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Waqar\Documents\ArcGIS\Projects\Capstone\"/>
    </mc:Choice>
  </mc:AlternateContent>
  <xr:revisionPtr revIDLastSave="0" documentId="13_ncr:1_{1A75896C-2BA0-4B42-B419-51B97182A41A}" xr6:coauthVersionLast="45" xr6:coauthVersionMax="45" xr10:uidLastSave="{00000000-0000-0000-0000-000000000000}"/>
  <bookViews>
    <workbookView xWindow="-108" yWindow="-108" windowWidth="23256" windowHeight="12576" xr2:uid="{00000000-000D-0000-FFFF-FFFF00000000}"/>
  </bookViews>
  <sheets>
    <sheet name="TableToExc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1" l="1"/>
  <c r="F1737" i="1"/>
  <c r="F1688" i="1"/>
  <c r="F12" i="1"/>
  <c r="F13" i="1"/>
  <c r="F14" i="1"/>
  <c r="F16" i="1"/>
  <c r="F17" i="1"/>
  <c r="F18" i="1"/>
  <c r="F19"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1" i="1"/>
  <c r="F262" i="1"/>
  <c r="F263" i="1"/>
  <c r="F264" i="1"/>
  <c r="F265" i="1"/>
  <c r="F266" i="1"/>
  <c r="F267" i="1"/>
  <c r="F268" i="1"/>
  <c r="F270" i="1"/>
  <c r="F271" i="1"/>
  <c r="F272" i="1"/>
  <c r="F273" i="1"/>
  <c r="F274" i="1"/>
  <c r="F275" i="1"/>
  <c r="F276" i="1"/>
  <c r="F280" i="1"/>
  <c r="F282" i="1"/>
  <c r="F283" i="1"/>
  <c r="F284" i="1"/>
  <c r="F285" i="1"/>
  <c r="F286" i="1"/>
  <c r="F287" i="1"/>
  <c r="F288" i="1"/>
  <c r="F289" i="1"/>
  <c r="F290" i="1"/>
  <c r="F291" i="1"/>
  <c r="F292" i="1"/>
  <c r="F295" i="1"/>
  <c r="F296"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8"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6" i="1"/>
  <c r="F1377"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4" i="1"/>
  <c r="F1475"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9" i="1"/>
  <c r="F1510" i="1"/>
  <c r="F1511" i="1"/>
  <c r="F1512" i="1"/>
  <c r="F1513" i="1"/>
  <c r="F1514"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2" i="1"/>
  <c r="F1543" i="1"/>
  <c r="F1544" i="1"/>
  <c r="F1545" i="1"/>
  <c r="F1546"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5" i="1"/>
  <c r="F1586" i="1"/>
  <c r="F1587" i="1"/>
  <c r="F1589" i="1"/>
  <c r="F1590" i="1"/>
  <c r="F1591" i="1"/>
  <c r="F1594" i="1"/>
  <c r="F1595" i="1"/>
  <c r="F1596" i="1"/>
  <c r="F1597" i="1"/>
  <c r="F1598" i="1"/>
  <c r="F1599" i="1"/>
  <c r="F1600" i="1"/>
  <c r="F1601" i="1"/>
  <c r="F1603" i="1"/>
  <c r="F1604" i="1"/>
  <c r="F1605"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9" i="1"/>
  <c r="F1650" i="1"/>
  <c r="F1652" i="1"/>
  <c r="F1653" i="1"/>
  <c r="F1654" i="1"/>
  <c r="F1655" i="1"/>
  <c r="F1656" i="1"/>
  <c r="F1657" i="1"/>
  <c r="F1658" i="1"/>
  <c r="F1659" i="1"/>
  <c r="F1660" i="1"/>
  <c r="F1661" i="1"/>
  <c r="F1662" i="1"/>
  <c r="F1663" i="1"/>
  <c r="F1664" i="1"/>
  <c r="F1665" i="1"/>
  <c r="F1666" i="1"/>
  <c r="F1667" i="1"/>
  <c r="F1668" i="1"/>
  <c r="F1669" i="1"/>
  <c r="F1670" i="1"/>
  <c r="F1671" i="1"/>
  <c r="F1672" i="1"/>
  <c r="F1673" i="1"/>
  <c r="F1675" i="1"/>
  <c r="F1677" i="1"/>
  <c r="F1678" i="1"/>
  <c r="F1679" i="1"/>
  <c r="F1680" i="1"/>
  <c r="F1681" i="1"/>
  <c r="F1682" i="1"/>
  <c r="F1683" i="1"/>
  <c r="F1684" i="1"/>
  <c r="F1685" i="1"/>
  <c r="F1686" i="1"/>
  <c r="F1687" i="1"/>
  <c r="F1689" i="1"/>
  <c r="F1690" i="1"/>
  <c r="F1691" i="1"/>
  <c r="F1692" i="1"/>
  <c r="F1693" i="1"/>
  <c r="F1694" i="1"/>
  <c r="F1695" i="1"/>
  <c r="F1696" i="1"/>
  <c r="F1697" i="1"/>
  <c r="F1702" i="1"/>
  <c r="F1703" i="1"/>
  <c r="F1704" i="1"/>
  <c r="F1705" i="1"/>
  <c r="F1706" i="1"/>
  <c r="F1707" i="1"/>
  <c r="F1708" i="1"/>
  <c r="F1709" i="1"/>
  <c r="F1710" i="1"/>
  <c r="F1711" i="1"/>
  <c r="F1712" i="1"/>
  <c r="F1713" i="1"/>
  <c r="F1714" i="1"/>
  <c r="F1715" i="1"/>
  <c r="F1721" i="1"/>
  <c r="F1722" i="1"/>
  <c r="F1723" i="1"/>
  <c r="F1724" i="1"/>
  <c r="F1725" i="1"/>
  <c r="F1726" i="1"/>
  <c r="F1727" i="1"/>
  <c r="F1728" i="1"/>
  <c r="F1731" i="1"/>
  <c r="F1732" i="1"/>
  <c r="F1733" i="1"/>
  <c r="F1734" i="1"/>
  <c r="F1735" i="1"/>
  <c r="F1736" i="1"/>
  <c r="F3" i="1"/>
  <c r="F5" i="1"/>
  <c r="F6" i="1"/>
  <c r="F7" i="1"/>
  <c r="F8" i="1"/>
  <c r="F9" i="1"/>
  <c r="F10" i="1"/>
  <c r="F11" i="1"/>
</calcChain>
</file>

<file path=xl/sharedStrings.xml><?xml version="1.0" encoding="utf-8"?>
<sst xmlns="http://schemas.openxmlformats.org/spreadsheetml/2006/main" count="32851" uniqueCount="7697">
  <si>
    <t>OBJECTID1</t>
  </si>
  <si>
    <t>OBJECTID</t>
  </si>
  <si>
    <t>ID</t>
  </si>
  <si>
    <t>File_tag</t>
  </si>
  <si>
    <t>Provider</t>
  </si>
  <si>
    <t>Date_1</t>
  </si>
  <si>
    <t>Time_2</t>
  </si>
  <si>
    <t>Latitude_3</t>
  </si>
  <si>
    <t>Longitude_3</t>
  </si>
  <si>
    <t>Address_of_incident_4</t>
  </si>
  <si>
    <t>ID_of__nearest__asset_5</t>
  </si>
  <si>
    <t>ID_of_nearest__polyphase__line_</t>
  </si>
  <si>
    <t>Voltage_of_line_in_which__fire_</t>
  </si>
  <si>
    <t>Network_categorisation_8</t>
  </si>
  <si>
    <t>Type_of_primary_asset__involved</t>
  </si>
  <si>
    <t>Phase_s__of__line_or__transform</t>
  </si>
  <si>
    <t>Kind_of_fire_start_as_per_Claus</t>
  </si>
  <si>
    <t>Location__area_12</t>
  </si>
  <si>
    <t>Location_multiplier</t>
  </si>
  <si>
    <t>Fire__danger__rating_13</t>
  </si>
  <si>
    <t>Danger_multiplier</t>
  </si>
  <si>
    <t>Product_of_multipliers</t>
  </si>
  <si>
    <t>DNSP_record_number_14</t>
  </si>
  <si>
    <t>OSIRIS___ESV__reference__number</t>
  </si>
  <si>
    <t>Fault__description_16</t>
  </si>
  <si>
    <t>Overhead_conductors</t>
  </si>
  <si>
    <t>Date</t>
  </si>
  <si>
    <t>BUFF_DIST</t>
  </si>
  <si>
    <t>ORIG_FID</t>
  </si>
  <si>
    <t>STATE</t>
  </si>
  <si>
    <t>FOR_SOURCE</t>
  </si>
  <si>
    <t>FOR_CODE</t>
  </si>
  <si>
    <t>FOR_TYPE</t>
  </si>
  <si>
    <t>FOR_CAT</t>
  </si>
  <si>
    <t>COVER</t>
  </si>
  <si>
    <t>HEIGHT</t>
  </si>
  <si>
    <t>FOREST</t>
  </si>
  <si>
    <t>RASTERVALU</t>
  </si>
  <si>
    <t>NEAR_FID</t>
  </si>
  <si>
    <t>NEAR_DIST</t>
  </si>
  <si>
    <t>STATION_ID</t>
  </si>
  <si>
    <t>CODE</t>
  </si>
  <si>
    <t>NAME</t>
  </si>
  <si>
    <t>WeatherStation</t>
  </si>
  <si>
    <t>Powercor 18/107</t>
  </si>
  <si>
    <t>Powercor</t>
  </si>
  <si>
    <t>375 Blue Johanna Rd. Johanna</t>
  </si>
  <si>
    <t>CLC006</t>
  </si>
  <si>
    <t>Low voltage AC (&lt;1kV)</t>
  </si>
  <si>
    <t>Rural Long</t>
  </si>
  <si>
    <t xml:space="preserve"> - connection box</t>
  </si>
  <si>
    <t>three phase</t>
  </si>
  <si>
    <t>Started in or originated from a distribution system</t>
  </si>
  <si>
    <t>within area delineated on plan LEGL./16-354</t>
  </si>
  <si>
    <t>Low-moderate</t>
  </si>
  <si>
    <t xml:space="preserve">20190531PWA_05 </t>
  </si>
  <si>
    <t>Report received of a Pole mounted fuse box fire. Incident found during outage data review.
There was no ground fire, no reported injuries or third party property damage.</t>
  </si>
  <si>
    <t>VIC</t>
  </si>
  <si>
    <t>MLE-NVIS type</t>
  </si>
  <si>
    <t>Eucalypt Medium Open</t>
  </si>
  <si>
    <t>Native forest</t>
  </si>
  <si>
    <t>WEEA</t>
  </si>
  <si>
    <t>WEEAPROINAH</t>
  </si>
  <si>
    <t>PowerCor 19/212</t>
  </si>
  <si>
    <t>PowerCor</t>
  </si>
  <si>
    <t>27 Pascoe St, Apollo Bay VIC 3233</t>
  </si>
  <si>
    <t>CLC013</t>
  </si>
  <si>
    <t>22kV AC</t>
  </si>
  <si>
    <t xml:space="preserve"> - crossarm (wood)</t>
  </si>
  <si>
    <t>LBRA only</t>
  </si>
  <si>
    <t>High</t>
  </si>
  <si>
    <t xml:space="preserve">20200228PWA_06 </t>
  </si>
  <si>
    <t>Crossarm fire reported by inspector. On arrival crew found bottom crossarm burnt off. There was no ground fire, no re[ported injuries or third party property damage.</t>
  </si>
  <si>
    <t>MLE</t>
  </si>
  <si>
    <t>Non forest</t>
  </si>
  <si>
    <t>YCTY</t>
  </si>
  <si>
    <t>CAPE OTWAY</t>
  </si>
  <si>
    <t>Powercor 18/143</t>
  </si>
  <si>
    <t>5750 GREAT OCEAN ROAD,PETTICOAT CREEK,VIC,3233</t>
  </si>
  <si>
    <t>CLC001</t>
  </si>
  <si>
    <t xml:space="preserve">20190531PWA_07 </t>
  </si>
  <si>
    <t>Report from customer of pole fire .
Possibly lighning strike but not confirmed.
22kv crossarm burnt of at one end.
There was no ground fire, no reported injuries or third party property damage.</t>
  </si>
  <si>
    <t>CLUM</t>
  </si>
  <si>
    <t>Ausnet 17/107</t>
  </si>
  <si>
    <t>Ausnet</t>
  </si>
  <si>
    <t>18 SPEAR STREET, CAPE PATERSON VIC 3995</t>
  </si>
  <si>
    <t>WGI33</t>
  </si>
  <si>
    <t>RURAL SHORT</t>
  </si>
  <si>
    <t xml:space="preserve"> - overhead service conductor (residential)</t>
  </si>
  <si>
    <t>two phase</t>
  </si>
  <si>
    <t>Started by any tree, or part of a tree, falling upon or coming into contact with a distribution system</t>
  </si>
  <si>
    <t>VERY HIGH</t>
  </si>
  <si>
    <t>20180221SPN_02</t>
  </si>
  <si>
    <t>Customer's tree branch rubbed through overhead service cable.</t>
  </si>
  <si>
    <t>YWON</t>
  </si>
  <si>
    <t>WONTHAGGI</t>
  </si>
  <si>
    <t>Ausnet 17/109</t>
  </si>
  <si>
    <t>90 JUPITER BOULEVARD, VENUS BAY VIC 3956</t>
  </si>
  <si>
    <t>WGI14</t>
  </si>
  <si>
    <t>Otherwise started by a distribution system</t>
  </si>
  <si>
    <t>HIGH</t>
  </si>
  <si>
    <t>20180226SPN_02</t>
  </si>
  <si>
    <t>The root cause not determined but considered to be an overheated connection at FOLCB.</t>
  </si>
  <si>
    <t>Ausnet 18/98</t>
  </si>
  <si>
    <t>225 CORNWALLS ROAD, FISH CREEK VIC 3959</t>
  </si>
  <si>
    <t>FTR22</t>
  </si>
  <si>
    <t xml:space="preserve"> - fuse (EDO fuse)</t>
  </si>
  <si>
    <t>single phase</t>
  </si>
  <si>
    <t>HBRA only</t>
  </si>
  <si>
    <t>20190204SPN_02</t>
  </si>
  <si>
    <t>Customer contacted AusNet advising they had fluctuating volts, fault crew was dispatched and, upon arrival, found a candling ELF fuse tube. Fuse replaced and supply restored. No evidence of ground fire</t>
  </si>
  <si>
    <t>Ausnet 19/115</t>
  </si>
  <si>
    <t>31 ENNISVALE AVENUE, SANDY POINT VIC 3959</t>
  </si>
  <si>
    <t>FTR21</t>
  </si>
  <si>
    <t>RURAL LONG</t>
  </si>
  <si>
    <t>LOW-MODERATE</t>
  </si>
  <si>
    <t>20200128SPN_02</t>
  </si>
  <si>
    <t>Plausible cause is a combination of corroded connection that resulted in an overheated onnection.</t>
  </si>
  <si>
    <t>YWLP</t>
  </si>
  <si>
    <t>WILSONS PROM</t>
  </si>
  <si>
    <t>Ausnet 19/181</t>
  </si>
  <si>
    <t>25 WORFOLKS ROAD, FISH CREEK VIC 3959</t>
  </si>
  <si>
    <t xml:space="preserve"> - fuse (boric acid)</t>
  </si>
  <si>
    <t>NO FORECAST</t>
  </si>
  <si>
    <t>20200629SPN_06</t>
  </si>
  <si>
    <t>22kv BA fuse failed to eject.</t>
  </si>
  <si>
    <t>Ausnet 18/109</t>
  </si>
  <si>
    <t>11 TRELAWNY AVENUE, SANDY POINT VIC 3959</t>
  </si>
  <si>
    <t>20190211SPN_03</t>
  </si>
  <si>
    <t>Pole mounted Fused Mains Box has failed and melted resulting in pole fire. Cause of failure unknown. No evidence of ground fire</t>
  </si>
  <si>
    <t>Ausnet 18/138</t>
  </si>
  <si>
    <t>195 PATERSON ROAD, YANAKIE VIC 3960</t>
  </si>
  <si>
    <t xml:space="preserve"> - overhead conductor (bare; steel)</t>
  </si>
  <si>
    <t>20190312SPN_03</t>
  </si>
  <si>
    <t>Conductor has detached from insulator at pole. 35-45km/h winds in the area. Conductor found hanging approx. 3m from ground height. Small vegetation in vicinity of conductor and scorch marks on vegetation and grass fire approx. 100mx2m long. CFA attended t</t>
  </si>
  <si>
    <t>Ausnet 17/99</t>
  </si>
  <si>
    <t>5 JACKSONS ROAD, FOSTER VIC 3960</t>
  </si>
  <si>
    <t xml:space="preserve"> - transformer (pole mounted)</t>
  </si>
  <si>
    <t>Started by any person, bird, reptile or other animal coming into contact with a distribution system</t>
  </si>
  <si>
    <t>20180213SPN_01</t>
  </si>
  <si>
    <t>A possum made contact with live HV on transformer which resulted in a small ground fire.</t>
  </si>
  <si>
    <t>YRMX</t>
  </si>
  <si>
    <t>YARRAM CFA</t>
  </si>
  <si>
    <t>Ausnet 16/79</t>
  </si>
  <si>
    <t xml:space="preserve">Ausnet </t>
  </si>
  <si>
    <t>FTR12</t>
  </si>
  <si>
    <t>Started by any other thing forming part of or coming into contact with a distribution system</t>
  </si>
  <si>
    <t>20170117SPN_01</t>
  </si>
  <si>
    <t>A tractor with a mowing unit attached contacted a 3-wire  overhead service cable which broke and fell to the ground causing sparks resulting in a small grass fire.</t>
  </si>
  <si>
    <t>MLE-Fill type</t>
  </si>
  <si>
    <t>Other forest ? unallocated type</t>
  </si>
  <si>
    <t>Other forest</t>
  </si>
  <si>
    <t>Ausnet 19/22</t>
  </si>
  <si>
    <t>15 VICTORIA STREET, PORT ALBERT VIC 3971</t>
  </si>
  <si>
    <t>FTR23</t>
  </si>
  <si>
    <t>20190708SPN_02</t>
  </si>
  <si>
    <t>Candled EDO HV Fuse</t>
  </si>
  <si>
    <t>Powercor 18/272</t>
  </si>
  <si>
    <t>784 CHILDERS COVE ROAD THE COVE 3268</t>
  </si>
  <si>
    <t>WBL012</t>
  </si>
  <si>
    <t xml:space="preserve">20190531PWA_03 </t>
  </si>
  <si>
    <t>Vic Fire reports a pole fire at 784 Childers Cove Rd The Cove.
Crew attended to find that EDO fuse on 22kV substation  had mal-operated.</t>
  </si>
  <si>
    <t>YWBL</t>
  </si>
  <si>
    <t>WARRNAMBOOL AWS</t>
  </si>
  <si>
    <t>Powercor 16/138</t>
  </si>
  <si>
    <t>20170213PWA_01</t>
  </si>
  <si>
    <t>Customer reported small ground fire at the incident location. On arrival the crew found a fuse box had caught fire and melted which started a ground fire burning a small patch of grass in road reserve. Extinguished by customer (volunteer firefighter).  Ar</t>
  </si>
  <si>
    <t>PowerCor 19/30</t>
  </si>
  <si>
    <t>2549 C164, Port Campbell VIC 3269, Australia</t>
  </si>
  <si>
    <t>TRG003</t>
  </si>
  <si>
    <t>No forecast</t>
  </si>
  <si>
    <t xml:space="preserve">20190814PWA_02 </t>
  </si>
  <si>
    <t>A passer-by reported a pole on fire at the incident location. Upon arrival a Powercor crew found a melted fuse box on the pole. There was no ground fire, no reported injuries or third party property damage.</t>
  </si>
  <si>
    <t>PowerCor 19/213</t>
  </si>
  <si>
    <t>Dairy -Dunbars Rd, Heytesbury Lower 3268 (approx 1km sth of Curdievale -Port Campbell Rd)</t>
  </si>
  <si>
    <t>TRG005</t>
  </si>
  <si>
    <t xml:space="preserve"> - connector / termination</t>
  </si>
  <si>
    <t xml:space="preserve">20200207PWA_11 </t>
  </si>
  <si>
    <t>Fire emergency services reported a pole &amp; ground fire at incident address. On arrival crew found a 20 x 30 mtr grass fire. On examination of substation it was determined that fire was caused by a "hot" joint on the substation 'b' phase.
There was no repor</t>
  </si>
  <si>
    <t>Powercor 18/167</t>
  </si>
  <si>
    <t>Lot 67B Old Peterborough Road, Peterborough</t>
  </si>
  <si>
    <t xml:space="preserve"> - overhead conductor (bare; aluminium core steel reinforced)</t>
  </si>
  <si>
    <t xml:space="preserve">20190211PWA_02 </t>
  </si>
  <si>
    <t>CFA called regarding a grass fire at the above location involving our assets. 
The crew attended and found conductor damage due to a bird strike. conductor fell to ground causing a small ground fire.
The fire was approximately 50M X 30M.
There was no repo</t>
  </si>
  <si>
    <t>Powercor 18/172</t>
  </si>
  <si>
    <t>Paddock off Old Peterborough Rd, 2.5km East of Great Ocean Rd.</t>
  </si>
  <si>
    <t xml:space="preserve">20190219PWA_01 </t>
  </si>
  <si>
    <t>A Powercor Fault crew patrolling following an outage, discovered a dead swan in a paddock, beside a downed HV conductor. The conductor falling on the ground resulted in two small grassfires of approx. 600m2 total in size on private property.
 The fire sel</t>
  </si>
  <si>
    <t>Powercor 18/234</t>
  </si>
  <si>
    <t>2520 Cobden-Port Campbell Rd, Port Campbell 3269</t>
  </si>
  <si>
    <t xml:space="preserve">20190507PWA_02 </t>
  </si>
  <si>
    <t>CFA reported pole fire at incident location. On arrival crew found bird nest material in FOLCB had caught fire and melted the box and conductor insulation. Melted plastic fell to the ground but did not start a fire.</t>
  </si>
  <si>
    <t>PowerCor 19/70</t>
  </si>
  <si>
    <t>276 TOMAHAWK CREEK ROAD, SIMPSON VIC 3266</t>
  </si>
  <si>
    <t>CDN001</t>
  </si>
  <si>
    <t>20200515PWA_05</t>
  </si>
  <si>
    <t>Person advised fuse box half way up pole has caught on fire, fuse box may need replacing, pole is near the dairy, cust and dairy, access ok. On arrival crew found leads fuse box had burn damaging leads. There was no ground fire, no reported injuries or th</t>
  </si>
  <si>
    <t>PowerCor 19/319</t>
  </si>
  <si>
    <t>590 or 712 CENTRE ROAD, COORIEMUNGLE 3268</t>
  </si>
  <si>
    <t>COB011</t>
  </si>
  <si>
    <t xml:space="preserve">20200629PWA_03 </t>
  </si>
  <si>
    <t>CFA Reported fire. Crew attended and found customer pole mounted krone fuse box had burnt out, causing pole fire. No ground fire, shocks or injuries reported.</t>
  </si>
  <si>
    <t>Powercor 16/207</t>
  </si>
  <si>
    <t>20170602PWA_01</t>
  </si>
  <si>
    <t>Customer reports fire at junction box on pole. A crew attended and found a fuse box on a substation pole had overheated and caught fire. The resulting falling debris started a grass fire at the base of the pole of approx. 5m/Sq. Customer extinguished gras</t>
  </si>
  <si>
    <t>PowerCor 19/176</t>
  </si>
  <si>
    <t>856 Coradjil Rd, Simpson VIC 3266</t>
  </si>
  <si>
    <t xml:space="preserve"> - surge diverter</t>
  </si>
  <si>
    <t>Very high</t>
  </si>
  <si>
    <t xml:space="preserve">20200113PWA_02 </t>
  </si>
  <si>
    <t>Crew were sectionalizing line to locate a feeder fault on CDN001. When restoring line, a lighting arrester failed on LIS-964946 "HEYJILL 2" S/S. The debris fell to the ground causing fire approximately 20m x 20m. The CFA and farmer assisted containing the</t>
  </si>
  <si>
    <t>Powercor 16/63</t>
  </si>
  <si>
    <t>within electric line construction area</t>
  </si>
  <si>
    <t>20161206PWA_01</t>
  </si>
  <si>
    <t>An employee doing a line condition audit found a crossarm had caught fire and self-extinguished at the incident location some time previous to the audit. The crossarm was listed as a P1 item and changed later that evening. There was no ground fire. No thi</t>
  </si>
  <si>
    <t>Eucalypt Medium Woodland</t>
  </si>
  <si>
    <t>PowerCor 19/41</t>
  </si>
  <si>
    <t>22 Francis Street, Lorne</t>
  </si>
  <si>
    <t>CLC005</t>
  </si>
  <si>
    <t>Rural Short</t>
  </si>
  <si>
    <t xml:space="preserve">20190920PWA_01 </t>
  </si>
  <si>
    <t>Vicfire reported a pole fire at the incident location, on arrival the crew found a single phase FOLCB on the pole in front of the incident location address had overheated and caught fire. There was damage to wiring both up and down the pole, however there</t>
  </si>
  <si>
    <t>AIRE</t>
  </si>
  <si>
    <t>AIREYS INLET AWS</t>
  </si>
  <si>
    <t>PowerCor 19/51</t>
  </si>
  <si>
    <t>46B Mountjoy Parade, Lorne VIC 3232, Australia</t>
  </si>
  <si>
    <t xml:space="preserve"> - luminaires (major road)</t>
  </si>
  <si>
    <t xml:space="preserve">20191023PWA_05 </t>
  </si>
  <si>
    <t xml:space="preserve">A customer called to report that on the previous night, the street light opposite No 50, was on fire, and that the lens fell on a truck, they also claim that they called 000 at the time, but no call was received by Powercor. On arrival the crew found the </t>
  </si>
  <si>
    <t>Powercor 16/183</t>
  </si>
  <si>
    <t xml:space="preserve"> - overhead conductor (bare; all aluminium conductor)</t>
  </si>
  <si>
    <t>20170412PWA_02</t>
  </si>
  <si>
    <t>The Crew were dispatched to investigate a wires down and possible HVI incident in Grove Rd, Lorne. Attending crew found that a tree had fallen onto a span of 3-7/2.5 AAC HV conductor between Pole 488 (LIS-30400) and Pole 1 (LIS-29595). The HV then hit the</t>
  </si>
  <si>
    <t>PowerCor 19/266</t>
  </si>
  <si>
    <t>20 Old Neuk Rd Moggs Creek</t>
  </si>
  <si>
    <t>WPD014</t>
  </si>
  <si>
    <t xml:space="preserve">20200520PWA_08 </t>
  </si>
  <si>
    <t>Crew attending to an outage found   fuse carrier had burnt.</t>
  </si>
  <si>
    <t>United 19/115</t>
  </si>
  <si>
    <t>United</t>
  </si>
  <si>
    <t>164 CAPE SCHANCK ROAD, CAPE SCHANCK VIC 3939</t>
  </si>
  <si>
    <t>RBD21</t>
  </si>
  <si>
    <t>20200518UTD_01</t>
  </si>
  <si>
    <t>Crew replaced 10A EDO fuse at CAPE SCHANCK -ISO S/S B phase. Fuse had candled. SWER ACR RB7329 was opened by NCC to enable fuse change on the 22kV side of ACR. - fire report #6832, no ground fire. - ESV ref 13971860. LIS 1312552</t>
  </si>
  <si>
    <t>Melaleuca</t>
  </si>
  <si>
    <t>CERB</t>
  </si>
  <si>
    <t>CERBERUS AWS</t>
  </si>
  <si>
    <t>United 19/97</t>
  </si>
  <si>
    <t>92 THE ESPLANADE, FLINDERS VIC 3929</t>
  </si>
  <si>
    <t>20200324UTD_01</t>
  </si>
  <si>
    <t>Crew replaced 31.5A PFF Rph including top and bottom connection rings which were damaged due to fuse not being latched correctly. No a HV "fuse"sue - a HV connection issue</t>
  </si>
  <si>
    <t>Extra low voltage DC (&lt;120V ripple free)</t>
  </si>
  <si>
    <t>United 18/111</t>
  </si>
  <si>
    <t>2080 BONEO ROAD, FLINDERS VIC 3929</t>
  </si>
  <si>
    <t>DMA23</t>
  </si>
  <si>
    <t xml:space="preserve"> - pole (wood)</t>
  </si>
  <si>
    <t>20190506UTD_02</t>
  </si>
  <si>
    <t>Top of pole broken and fell down, pole top fire extinguished by CFA on site. center ph dressing down insulator tracking onto x-arm caused fire due to dirt on insulator and light rain at the time. LIS 1313131</t>
  </si>
  <si>
    <t>United 16/85</t>
  </si>
  <si>
    <t>DMA 23</t>
  </si>
  <si>
    <t xml:space="preserve"> - insulators</t>
  </si>
  <si>
    <t>20170330UTD_03</t>
  </si>
  <si>
    <t>LIS # 1313402 - no fire visible when crew arrived on site, burnt pole top, insulators tracking caused pole to burn at eyebolts on centre phase, top of pole to be cut away and assets lowered, pole OK and does not require replacement -</t>
  </si>
  <si>
    <t>Ausnet 19/36</t>
  </si>
  <si>
    <t>3 STRADBROKE CRESCENT, SURF BEACH VIC 3922</t>
  </si>
  <si>
    <t>WGI32</t>
  </si>
  <si>
    <t xml:space="preserve"> - lamps (major road)</t>
  </si>
  <si>
    <t>20190917SPN_01</t>
  </si>
  <si>
    <t xml:space="preserve">Upon arrival, the fault crew identified the ground at the base of the pole seemed to be smoking and there was a small burn mark on the ground at the base of the pole. The grass around the pole was brown. The ground was smouldering but there was no flame. </t>
  </si>
  <si>
    <t>RHYL</t>
  </si>
  <si>
    <t>RHYLL AWS</t>
  </si>
  <si>
    <t>Ausnet 19/40</t>
  </si>
  <si>
    <t>BRUCE AVENUE, SURF BEACH VIC 3922</t>
  </si>
  <si>
    <t xml:space="preserve"> - dropper / bridge</t>
  </si>
  <si>
    <t>20190917SPN_07</t>
  </si>
  <si>
    <t>Pole fire reported on transformer pole. 
Pole is a termination pole with a pole mounted transformer installed on the supply side of the pole. HV fuses were installed on the back of the pole with the centre phase connection between the fuse and the over he</t>
  </si>
  <si>
    <t>Ausnet 19/57</t>
  </si>
  <si>
    <t>161 SMITHS BEACH ROAD, SMITHS BEACH VIC 3922</t>
  </si>
  <si>
    <t>PHI12</t>
  </si>
  <si>
    <t>20191111SPN_02</t>
  </si>
  <si>
    <t>Candled HV BA Fuse on spur tee-off. No evidence of ground fire.</t>
  </si>
  <si>
    <t>Ausnet 18/159</t>
  </si>
  <si>
    <t>2 DIXON STREET, SURF BEACH VIC 3922</t>
  </si>
  <si>
    <t>PHI11</t>
  </si>
  <si>
    <t>20190416SPN_02</t>
  </si>
  <si>
    <t>Krone box has failed on the pole resulting in small ground fire (1mx1m) at base of the pole. Cause of failure unknown</t>
  </si>
  <si>
    <t>Ausnet 17/34</t>
  </si>
  <si>
    <t>128 MCFEES ROAD, RHYLL VIC 3923</t>
  </si>
  <si>
    <t>20171024SPN_01</t>
  </si>
  <si>
    <t>vegetation contact</t>
  </si>
  <si>
    <t>Ausnet 16/53</t>
  </si>
  <si>
    <t xml:space="preserve"> - overhead conductor (bare; copper)</t>
  </si>
  <si>
    <t>20161121SPN_01</t>
  </si>
  <si>
    <t>HV overhead conductor broke and fell to the ground. A 5m x 10m shrub fire occurred. The CFA was called to extinguish the fire. HV fuse operated.</t>
  </si>
  <si>
    <t>Ausnet 16/58</t>
  </si>
  <si>
    <t>WGI31</t>
  </si>
  <si>
    <t xml:space="preserve"> - guy wire</t>
  </si>
  <si>
    <t>20161216SPN_01</t>
  </si>
  <si>
    <t>Corroded stay wire helical termination failed at ground level on HV anchor pole (with single phase transformer) and flicked into HV droppers of transformer becoming alive on ground where small fire occurred.</t>
  </si>
  <si>
    <t>Ausnet 16/94</t>
  </si>
  <si>
    <t>20170214SPN_02</t>
  </si>
  <si>
    <t>Possum on substation pole caused a flashover, shorted between phases, which resulted in the pole top being burnt through at the king bolt causing the HV conductors to fall into LV conductors.</t>
  </si>
  <si>
    <t>Ausnet 16/98</t>
  </si>
  <si>
    <t>20170216SPN_04</t>
  </si>
  <si>
    <t>Plastic silage pieces for hay bales was blown onto the nearby HV conductors causing the plastic silage to catch fire and fall to the ground starting a medium size grass fire.</t>
  </si>
  <si>
    <t>Ausnet 19/50</t>
  </si>
  <si>
    <t>3170 BASS HIGHWAY, ANDERSON VIC 3995</t>
  </si>
  <si>
    <t>WGI23</t>
  </si>
  <si>
    <t>20191030SPN_01</t>
  </si>
  <si>
    <t>A surge diverter has failed at Voltage Regulator site during REFCL stress testing resulting in ground fire which stopped at and was contained by the concrete bund. CFA attended site to extinguish the fire.  Damaged Voltage regulator removed from service a</t>
  </si>
  <si>
    <t>Ausnet 16/55</t>
  </si>
  <si>
    <t>20161128SPN_01</t>
  </si>
  <si>
    <t>Operator advised upon arriving @ INCD-21401-s that he found a candled &amp; hung-up Boric Acid  fuse. It was a 6A Boric Acid fuse and there was a light drizzle and mist at the time. The area is a high salt area which may have been a contributing factor for th</t>
  </si>
  <si>
    <t>Ausnet 16/64</t>
  </si>
  <si>
    <t>20161220SPN_01</t>
  </si>
  <si>
    <t>AusNet Services' fault crew attended the site and discovered a small 6m x 4m fire had burnt out in relatively short green grass at the base of the concrete pole. The White Phase Ampact connector had failed at the top of the ACR line side isolator.No damag</t>
  </si>
  <si>
    <t>Ausnet 17/91</t>
  </si>
  <si>
    <t>430 KOETSVELDT ROAD, RYANSTON VIC 3992</t>
  </si>
  <si>
    <t>WGI22</t>
  </si>
  <si>
    <t>20180130SPN_01</t>
  </si>
  <si>
    <t>Pole mounted FOLCB caught fire. High impedance fault.</t>
  </si>
  <si>
    <t>Ausnet 18/21</t>
  </si>
  <si>
    <t>770 OUTTRIM-LEONGATHA ROAD, OUTTRIM VIC 3951</t>
  </si>
  <si>
    <t>LGA23</t>
  </si>
  <si>
    <t>20180821SPN_01</t>
  </si>
  <si>
    <t>LV fuse box melted on pole LIS 596635 (cause unknown) resulting in small ground fire in the vacinity</t>
  </si>
  <si>
    <t>Ausnet 17/31</t>
  </si>
  <si>
    <t>590 INVERLOCH-KONGWAK ROAD, WATTLE BANK VIC 3995</t>
  </si>
  <si>
    <t>20171023SPN_02</t>
  </si>
  <si>
    <t>BA fuse candled.</t>
  </si>
  <si>
    <t>Ausnet 17/141</t>
  </si>
  <si>
    <t>105 KORUMBURRA-INVERLOCH ROAD, KONGWAK VIC 3951</t>
  </si>
  <si>
    <t>20180322SPN_02</t>
  </si>
  <si>
    <t>Tree fell into overhead HV conductors.</t>
  </si>
  <si>
    <t>Ausnet 17/142</t>
  </si>
  <si>
    <t>6870 BASS HIGHWAY, POUND CREEK VIC 3996</t>
  </si>
  <si>
    <t>20180326SPN_02</t>
  </si>
  <si>
    <t>Flexible HV T-off dropper at 5725063 was blowing in strong wind and contacting base of insulator on steel x-arm &amp; concrete pole causing arcing and burnt spiral dampers on conductors.</t>
  </si>
  <si>
    <t>Ausnet 16/61</t>
  </si>
  <si>
    <t>WGI34</t>
  </si>
  <si>
    <t>20170117SPN_06</t>
  </si>
  <si>
    <t xml:space="preserve">HV centre phase conductor failed at bridge where it has signs of corrosion at pole 2810182 Toorak Rd Spur P8 falling to ground where small fire was noticed. Fire attended by CFA and extinguished. Very small grass fire in vicinity. Fire size 1m x 200mm in </t>
  </si>
  <si>
    <t>Ausnet 16/66</t>
  </si>
  <si>
    <t xml:space="preserve"> - switch (disconnector/isolator)</t>
  </si>
  <si>
    <t>20170206SPN_07</t>
  </si>
  <si>
    <t>Small fire in waist high dry grass 4x6m size. A loose connection on LV isolator was the cause of the fault. Crew repaired damaged LV isolator.</t>
  </si>
  <si>
    <t>Ausnet 19/39</t>
  </si>
  <si>
    <t>29 BEGG STREET, LEONGATHA VIC 3953</t>
  </si>
  <si>
    <t>20190917SPN_03</t>
  </si>
  <si>
    <t>Candled 6k BA HV Fuse</t>
  </si>
  <si>
    <t>ELLI</t>
  </si>
  <si>
    <t>ELLINBANK</t>
  </si>
  <si>
    <t>Ausnet 19/48</t>
  </si>
  <si>
    <t>18 KOONWARRA-INVERLOCH ROAD, KOONWARRA VIC 3954</t>
  </si>
  <si>
    <t>LGA14</t>
  </si>
  <si>
    <t>20191017SPN_01</t>
  </si>
  <si>
    <t>It appears that a small branch (around 1m long) fell onto one phase of the HV and was gradually blown along the span resulting in the branch ending up approximately 160m from the nearest trees. The O/H conductors transpose from horizontal to vertical cons</t>
  </si>
  <si>
    <t>Ausnet 19/105</t>
  </si>
  <si>
    <t>30 Christoffersens Rd, Nerrena VIC 3953, Australia</t>
  </si>
  <si>
    <t>12.7kV AC (SWER)</t>
  </si>
  <si>
    <t>single wire earth return (SWER)</t>
  </si>
  <si>
    <t>20200121SPN_03</t>
  </si>
  <si>
    <t>Suspected lightning/storm impact.</t>
  </si>
  <si>
    <t>Ausnet 18/31</t>
  </si>
  <si>
    <t>43 TURNER STREET, LEONGATHA VIC 3953</t>
  </si>
  <si>
    <t>LGA22</t>
  </si>
  <si>
    <t>20180808SPN_01</t>
  </si>
  <si>
    <t>Attending Fault crew found that the Active was disconnected and the it caught fire in head of light as a result of arching from moisture believed to be in the ballast.</t>
  </si>
  <si>
    <t>Ausnet 18/66</t>
  </si>
  <si>
    <t>275 NERRENA HALL ROAD, NERRENA VIC 3953</t>
  </si>
  <si>
    <t>20181218SPN_01</t>
  </si>
  <si>
    <t>Animal induced - Possum on line</t>
  </si>
  <si>
    <t>Ausnet 18/137</t>
  </si>
  <si>
    <t>16 HUNTS ROAD, LEONGATHA SOUTH VIC 3953</t>
  </si>
  <si>
    <t>20190312SPN_01</t>
  </si>
  <si>
    <t xml:space="preserve">The fuse mains box on the pole appears to have melted resulting in 0.5m sq grassfire at base of the pole with melted plastic in the area around the burnt grass.  Pole has surface burns and transformer is covered in black soot. Pole still alight when crew </t>
  </si>
  <si>
    <t>Ausnet 17/24</t>
  </si>
  <si>
    <t>2 BAIR STREET, LEONGATHA VIC 3953</t>
  </si>
  <si>
    <t>20170803SPN_02</t>
  </si>
  <si>
    <t>There were no visible causes for krone box failing.  Probable high customer volts or/and poor connection.</t>
  </si>
  <si>
    <t>Ausnet 17/57</t>
  </si>
  <si>
    <t>15 PORS ROAD, NERRENA VIC 3953</t>
  </si>
  <si>
    <t>20180115SPN_03</t>
  </si>
  <si>
    <t>EDO fuse candled.</t>
  </si>
  <si>
    <t>Ausnet 17/80</t>
  </si>
  <si>
    <t>100 MCILWAINE STREET, MEENIYAN VIC 3956</t>
  </si>
  <si>
    <t>20180116SPN_01</t>
  </si>
  <si>
    <t>HV conductor on ground. Some signs of corrosion.</t>
  </si>
  <si>
    <t>Ausnet 17/86</t>
  </si>
  <si>
    <t>965 KOONWARRA-INVERLOCH ROAD, LEONGATHA SOUTH VIC 3953</t>
  </si>
  <si>
    <t>20180125SPN_01</t>
  </si>
  <si>
    <t>Corroded and loose PG clamps on bridges lead to arcing.</t>
  </si>
  <si>
    <t>Ausnet 17/164</t>
  </si>
  <si>
    <t>50 CARMODYS ROAD, LEONGATHA SOUTH VIC 3953</t>
  </si>
  <si>
    <t>20180515SPN_05</t>
  </si>
  <si>
    <t>Corroded steel conductor broke at existing sleeve on conductor which fell to ground &amp; burnt small area of grass on nature strip</t>
  </si>
  <si>
    <t>Ausnet 16/113</t>
  </si>
  <si>
    <t>20170329SPN_02</t>
  </si>
  <si>
    <t>A molten LV fuse carrier from a pole mounted FOLCB fell to the ground starting a small grass fire.  Cause unknown but likely high impedance connection of the inserted fuse carrier.</t>
  </si>
  <si>
    <t>Ausnet 19/92</t>
  </si>
  <si>
    <t>37 PEACHES ROAD, FOSTER NORTH VIC 3960</t>
  </si>
  <si>
    <t>LGA13</t>
  </si>
  <si>
    <t>20200109SPN_04</t>
  </si>
  <si>
    <t>cause lightning</t>
  </si>
  <si>
    <t>Ausnet 19/129</t>
  </si>
  <si>
    <t>280 COULTERS ROAD, MARDAN VIC 3953</t>
  </si>
  <si>
    <t>20200225SPN_01</t>
  </si>
  <si>
    <t>CANDLED FUSE</t>
  </si>
  <si>
    <t>Ausnet 18/48</t>
  </si>
  <si>
    <t>778 WHITELAWS TRACK, BUFFALO VIC 3958</t>
  </si>
  <si>
    <t>20181205SPN_02</t>
  </si>
  <si>
    <t>Candling fuse.</t>
  </si>
  <si>
    <t>Ausnet 18/161</t>
  </si>
  <si>
    <t>195 DOLLAR ROAD, DUMBALK VIC 3956</t>
  </si>
  <si>
    <t xml:space="preserve"> - switch (FuseSaver)</t>
  </si>
  <si>
    <t>20190416SPN_04</t>
  </si>
  <si>
    <t>Customer heard a loud noise in his paddock when he lost power to his house and noticed a small grass fire (1m x 2m). Customer proceeded to extinguish the fire and no emergency services attended. The fire was approx 8 meters west of pole 2005307 and no dam</t>
  </si>
  <si>
    <t>Ausnet 17/52</t>
  </si>
  <si>
    <t>20 BUTTERWORTHS ROAD, STONY CREEK VIC 3957</t>
  </si>
  <si>
    <t>20180111SPN_06</t>
  </si>
  <si>
    <t>EDO fuse tube candled.</t>
  </si>
  <si>
    <t>Ausnet 17/127</t>
  </si>
  <si>
    <t>1315 MEENIYAN-MIRBOO NORTH ROAD, DUMBALK VIC 3956</t>
  </si>
  <si>
    <t xml:space="preserve"> - overhead conductor (insulated)</t>
  </si>
  <si>
    <t>20180313SPN_03</t>
  </si>
  <si>
    <t>Damaged LV transformer leads cable.</t>
  </si>
  <si>
    <t>Ausnet 18/32</t>
  </si>
  <si>
    <t>50 CLARK ROAD, HEDLEY VIC 3967</t>
  </si>
  <si>
    <t>20180820SPN_06</t>
  </si>
  <si>
    <t>Tree fell over line causing conductor to break and fall to ground igniting fire in span between poles LIS573608 and LIS2608426.
Fire at t/off pole LIS2608424 from suspected conductor clashing as a result of tree twisting crossarm.</t>
  </si>
  <si>
    <t>Ausnet 17/60</t>
  </si>
  <si>
    <t>465 SILCOCKS HILL ROAD, TOORA NORTH VIC 3962</t>
  </si>
  <si>
    <t>20180117SPN_02</t>
  </si>
  <si>
    <t>Broken pole stay wire.</t>
  </si>
  <si>
    <t>Ausnet 17/138</t>
  </si>
  <si>
    <t>327 Hedley Range Rd BINGINWARRA VIC 3966</t>
  </si>
  <si>
    <t>20180320SPN_01</t>
  </si>
  <si>
    <t>Tree fell into SWER conductor.</t>
  </si>
  <si>
    <t>Ausnet 16/85</t>
  </si>
  <si>
    <t>20170215SPN_01</t>
  </si>
  <si>
    <t>A Fused Overhead Line Connector Box (FOLCB) caught fire causing the box to melt resulting in a small grass fire. Typical causes are high impedance connections or electrical overload.</t>
  </si>
  <si>
    <t>Ausnet 19/49</t>
  </si>
  <si>
    <t>104 INGLES ROAD, DEVON NORTH VIC 3971</t>
  </si>
  <si>
    <t>20191024SPN_01</t>
  </si>
  <si>
    <t>FOLCB burnt due to wildlife shorting to ground .</t>
  </si>
  <si>
    <t>Ausnet 19/103</t>
  </si>
  <si>
    <t>1 WHITELAWS TRACK, DEVON NORTH VIC 3971</t>
  </si>
  <si>
    <t>20200121SPN_06</t>
  </si>
  <si>
    <t>Candled fuse due to internal degradation.</t>
  </si>
  <si>
    <t>Ausnet 19/123</t>
  </si>
  <si>
    <t>366 SOUTH GIPPSLAND HIGHWAY, YARRAM VIC 3971</t>
  </si>
  <si>
    <t>20200203SPN_02</t>
  </si>
  <si>
    <t>Plausible cause is combination of age and condition.</t>
  </si>
  <si>
    <t>Ausnet 18/44</t>
  </si>
  <si>
    <t>RANKIN STREET, ALBERTON VIC 3971</t>
  </si>
  <si>
    <t>20190827SPN_02</t>
  </si>
  <si>
    <t>Fused Mains box has burnt and melted on pole LIS2608518. Investigation conducted but inconclusive, unable to determine cause of failure.</t>
  </si>
  <si>
    <t>Ausnet 18/76</t>
  </si>
  <si>
    <t>437 BOLGERS ROAD, DEVON NORTH VIC 3971</t>
  </si>
  <si>
    <t>20190108SPN_02</t>
  </si>
  <si>
    <t>fuse candling</t>
  </si>
  <si>
    <t>Ausnet 18/160</t>
  </si>
  <si>
    <t>317 YARRAM-PORT ALBERT ROAD, LANGSBOROUGH VIC 3971</t>
  </si>
  <si>
    <t>20190416SPN_03</t>
  </si>
  <si>
    <t>Candled BA HV fuse. No evidence of ground fire</t>
  </si>
  <si>
    <t>Ausnet 17/131</t>
  </si>
  <si>
    <t>FEN FARM, 7890 SOUTH GIPPSLAND HIGHWAY, ALBERTON VIC 3971</t>
  </si>
  <si>
    <t>20180319SPN_02</t>
  </si>
  <si>
    <t>Bird caused a flashover at pole, fell to ground and started a small grass fire.</t>
  </si>
  <si>
    <t>Ausnet 16/111</t>
  </si>
  <si>
    <t>20170510SPN_02</t>
  </si>
  <si>
    <t>Candled/burnt Boric Acid fuse tube. Boric Acid fuse failed to operate correctly.</t>
  </si>
  <si>
    <t>PowerCor 19/278</t>
  </si>
  <si>
    <t xml:space="preserve"> CA 8 Peacocks Road, Cape Bridgewater VIC 3305</t>
  </si>
  <si>
    <t>PLD006</t>
  </si>
  <si>
    <t>66kV AC</t>
  </si>
  <si>
    <t>20200407PWA_01</t>
  </si>
  <si>
    <t>Powercor crew attending to outage in area  became aware of a pole fire on shared pole.</t>
  </si>
  <si>
    <t>YPOD</t>
  </si>
  <si>
    <t>PORTLAND AP AWS</t>
  </si>
  <si>
    <t>PowerCor 19/238</t>
  </si>
  <si>
    <t>249 PRINCES HIGHWAY, BOLWARRA VIC 3305</t>
  </si>
  <si>
    <t>PLD001</t>
  </si>
  <si>
    <t xml:space="preserve">20200520PWA_02 </t>
  </si>
  <si>
    <t>Customer reports fuse hanging off pole. On arrival crew found a cross-arm had burnt at the EDO mounting position</t>
  </si>
  <si>
    <t>PowerCor 19/298</t>
  </si>
  <si>
    <t>249 Princes Hwy, Bolwarra 3305</t>
  </si>
  <si>
    <t>20200525PWA_02</t>
  </si>
  <si>
    <t>A tree clearing crew reported that a PTA (pole top assembly) had burnt off the pole at the incident location, P519X KRT-PLD No2 R. On arrival the crew found that a bridging insulator had caused a section of the top of the pole to be burnt. There was no gr</t>
  </si>
  <si>
    <t>PowerCor 19/314</t>
  </si>
  <si>
    <t>120 Blair Street, Portland</t>
  </si>
  <si>
    <t>PLD004</t>
  </si>
  <si>
    <t xml:space="preserve">20200622PWA_03 </t>
  </si>
  <si>
    <t>CFA reported a pole fire at the above address. The crew attended and found a faulted Krone box on the sub pole.  It had overheated and melted. No ground fire was involved.  CFA attended the incident. There was no ground fire, no reported injuries or third</t>
  </si>
  <si>
    <t>CPNE</t>
  </si>
  <si>
    <t>CAPE NELSON AWS</t>
  </si>
  <si>
    <t>Powercor 18/222</t>
  </si>
  <si>
    <t>359 Foleys Rd, Gorae West.</t>
  </si>
  <si>
    <t>PLD003</t>
  </si>
  <si>
    <t xml:space="preserve">20190408PWA_03 </t>
  </si>
  <si>
    <t>Vicfire advised of grass fire caused by a large plantation gum tree falling across conductors.
On arrival crew found that  a large gum tree had fallen across SWER  conductors causing a grass fire
There was no reported injuries</t>
  </si>
  <si>
    <t>NPI 2016</t>
  </si>
  <si>
    <t>Hardwood plantation</t>
  </si>
  <si>
    <t>Commercial plantation</t>
  </si>
  <si>
    <t>Powercor 16/112</t>
  </si>
  <si>
    <t xml:space="preserve">Started by lightning striking a distribution system or a part of a distribution system </t>
  </si>
  <si>
    <t>20170123PWA_03</t>
  </si>
  <si>
    <t>Customers reported a loss of supply and a wire down following a lightning strike at the incident location. A crew attended that night and found the SWER 3/2.75SC had broken and was on the ground between P8 and P10 Logan S/L. The HV fuse at Logan P1 had bl</t>
  </si>
  <si>
    <t>Powercor 16/116</t>
  </si>
  <si>
    <t xml:space="preserve"> - fuse (any other type)</t>
  </si>
  <si>
    <t>20170131PWA_04</t>
  </si>
  <si>
    <t>Fire Comms reported a pole fire at the incident location. On arrival the crew found that a HV fuse barrel had failed to operate correctly and had candled. There was no ground fire, no reported third party damage or any injuries.</t>
  </si>
  <si>
    <t>Powercor 16/146</t>
  </si>
  <si>
    <t>PLD005</t>
  </si>
  <si>
    <t>Urban</t>
  </si>
  <si>
    <t>Very High</t>
  </si>
  <si>
    <t>20170302PWA_02</t>
  </si>
  <si>
    <t xml:space="preserve">A call was made to Powercor advising of a crane making contact with overhead High Voltage wires at the incident location. No contact details were provided. No injuries were reported.
When crews arrived on site they found that an ISO Marshalling timber </t>
  </si>
  <si>
    <t>Powercor 16/204</t>
  </si>
  <si>
    <t>20170515PWA_01</t>
  </si>
  <si>
    <t>At 06:47hrs today, the customer reports no supply to premises. The smart meter shows a power outage at 01:25hrs this morning. A crew attended and found the fuse box on the substation pole had overheat and started a pole fire. The box, LV leads and LV eart</t>
  </si>
  <si>
    <t>PowerCor 19/106</t>
  </si>
  <si>
    <t>31 Villiers St, Port Fairy 3284</t>
  </si>
  <si>
    <t>KRT022</t>
  </si>
  <si>
    <t>Extreme</t>
  </si>
  <si>
    <t xml:space="preserve">20191223PWA_03 </t>
  </si>
  <si>
    <t>Vic Fire reported wire down and sparking at incident address. When crews arrived they found a neutral screen Service wire had failed due to contact with a cust resp tree. A small ground  (lawn) fire 2m x 2m in size had started on the front lawn area and w</t>
  </si>
  <si>
    <t>PTFA</t>
  </si>
  <si>
    <t>PORT FAIRY AWS</t>
  </si>
  <si>
    <t>PowerCor 19/149</t>
  </si>
  <si>
    <t>14 O'Gradys Lane, Koriot</t>
  </si>
  <si>
    <t>KRT013</t>
  </si>
  <si>
    <t xml:space="preserve">20200108PWA_05 </t>
  </si>
  <si>
    <t>CFA reported a ground fire at the above location. Powercor crew attended and found the ground fire had been started by faulted FOLCB. There was no reported injuries.</t>
  </si>
  <si>
    <t>90172</t>
  </si>
  <si>
    <t>WARRNAMBOOL AP</t>
  </si>
  <si>
    <t>PowerCor 19/308</t>
  </si>
  <si>
    <t>Stadium, High Street, KOROIT 3282 (76 High St, Koroit VIC 3282, Australia)</t>
  </si>
  <si>
    <t xml:space="preserve">20200602PWA_02 </t>
  </si>
  <si>
    <t>Emergency services reported a pole fire at incident location. When crews arrived they found a HV insulated dropper lead to Pole type S/S "High-King 42" had failed and required replacement. No evidence or reports received of ground fire starts, injuries or</t>
  </si>
  <si>
    <t>Powercor 16/22</t>
  </si>
  <si>
    <t>20160802PWA_05</t>
  </si>
  <si>
    <t>A Fault crew attending an outage found that an EDO fuse had operated at the incident location, however the barrel of the EDO fuse stayed in position without dropping down.  The barrel then caught fire.  There was no ground fire.  There were no reported in</t>
  </si>
  <si>
    <t>PowerCor 19/24</t>
  </si>
  <si>
    <t>310 HORNE ROAD, WARRNAMBOOL VIC 3280</t>
  </si>
  <si>
    <t>WBL005</t>
  </si>
  <si>
    <t xml:space="preserve">20190729PWA_01 </t>
  </si>
  <si>
    <t>A customer reported a smoking pole at the incident location. The attended crew found that the pole had been burnt through some time ago and at this time it was smoking. The place made safe and repairs done. There was no ground fire or injuries.
This insul</t>
  </si>
  <si>
    <t>PowerCor 19/124</t>
  </si>
  <si>
    <t>14 Grauers Rd, Allansford VIC 3277.</t>
  </si>
  <si>
    <t>WBL002</t>
  </si>
  <si>
    <t xml:space="preserve">20191231PWA_01 </t>
  </si>
  <si>
    <t>Vicfire reported  branch landed on conductors causing sparking and grass fire. On arrival crew reported small grass fire under line (1m*1m)  started by customer's tree branch contacting 22kV overhead conductors outside the incident address. Fire is out an</t>
  </si>
  <si>
    <t>PowerCor 19/202</t>
  </si>
  <si>
    <t>74 Barkly St, Warrnambool 3280</t>
  </si>
  <si>
    <t>WBL008</t>
  </si>
  <si>
    <t xml:space="preserve">20200122PWA_03 </t>
  </si>
  <si>
    <t>A customer reported to the fire brigade that a pole fire had occurred at the incident location. On arrival the crew found that following misty rain, the pole had burnt through at the eye bolt for the centre phase HV discs. There was no ground fire, and th</t>
  </si>
  <si>
    <t>PowerCor 19/292</t>
  </si>
  <si>
    <t>2 Banyan Street, Warrnambool</t>
  </si>
  <si>
    <t xml:space="preserve">20200513PWA_02 </t>
  </si>
  <si>
    <t>Report received of pole fire at incident location. On arrival a crew found a Krone box on fire. THere was no ground fire, no reported injuries or third party property damage.</t>
  </si>
  <si>
    <t>Powercor 18/251</t>
  </si>
  <si>
    <t>74 Barkly st Warrnambool, vic 3280</t>
  </si>
  <si>
    <t xml:space="preserve">20190701PWA_08 </t>
  </si>
  <si>
    <t>Call from customer reporting pole fire outside 74 barkly st.
No ground fire, no injuries or third party property damage.</t>
  </si>
  <si>
    <t>Powercor 18/270</t>
  </si>
  <si>
    <t xml:space="preserve">58 BARKLY STREET  WARRNAMBOOL 3280 </t>
  </si>
  <si>
    <t xml:space="preserve">20190528PWA_02 </t>
  </si>
  <si>
    <t>CFA Comms reported pole fire. Attending crew found pole top had burnt  above HV strain cross arm and would require replacement in daylight. no customers impacted</t>
  </si>
  <si>
    <t>Powercor 16/31</t>
  </si>
  <si>
    <t>KRT031</t>
  </si>
  <si>
    <t>20160915PWA_01</t>
  </si>
  <si>
    <t>A reclose occurred on the KRT031 CB at 1441 on 9/9/16. The customer at the incident location called to report they had no supply. On arrival the crew found a blown HV fuse on the substation, with a crow lodged on the Guthrie guard. The customer later repo</t>
  </si>
  <si>
    <t>Powercor 16/82</t>
  </si>
  <si>
    <t>Public lighting</t>
  </si>
  <si>
    <t>20161223PWA_04</t>
  </si>
  <si>
    <t xml:space="preserve">VicFire reported a streetlight pole on fire at the incident location. On arrival the crew found that a streetlight lantern mounted on a steel pole and bracket, had caught fire. There was no ground fire, no reported third party damage or any injuries. The </t>
  </si>
  <si>
    <t>Powercor 16/192</t>
  </si>
  <si>
    <t>WBL006</t>
  </si>
  <si>
    <t>20170420PWA_04</t>
  </si>
  <si>
    <t>VicFire reported a pole smouldering and a wire hanging low. A crew attended and found that a wooden Tee off cross arm on P44 Warrnambool West S/L had burnt thru at the bridging insulator and was hanging from the bridging conductor. The crew isolated the 2</t>
  </si>
  <si>
    <t>PowerCor 19/196</t>
  </si>
  <si>
    <t>772 Princes Hwy, Garvoc</t>
  </si>
  <si>
    <t>TRG004</t>
  </si>
  <si>
    <t>20200120PWA_01</t>
  </si>
  <si>
    <t>A crew patrolling following an outage found that at P1277 TRG-WBL Line (LIS-408458) the 66kV stay had parted at the helical termination. The stay contacted a HV conductor and the ground. A small grass fire of approx. 22m x 13m = 286m2 in size was found on</t>
  </si>
  <si>
    <t>MORT</t>
  </si>
  <si>
    <t>MORTLAKE AWS</t>
  </si>
  <si>
    <t>PowerCor 19/265</t>
  </si>
  <si>
    <t>8559 Princes Hwy, Panmure 3265</t>
  </si>
  <si>
    <t xml:space="preserve">20200316PWA_04 </t>
  </si>
  <si>
    <t>A customer called to advise that what he described as a "capacitor" had caught fire on his meter board. On arrival the crew found that one of the meter board fuses had overheated causing minor damage to the wooden meter board. There was no ground fire, no</t>
  </si>
  <si>
    <t>Powercor 16/206</t>
  </si>
  <si>
    <t xml:space="preserve">20170601PWA_01 </t>
  </si>
  <si>
    <t>CFA reports a transformer fire at the above address. A crew attended and found a fuse box on a service pole had overheated and melted. The resulting falling debris started a grass fire at the base of the pole of approx. 1m/Sq. CFA attended and extinguishe</t>
  </si>
  <si>
    <t>Powercor 18/40</t>
  </si>
  <si>
    <t>127 BROWNS ROAD, TIMBOON VIC 3268</t>
  </si>
  <si>
    <t xml:space="preserve">20190819PWA_06 </t>
  </si>
  <si>
    <t>A customer reported a HV cable on the ground at the incident location. Upon arrival, a crew found that a large tree fell on to HV conductor and the conductor on the ground and a service line. An inspector was called as passible back fed HVI. However no da</t>
  </si>
  <si>
    <t>PowerCor 19/322</t>
  </si>
  <si>
    <t>190 Thorntons Rd E, South Purrumbete VIC 3260</t>
  </si>
  <si>
    <t>20200715PWA_01</t>
  </si>
  <si>
    <t>Following reports of no supply an EDO fuse was found burnt but hung up. There was no ground fire. Found during OMS data review.</t>
  </si>
  <si>
    <t>YOLA</t>
  </si>
  <si>
    <t>COLAC AP</t>
  </si>
  <si>
    <t>Powercor 17/293</t>
  </si>
  <si>
    <t>540 Purrumbete Estate, Koallah.</t>
  </si>
  <si>
    <t>CDN002</t>
  </si>
  <si>
    <t>20180612PWA_04</t>
  </si>
  <si>
    <t>Vicfire reported a transformer fire at the incident location. On arrival the crew found that a 480V LV fuse box had burnt out at one end. There was no ground fire. There was no reported third party damage or any injuries.</t>
  </si>
  <si>
    <t>Powercor 18/163</t>
  </si>
  <si>
    <t>2317 PRINCES HIGHWAY (near Craigs Lane) STONYFORD VIC 3260</t>
  </si>
  <si>
    <t xml:space="preserve">20190208PWA_01 </t>
  </si>
  <si>
    <t>Customer reported Transformer on pole has blown, making a "cooking noise" before it went off and is now quite dark and damaged at incident location. 
On arrival crew found one fuse blown and one hung up.
There was a small fire at the base of the pole (1 s</t>
  </si>
  <si>
    <t>Powercor 16/161</t>
  </si>
  <si>
    <t>20170321PWA_04</t>
  </si>
  <si>
    <t xml:space="preserve">A customer reported that the pole out front of their house was on fire at the incident location. On arrival the crew found that a fuse box on the substation pole had overheated, resulting in the box catching fire and dropping melted plastic and debris to </t>
  </si>
  <si>
    <t>Powercor 16/170</t>
  </si>
  <si>
    <t>20170328PWA_06</t>
  </si>
  <si>
    <t>Vic Fire reported a ground fire at the incident location. On arrival the crew found that a grassfire of approx. 1,000m2 in size had ignited beneath the 22kV conductors near Pole 115 of the Gellibrand Line. There was a reclose of the CLC006 feeder CB recor</t>
  </si>
  <si>
    <t>PowerCor 19/168</t>
  </si>
  <si>
    <t>685 Division Road, Murroon</t>
  </si>
  <si>
    <t>WIN011</t>
  </si>
  <si>
    <t xml:space="preserve">20200115PWA_04 </t>
  </si>
  <si>
    <t>CFA reported a pole fire in Division Road, Murroon. Crew attended and confirmed a crossarm fire on pole 2 Murroon Spur, no ground fire.</t>
  </si>
  <si>
    <t>Powercor 16/43</t>
  </si>
  <si>
    <t>CLC007</t>
  </si>
  <si>
    <t xml:space="preserve"> - underground cable</t>
  </si>
  <si>
    <t>20161021PWA_04</t>
  </si>
  <si>
    <t xml:space="preserve">The CFA reported a pole fire at the incident location. On arrival the crew found that a Low Voltage underground cable had faulted and showed signs of burning. Talking to the crew there was no ground fire. No third party damage or injury was reported. The </t>
  </si>
  <si>
    <t>Powercor 16/118</t>
  </si>
  <si>
    <t>20170201PWA_05</t>
  </si>
  <si>
    <t>PowerCor 19/66</t>
  </si>
  <si>
    <t>31 MURRAY STREET, ANGLESEA VIC 3230</t>
  </si>
  <si>
    <t>WPD021</t>
  </si>
  <si>
    <t xml:space="preserve">20200515PWA_04 </t>
  </si>
  <si>
    <t>Calls received of supply failure at incident location. On arrival crew found EDO fuse burnt. There was no ground fire, no reported injuries or third party property damage.</t>
  </si>
  <si>
    <t>PowerCor 19/120</t>
  </si>
  <si>
    <t>155 WORMBETE STATION ROAD, WURDIBOLUC VIC 3241</t>
  </si>
  <si>
    <t>WIN022</t>
  </si>
  <si>
    <t xml:space="preserve">20200518PWA_09 </t>
  </si>
  <si>
    <t>Following supply failure crew found an edo fuse had hung up and burnt in half.</t>
  </si>
  <si>
    <t>PowerCor 19/121</t>
  </si>
  <si>
    <t>12 Beach Rd, Aireys Inlet, 3231</t>
  </si>
  <si>
    <t xml:space="preserve">20191230PWA_07 </t>
  </si>
  <si>
    <t>Customer reported service down the side of pole on fire. On arrival the crew found a single phase fuse box had burnt and caused a small fire that was quickly extinguished by locals and CFA who were on site. There was no reported injuries or third party pr</t>
  </si>
  <si>
    <t>PowerCor 19/127</t>
  </si>
  <si>
    <t>2A SIXTH AVENUE,ANGLESEA,VIC,3230</t>
  </si>
  <si>
    <t xml:space="preserve">20191231PWA_04 </t>
  </si>
  <si>
    <t>Vicfire reported Transformer explosion - powerdown at this address. Crew attended to find ground fire under substation 5m*10m. The grass fire was extinguished by customer and CFA also attended. There was no reported injuries.</t>
  </si>
  <si>
    <t>PowerCor 19/300</t>
  </si>
  <si>
    <t>370 FLAXBOURNE ROAD,PARAPARAP,VIC,3240</t>
  </si>
  <si>
    <t>20200703PWA_04</t>
  </si>
  <si>
    <t>EDO found burnt in half on ground. No ground fire.</t>
  </si>
  <si>
    <t>PowerCor 19/304</t>
  </si>
  <si>
    <t>55A Belton St, Anglesea 3230</t>
  </si>
  <si>
    <t xml:space="preserve">20200527PWA_02 </t>
  </si>
  <si>
    <t>Vicfire reported a pole fire at the incident location. On arrival the crew found that an LV fused mains box had overheated and failed.  The box dropped debris and melted plastic to the ground, but there was no ground fire. here was no other damage or inju</t>
  </si>
  <si>
    <t>PowerCor 19/320</t>
  </si>
  <si>
    <t>4 Noble St, Anglesea</t>
  </si>
  <si>
    <t xml:space="preserve">20200629PWA_05 </t>
  </si>
  <si>
    <t>Vicfire Reported crossarm fire.  Crew attended and found pole mounted FSD glowing hot and melting, no pole fire. There was no ground fire, no reported injuries or third party property damage.</t>
  </si>
  <si>
    <t>Powercor 18/279</t>
  </si>
  <si>
    <t>14 Minifie Avenue, Anglesea</t>
  </si>
  <si>
    <t xml:space="preserve">20190607PWA_07 </t>
  </si>
  <si>
    <t>Emergency Services reported a pole fire and a grass fire at the incident location.
On arrival the crew found that a 3 phase FOLCB had overheated and dropped hot debris to the ground, resulting in a small ground fire of less than 1 metre square at the base</t>
  </si>
  <si>
    <t>Powercor 16/45</t>
  </si>
  <si>
    <t>20161108PWA_01</t>
  </si>
  <si>
    <t>The fire brigade reported a pole fire at the incident location. On arrival the crew found that a 3 phase fused mains box controlling two underground services had overheated and caught fire. There was no ground fire or injuries.</t>
  </si>
  <si>
    <t>Powercor 16/180</t>
  </si>
  <si>
    <t>20170412PWA_05</t>
  </si>
  <si>
    <t>On Sunday evening, WPD014 tripped at the CB at the WBD Zone Substation. The Powercor control room notified the A/H Operator to investigate the cause. 
The operator patrolled and conducted some switching to isolated the problem, but could not locate the ex</t>
  </si>
  <si>
    <t>Powercor 16/187</t>
  </si>
  <si>
    <t>20170413PWA_01</t>
  </si>
  <si>
    <t>On Wednesday morning, the crew were conducting some switching for operations. When they closed Switch 20175 (Angsew Spur), the crew noticed an explosion in the distance. They drove to investigate. Upon arrival, the crew found that transformer, Treatment W</t>
  </si>
  <si>
    <t>Powercor 16/210</t>
  </si>
  <si>
    <t xml:space="preserve">20170627PWA_04 </t>
  </si>
  <si>
    <t>CFA reported that a pole mounted fuse box was on fire at the incident location. On arrival the crew found that the fuse box had been on fire and insulation melted away. Melted plastic and debris fell to the ground but did not start a fire due to moisture,</t>
  </si>
  <si>
    <t>PowerCor 19/42</t>
  </si>
  <si>
    <t>291 BREAMLEA ROAD, CONNEWARRE VIC 3227</t>
  </si>
  <si>
    <t>WPD024</t>
  </si>
  <si>
    <t xml:space="preserve">20190916PWA_01 </t>
  </si>
  <si>
    <t>A swan contacted the HV conductors at the incident location, causing one of the HV conductors to fall to the ground alive via back-feed. This situation resulted in several small grassfires, totaling less than 1m2 in total. The CFA attended, however the gr</t>
  </si>
  <si>
    <t>GROV</t>
  </si>
  <si>
    <t>GEELONG AP AWS</t>
  </si>
  <si>
    <t>PowerCor 19/289</t>
  </si>
  <si>
    <t>240 Fischer Street, Torquay, 3228. (rear of property).</t>
  </si>
  <si>
    <t>WPD022</t>
  </si>
  <si>
    <t xml:space="preserve"> - LV pillar</t>
  </si>
  <si>
    <t xml:space="preserve">20200430PWA_01 </t>
  </si>
  <si>
    <t>Report received of pillar fire at incident  location. On arrival crew found an lv pillar had been destroyed and small patch of burnt ground. There was no reported injuries or third party property damage.</t>
  </si>
  <si>
    <t>Powercor 16/53</t>
  </si>
  <si>
    <t>20161116PWA_04</t>
  </si>
  <si>
    <t>A customer reported loss of power to their residence near the incident location. On arrival the fault crew found that the FMJB mounted on the concrete pole had caught fire and burnt out at the incident location. The fire had self-extinguished. The crew re</t>
  </si>
  <si>
    <t>Powercor 16/96</t>
  </si>
  <si>
    <t>20170103PWA_02</t>
  </si>
  <si>
    <t>Customer reported all supply fail at the incident location. On arrival the crew found an overheated fuse had melted through the box and fallen to the ground burning a small patch of grass. No injury or third party property damage.</t>
  </si>
  <si>
    <t>Powercor 16/147</t>
  </si>
  <si>
    <t xml:space="preserve"> - fuse (powder filled)</t>
  </si>
  <si>
    <t>20170302PWA_06</t>
  </si>
  <si>
    <t>Mike from CFA reported that a small grassfire had started around the base of a pole. He stated that a fuse had dropped down and started the fire. The CFA were onsite at the time of the report. Mike from CFA reported that a small grassfire had started arou</t>
  </si>
  <si>
    <t>Powercor 16/189</t>
  </si>
  <si>
    <t>WPD032</t>
  </si>
  <si>
    <t>20170419PWA_01</t>
  </si>
  <si>
    <t>The CFA reported a pole fire at the incident location. On arrival the crew found that a Low Voltage three phase pole box had faulted and caught fire. 
Talking to the crew there was no ground fire. No third party damage or injury was reported. The crew mad</t>
  </si>
  <si>
    <t>PowerCor 19/294</t>
  </si>
  <si>
    <t>23 Albert St, Point Lonsdale</t>
  </si>
  <si>
    <t>DDL012</t>
  </si>
  <si>
    <t>20200518PWA_05</t>
  </si>
  <si>
    <t>Report received of a pole fire in Albert st Point Lonsdale. On arrival the crew found  that an overheated FOLCB had resulted in a pole fire. Falling debris also resulted in a small ground fire.</t>
  </si>
  <si>
    <t>United 19/26</t>
  </si>
  <si>
    <t>22 HARLEIAN STREET, BLAIRGOWRIE VIC 3942</t>
  </si>
  <si>
    <t>STO14</t>
  </si>
  <si>
    <t>20190821UTD_03</t>
  </si>
  <si>
    <t xml:space="preserve">Pole fire at HV inter LV strain normal open point pole down lis 1304484. possible HVI HV fuse at RB0578 Open. </t>
  </si>
  <si>
    <t>Service lines</t>
  </si>
  <si>
    <t>United 19/41</t>
  </si>
  <si>
    <t>3572-3574 POINT NEPEAN ROAD, PORTSEA VIC 3944</t>
  </si>
  <si>
    <t>STO22</t>
  </si>
  <si>
    <t>20191204UTD_01</t>
  </si>
  <si>
    <t xml:space="preserve">CFA reported tree branch on fire but was out when crew arrived. Crew found tree branch resting on HV conductors. Private tree from 3568 Point Nep Rd. </t>
  </si>
  <si>
    <t>United 19/55</t>
  </si>
  <si>
    <t>11 DOROTHY STREET, RYE VIC 3941</t>
  </si>
  <si>
    <t>STO21</t>
  </si>
  <si>
    <t>20200114UTD_04</t>
  </si>
  <si>
    <t xml:space="preserve">Blue ph ampact connection to OH line at sub pole melted (LIS#1305665 - o/s 11 Dorothy St, Rye). Small fire evident at base of pole. approx 0.5m2. fire report 6829. fire started from molten metal dropping to ground. supply restored 1330. </t>
  </si>
  <si>
    <t xml:space="preserve"> - transformer (indoor chamber mounted)</t>
  </si>
  <si>
    <t>United 19/58</t>
  </si>
  <si>
    <t>347 BROWNS ROAD, RYE VIC 3941</t>
  </si>
  <si>
    <t>20200114UTD_07</t>
  </si>
  <si>
    <t>Pole lis 1315973 is ok.. no damage, just blackening from fire..Fire report 7041, unable to determine if fire was caused by our asset but as reclose and feeder and call to CFA was 4 minutes apart it appears likely cause is a bird</t>
  </si>
  <si>
    <t xml:space="preserve"> - measurement transformer (capacitive voltage transformer)</t>
  </si>
  <si>
    <t>United 19/69</t>
  </si>
  <si>
    <t>26 ELIZABETH ROAD, PORTSEA VIC 3944</t>
  </si>
  <si>
    <t>STO13</t>
  </si>
  <si>
    <t>20200122UTD_06</t>
  </si>
  <si>
    <t>ELIZABETH AVE, LIS:1307150 HV LV Inter, 9 Shed insulators. Xarm requires replacement broken at strap bolt. fire report #7043 -ESV #13140653</t>
  </si>
  <si>
    <t xml:space="preserve"> - communications linear assets</t>
  </si>
  <si>
    <t>United 19/99</t>
  </si>
  <si>
    <t>2549 POINT NEPEAN ROAD, RYE VIC 3941</t>
  </si>
  <si>
    <t>STO23</t>
  </si>
  <si>
    <t>20200310UTD_01</t>
  </si>
  <si>
    <t>xarm fire at tee pole Pt Nepean rd tee to TAROOK WHITECLIFFS. Zinfra crew changed pole. Fire Ignition Report #7061. - lis 1303874</t>
  </si>
  <si>
    <t>600V DC</t>
  </si>
  <si>
    <t>United 19/118</t>
  </si>
  <si>
    <t>112 MAXWELL ROAD, FINGAL VIC 3939</t>
  </si>
  <si>
    <t>20200521UTD_01</t>
  </si>
  <si>
    <t>Punshon Maxwell S/S 2 HV fuses candled, R and W phase , single phase S/S ,P/P ,conc pole, 6K BA fuses, fire report and ESV to be notified. ESV Ref 14001255 - LIS = 1318609</t>
  </si>
  <si>
    <t>United 19/120</t>
  </si>
  <si>
    <t>42 CENTRAL AVENUE, BLAIRGOWRIE VIC 3942</t>
  </si>
  <si>
    <t>20200611UTD_01</t>
  </si>
  <si>
    <t>A resident at number 45 Central Ave Blairgowrie advised she saw something on the pole on fire. On arrival the crew identified a fire damaged FOLCB outside # 42 Central Ave which they replaced - LIS 1304267</t>
  </si>
  <si>
    <t>United 19/128</t>
  </si>
  <si>
    <t>55 FRIMMELL WAY, PORTSEA VIC 3944</t>
  </si>
  <si>
    <t>20200629UTD_06</t>
  </si>
  <si>
    <t>3PH fmjb to UG supply (53 &amp; 55 Frimmell Way) caught fire due to corrosion, caused 2 x 250amp din LV fuses to FRANKLIN PARKVILLE s/s on white/blue phase.  Damaged 2 wire service to 60 Frimmell Way repl.  Repaired 2 wire service to 58 Frimmell Way.  Service</t>
  </si>
  <si>
    <t>4</t>
  </si>
  <si>
    <t>United 18/20</t>
  </si>
  <si>
    <t>3804 POINT NEPEAN ROAD, PORTSEA VIC 3944</t>
  </si>
  <si>
    <t>20180725UTD_01</t>
  </si>
  <si>
    <t>Tree was on fire as per CFA road side hv condcutor property boundary of 3804 &amp; 3808 - lis#1307193 conductor  fire repot# 6826   council tree -no fire when crew arrived</t>
  </si>
  <si>
    <t>United 18/51</t>
  </si>
  <si>
    <t>NEPEAN PLACE, PORTSEA VIC 3944</t>
  </si>
  <si>
    <t>20181206UTD_05</t>
  </si>
  <si>
    <t xml:space="preserve"> Pole fire at LV x arm on pole Lis#1307258. P/N #1000687738   fire report #6725, also refer #1239371</t>
  </si>
  <si>
    <t>United 18/62</t>
  </si>
  <si>
    <t>58 PENINSULA AVENUE, RYE VIC 3941</t>
  </si>
  <si>
    <t>20190115UTD_01</t>
  </si>
  <si>
    <t xml:space="preserve">HV inter x-arm needs to be changed, LIS# 1303949, fire start, fire report to be provided by crew, cause elements mist/fog </t>
  </si>
  <si>
    <t>United 18/80</t>
  </si>
  <si>
    <t>MELBOURNE ROAD, BLAIRGOWRIE VIC 3942</t>
  </si>
  <si>
    <t>20190214UTD_02</t>
  </si>
  <si>
    <t>T-off x-arm burnt through Melbourne Rd, cnr Kirkwood, LIS 1316290. HV conductor resting near LV. Splash marks on blue phase LV -</t>
  </si>
  <si>
    <t>United 18/87</t>
  </si>
  <si>
    <t>2 LABUAN STREET, SORRENTO VIC 3943</t>
  </si>
  <si>
    <t>20190226UTD_02</t>
  </si>
  <si>
    <t>White phase 15a BA fuse blown and HV ABC dropper from bottom fuse unit burnt out. (assumed molten metal caused ignition as small ground fire around base of pole (4m2).  LIS 1306287 Labuan-Hughes S/Stn</t>
  </si>
  <si>
    <t>United 18/92</t>
  </si>
  <si>
    <t>1491 POINT NEPEAN ROAD, ROSEBUD VIC 3939</t>
  </si>
  <si>
    <t>RBD22</t>
  </si>
  <si>
    <t>20190304UTD_04</t>
  </si>
  <si>
    <t>Mechanical failure of HV &amp; LV x arms in Pt Nepean Rd RBD. see event 1271005  lis 1301093 &amp; at 1301094 small fire started at base of pole  1X1 M. fire report being done by fault crew</t>
  </si>
  <si>
    <t>United 18/106</t>
  </si>
  <si>
    <t>2811 POINT NEPEAN ROAD, BLAIRGOWRIE VIC 3942</t>
  </si>
  <si>
    <t>20190424UTD_01</t>
  </si>
  <si>
    <t>REF TO# 1279731 no fire strat - xarm burnt through via consistant tracking on the 22Kv - replaced HV inter x-arm. Replaced burnt out 400a krone box LIS# 1302637 PN# 1000704256</t>
  </si>
  <si>
    <t>United 18/113</t>
  </si>
  <si>
    <t>2801 POINT NEPEAN ROAD, BLAIRGOWRIE VIC 3942</t>
  </si>
  <si>
    <t>20190510UTD_02</t>
  </si>
  <si>
    <t>lis# 1302382 - point nepean rd 1 pole east of st johns wood.  opp 2801 Pt Nepean Rd Blairgowrie  Crossarm Fire at strap bolt</t>
  </si>
  <si>
    <t>United 18/116</t>
  </si>
  <si>
    <t>31 MUNRO STREET, BLAIRGOWRIE VIC 3942</t>
  </si>
  <si>
    <t>20190523UTD_02</t>
  </si>
  <si>
    <t>replaced 3 phase folcb at pole end severely melted so lokely fire starts</t>
  </si>
  <si>
    <t>United 18/117</t>
  </si>
  <si>
    <t>403 MELBOURNE ROAD, BLAIRGOWRIE VIC 3942</t>
  </si>
  <si>
    <t>20190702UTD_01</t>
  </si>
  <si>
    <t>At LIS # 1316285 there was a melted street light. needs replacement. street light isolated at the mains. See new TO # 1298672</t>
  </si>
  <si>
    <t>United 18/120</t>
  </si>
  <si>
    <t>30 COORAMINTA ROAD, RYE VIC 3941</t>
  </si>
  <si>
    <t>20190617UTD_01</t>
  </si>
  <si>
    <t>replaced 3ph FMB at lis # 1305535, Fire Report #6728, NST tested and left on</t>
  </si>
  <si>
    <t>United 17/20</t>
  </si>
  <si>
    <t>298 HOTHAM ROAD PORTSEA</t>
  </si>
  <si>
    <t>20170809UTD_02</t>
  </si>
  <si>
    <t>Cnr franklin &amp; Hotham, lis # 1307139 replaced 3ph FMB and also replaced neutral LV pin and insulator, did ignite LV xarm but is ok, Fire Report # 02284</t>
  </si>
  <si>
    <t>United 17/26</t>
  </si>
  <si>
    <t>8 TADJI STREET SORRENTO</t>
  </si>
  <si>
    <t>20171003UTD_03</t>
  </si>
  <si>
    <t>Fire Start @  lis # 1306299 LV ABC Inter Pole with a 3 phase  junction box located @ 6 Tadji St Sorrento Junction Box melted and caused a fire on top of the pole - debris on ground but no grass fire was involved</t>
  </si>
  <si>
    <t>United 17/35</t>
  </si>
  <si>
    <t>2 BROADWAY  CAPEL SOUND</t>
  </si>
  <si>
    <t>RBD23</t>
  </si>
  <si>
    <t>20171206UTD_01</t>
  </si>
  <si>
    <t>Copper to Al Ampact connection failed at LIS#1300184 strain pole Elizabeth cnr of Broadway, the preform connection at same location has failed and this let the HV conductor fall. ...HV conductor fell alive onto ground,   MFB reported flames 1-2 metres hig</t>
  </si>
  <si>
    <t>United 17/59</t>
  </si>
  <si>
    <t>221 EASTBOURNE ROAD ROSEBUD</t>
  </si>
  <si>
    <t>RBD24</t>
  </si>
  <si>
    <t>20180129UTD_03</t>
  </si>
  <si>
    <t>Refer TE1141571, Crow at RDB24 fdr exit CHP RB0184 caused a small grass fire. Fire report#01687</t>
  </si>
  <si>
    <t>United 17/107</t>
  </si>
  <si>
    <t>2 CRESTVIEW COURT RYE</t>
  </si>
  <si>
    <t>20180329UTD_02</t>
  </si>
  <si>
    <t>Tracking at LV X-arm King Bolt, cause pole to break, HV swinging in the air - clashed, pole LSI#1317970. crew to replace pole with HV LV strain arm with bus fuse isols on LV. 12.5/12 pole.</t>
  </si>
  <si>
    <t>United 17/124</t>
  </si>
  <si>
    <t>38 NORMANBY ROAD SORRENTO</t>
  </si>
  <si>
    <t>20180612UTD_02</t>
  </si>
  <si>
    <t xml:space="preserve">There was a fire at the fmb up the pole. no fire on the ground. crew replaced the FMB LIS # 1306940. Fire Report #  05305 </t>
  </si>
  <si>
    <t>United 17/128</t>
  </si>
  <si>
    <t>1 KEATING AVENUE SORRENTO</t>
  </si>
  <si>
    <t>20180626UTD_03</t>
  </si>
  <si>
    <t>repl 2 x 3ph FMB's - lis 1306410 - fire report 2044 - nst all ok and supply left on affecting #2-6, 8 and 10 - fire out on arrival - poss salt corrosion</t>
  </si>
  <si>
    <t>United 17/131</t>
  </si>
  <si>
    <t>10 CLEMATIS COURT RYE</t>
  </si>
  <si>
    <t>20180710UTD_02</t>
  </si>
  <si>
    <t>Repaired connections at FOLCB at pole end to house 24. repaired connection to service at num 22. Fire report at pole end. # 6762. LIS 1318371</t>
  </si>
  <si>
    <t>United 16/48</t>
  </si>
  <si>
    <t>RBD11</t>
  </si>
  <si>
    <t>20161201UTD_01</t>
  </si>
  <si>
    <t>Tree in nature strip on HV O/H in Allambi Crescent outside #8 adjacent to LIS# 1311762. No damage to assets. Tree was cut back by crew and supply restored from SCADA.</t>
  </si>
  <si>
    <t>United 16/61</t>
  </si>
  <si>
    <t>20170109UTD_05</t>
  </si>
  <si>
    <t>501 AMI mtr caught fire at load tails, replaced mtr fire ign rep - LIS - 8831884</t>
  </si>
  <si>
    <t>United 16/78</t>
  </si>
  <si>
    <t>20170309UTD_01</t>
  </si>
  <si>
    <t xml:space="preserve">Red phase had burnt out at fmb at pole and started small grass fire at base of pole,  due to loose connection, LIS 1312279.  Fre already extinguished by CFA  No damage to pole or other property, only grass at base of pole affected by fire. </t>
  </si>
  <si>
    <t>United 19/23</t>
  </si>
  <si>
    <t>96 COOLART ROAD, TUERONG VIC 3915</t>
  </si>
  <si>
    <t>HGS22</t>
  </si>
  <si>
    <t>20190808UTD_02</t>
  </si>
  <si>
    <t>ABICARE N90 COOLART single phase S/Stn: Crew replaced 5 amp EDO on south side phase. Cause: HV fuse was candling and finally failed. Note: S/Stn pole has animal proofing installed.</t>
  </si>
  <si>
    <t xml:space="preserve"> - overhead conductor (ABC)</t>
  </si>
  <si>
    <t>United 19/37</t>
  </si>
  <si>
    <t>389 TUCKS ROAD, SHOREHAM VIC 3916</t>
  </si>
  <si>
    <t>20191122UTD_01</t>
  </si>
  <si>
    <t xml:space="preserve">DMA23 tripped and reclosed DMA #2 22kV BUEL stage 2 operated. Fault traced to tree over HV at lis 1313635 Tucks Rd. Small fire started ESV advised ref#12847040 TUCKS LYNCROFT is isolated LV. </t>
  </si>
  <si>
    <t xml:space="preserve"> - pole (concrete)</t>
  </si>
  <si>
    <t>United 19/65</t>
  </si>
  <si>
    <t>79 PIER STREET, DROMANA VIC 3936</t>
  </si>
  <si>
    <t>DMA21</t>
  </si>
  <si>
    <t>20200122UTD_01</t>
  </si>
  <si>
    <t>At lis 1317021.cut away la's at 2 x tx pier nepean, gibson beach and council pier. insert lv parralels for council pier as bearer burnt as a result of helium ballons into 22+66 fire report 7042 started a 1ms ground fire</t>
  </si>
  <si>
    <t xml:space="preserve"> - switch (earth)</t>
  </si>
  <si>
    <t>United 19/87</t>
  </si>
  <si>
    <t>33A BROWNS ROAD, MAIN RIDGE VIC 3928</t>
  </si>
  <si>
    <t>RBD12</t>
  </si>
  <si>
    <t>20200124UTD_01</t>
  </si>
  <si>
    <t>replaced 3 phase fmb on service pole, caught fire, fire report no 01981. box supplying no 35. nst passed and left on ncia. ESV REF# 13241384 - lis 8831401</t>
  </si>
  <si>
    <t>United 19/91</t>
  </si>
  <si>
    <t>769 POINT NEPEAN ROAD, ROSEBUD VIC 3939</t>
  </si>
  <si>
    <t>20200218UTD_04</t>
  </si>
  <si>
    <t>Tree private in #769 Point Nepean Rd, UE responsible, LIS#1309797 and LIS#1309796. Wph and Bph conductor damage - wrap-ons fitted, FIRE Report #1982 completed by onsite crew. Clashing on 22Kv from Pole LIS#13017011 2 bays to pole LIS#13017013.</t>
  </si>
  <si>
    <t>11kV AC</t>
  </si>
  <si>
    <t>United 19/104</t>
  </si>
  <si>
    <t>101 STANLEYS ROAD, RED HILL SOUTH VIC 3937</t>
  </si>
  <si>
    <t>DMA13</t>
  </si>
  <si>
    <t>20200409UTD_02</t>
  </si>
  <si>
    <t>RPh BA at RB0510 was found broken in 1/2 with obvious signs of candling... Replaced barrell... LIS#1318468... 1Ph supply.</t>
  </si>
  <si>
    <t>United 19/116</t>
  </si>
  <si>
    <t>166 FOXEYS ROAD, TUERONG VIC 3915</t>
  </si>
  <si>
    <t>MTN32</t>
  </si>
  <si>
    <t>20200518UTD_02</t>
  </si>
  <si>
    <t>A HV fuse at "Ellerina P5-Junction" s/stn has candled.S/S is fully animal proofed. Fire report #6841 - no ground fire start - ESV ref 13971883 - LIS 11056203 Crew replaced a  6 Amp BA on White phase.</t>
  </si>
  <si>
    <t>United 18/25</t>
  </si>
  <si>
    <t>2150 MORNINGTON-FLINDERS ROAD, FLINDERS VIC 3929</t>
  </si>
  <si>
    <t>20180929UTD_01</t>
  </si>
  <si>
    <t>LIS - 1314698. Its actually on MTN Flinders RD and Boyds. Its not at Frank Flinders. Damage high up on pole. Transformer needs to be replaced. 1single ph 50kva pole mount. feeding 2 customer - no fire on arrival - cct dropper blackened only. PM # 10006688</t>
  </si>
  <si>
    <t>United 18/42</t>
  </si>
  <si>
    <t>2216 MORNINGTON-FLINDERS ROAD, FLINDERS VIC 3929</t>
  </si>
  <si>
    <t>20181018UTD_03</t>
  </si>
  <si>
    <t>HV fuse candelled... to open and replace..LIS 8827247 "MTN Flind  P7 - Boyds"</t>
  </si>
  <si>
    <t>United 18/65</t>
  </si>
  <si>
    <t>8 LUXTON DRIVE, SOMERS VIC 3927</t>
  </si>
  <si>
    <t>HGS23</t>
  </si>
  <si>
    <t>20190124UTD_01</t>
  </si>
  <si>
    <t>UE responsible gum tree branch broken and resting on the HV OHC at LUXTON 1 SANDY POINT s/s. SSummer Auditor (Brett)witnessed Flames on branch whilst it was resting on the OHC. LIS 1107139</t>
  </si>
  <si>
    <t>United 18/96</t>
  </si>
  <si>
    <t>OLD MOOROODUC ROAD, DROMANA VIC 3936</t>
  </si>
  <si>
    <t>DMA24</t>
  </si>
  <si>
    <t>20190306UTD_03</t>
  </si>
  <si>
    <t xml:space="preserve">REF TO# 1271428 -report of fire start by cfa see event 1271429. Patrol found bark on DMA 24 centre ph at lis 1104930. Old Moorooduc rd  After emergency switching bark removed and appears to have significant burn marks.  MTN-DMA 66kv line in on same pole. </t>
  </si>
  <si>
    <t>United 18/97</t>
  </si>
  <si>
    <t>PALM GROVE, DROMANA VIC 3936</t>
  </si>
  <si>
    <t>20190308UTD_01</t>
  </si>
  <si>
    <t>Sleeve let go at  Heales RD &amp; Pt Nepean Rd Dromana. This caused the conductor to clash LIS#8825277 Seacombe and Pen link freeway,starting a small grass fire. Fire Ignition report 04453, Photos Taken.</t>
  </si>
  <si>
    <t>United 18/100</t>
  </si>
  <si>
    <t>675 DUNNS CREEK ROAD, DROMANA VIC 3936</t>
  </si>
  <si>
    <t>DMA15</t>
  </si>
  <si>
    <t>20190321UTD_01</t>
  </si>
  <si>
    <t>Truck pulled down Hv O/H ex Tee off conductors on private property LIS#1307507.. Can isolate spur via L/L/C's for repair. Tip truck has brought down HV conductors, HV to be repaired, SUB VINEYARD BITTERN isolated, Winery left off supply whilst repairs und</t>
  </si>
  <si>
    <t>United 18/101</t>
  </si>
  <si>
    <t>31 BOWRINGS ROAD, RED HILL VIC 3937</t>
  </si>
  <si>
    <t>20190328UTD_04</t>
  </si>
  <si>
    <t>Also ref TBL 1277502. Fire start whisper sent.  High wind brought down council tree in Bald Hills Nature Reserve fell on HV line sparking grass fire, fire report #6962, photos sent to NCC Dispatch. NSR, 2 subs off for duration of repairs, damage bw lis  1</t>
  </si>
  <si>
    <t>United 18/103</t>
  </si>
  <si>
    <t>2 NEPEAN HIGHWAY, DROMANA VIC 3936</t>
  </si>
  <si>
    <t>DMA14</t>
  </si>
  <si>
    <t>20190328UTD_02</t>
  </si>
  <si>
    <t>Refer # 1277759 HV crossarm broken at LIS#8825074. Pole + xarm fire, fire report #02543. crew replaced pole lis#8825074.</t>
  </si>
  <si>
    <t>United 18/108</t>
  </si>
  <si>
    <t>241 Arthurs Seat Rd, Red Hill</t>
  </si>
  <si>
    <t>20190416UTD_06</t>
  </si>
  <si>
    <t>LIS 9863702, opp 241 Arthurs Seat Rd, Crew insp pole, no damage to pole, grass fire at base of pole (approx 40m sq), fire caused by possum.  Fire out when crew arrived/MFB on site.  Fire report #02045.</t>
  </si>
  <si>
    <t>United 17/43</t>
  </si>
  <si>
    <t>13 BAYVIEW ROAD MCCRAE</t>
  </si>
  <si>
    <t>RBD13</t>
  </si>
  <si>
    <t xml:space="preserve"> - luminaries (major road)</t>
  </si>
  <si>
    <t>20171222UTD_01</t>
  </si>
  <si>
    <t>a 150W Lantern on pole lis-8825718 Ccaught fire in Bayview Rd, McCrae</t>
  </si>
  <si>
    <t>United 17/49</t>
  </si>
  <si>
    <t>69 CARRATHOOL AVENUE ROSEBUD</t>
  </si>
  <si>
    <t>20180112UTD_04</t>
  </si>
  <si>
    <t>EDO fuse tube candled, replaced 10a fuse and tube on the white phase, ncf. fire report #6623</t>
  </si>
  <si>
    <t>United 17/67</t>
  </si>
  <si>
    <t>231 NEPEAN HIGHWAY DROMANA</t>
  </si>
  <si>
    <t>20180226UTD_01</t>
  </si>
  <si>
    <t>A Tree has fallen on to HV, caused grass fire at lis # 1103402, no damage to UE assets, Fire Report #6723</t>
  </si>
  <si>
    <t>United 17/74</t>
  </si>
  <si>
    <t>74 HYSLOPS ROAD BONEO</t>
  </si>
  <si>
    <t>20180301UTD_02</t>
  </si>
  <si>
    <t>Pole fire reported. lis#1308857, Auditor on site. Burning at the king bolt.</t>
  </si>
  <si>
    <t>United 17/87</t>
  </si>
  <si>
    <t>5 YORK AVENUE BALNARRING</t>
  </si>
  <si>
    <t>20180501UTD_03</t>
  </si>
  <si>
    <t>Private tree rubbed through service and caught fire approx 2sqm on ground replaced grey twisted service that had rub thru on cust tree, LIS - 1106688, tree cut back</t>
  </si>
  <si>
    <t>United 17/89</t>
  </si>
  <si>
    <t>35 STANLEYS ROAD MERRICKS</t>
  </si>
  <si>
    <t>Severe</t>
  </si>
  <si>
    <t>20180320UTD_02</t>
  </si>
  <si>
    <t>Tree on OHC , lis1108223 tee ex MT0227 spur. ACR open to L/O S/E/F 50a. Tree inside #31 Stanleys Rd</t>
  </si>
  <si>
    <t>United 17/96</t>
  </si>
  <si>
    <t>12 BRACKEN RIDGE DROMANA</t>
  </si>
  <si>
    <t>20180321UTD_01</t>
  </si>
  <si>
    <t>CFAadvised that live line is whipping around on the ground causing grass spot fires-  refer details on f tbl 1162842….LIS 1306759</t>
  </si>
  <si>
    <t>United 17/98</t>
  </si>
  <si>
    <t>3670 FRANKSTON-FLINDERS RD, MERRICKS</t>
  </si>
  <si>
    <t>20180322UTD_01</t>
  </si>
  <si>
    <t>Large tree failed and brought down HV, 100m2 grass fire, LIS 9648679</t>
  </si>
  <si>
    <t>United 17/102</t>
  </si>
  <si>
    <t>20 WAKOOL AVENUE ROSEBUD</t>
  </si>
  <si>
    <t>20180326UTD_02</t>
  </si>
  <si>
    <t>Replaced OH single phs service, cut cust tree clear, tested and left on. Started small fire half sq meter, already put out, service had rubbed through on tree,   fire start fire report 6825. LIS# 1311483.</t>
  </si>
  <si>
    <t>United 17/110</t>
  </si>
  <si>
    <t>3045 FRANKSTON-FLINDERS ROAD BALNARRING</t>
  </si>
  <si>
    <t>20180608UTD_02</t>
  </si>
  <si>
    <t>Reported as tree on fire by CFA,  Tree removed from the overhead. Tree out side 3045 Frankston Flind Rd Balnarring</t>
  </si>
  <si>
    <t>United 17/111</t>
  </si>
  <si>
    <t>230 MYERS ROAD BALNARRING</t>
  </si>
  <si>
    <t>20180608UTD_03</t>
  </si>
  <si>
    <t>Cust reporting that tree branch on lines is currently on fire - Private tree branch has been taken off overhead conductors, no damage to UE assets/no follow up required, lis 3440979,</t>
  </si>
  <si>
    <t>United 17/114</t>
  </si>
  <si>
    <t>90 MARINE DRIVE, SAFETY BEACH</t>
  </si>
  <si>
    <t>20180514UTD_01</t>
  </si>
  <si>
    <t>Pole fire at MARINE PRESCOTT s/s pole to be replaced under EAP. LIS 8825005</t>
  </si>
  <si>
    <t>United 17/116</t>
  </si>
  <si>
    <t>2 FRIEDA STREET DROMANA</t>
  </si>
  <si>
    <t>20180517UTD_03</t>
  </si>
  <si>
    <t>crew found a HV xarm fire at pole Lis#1317512, and replaced it under EAP. PM notif# 1000651866</t>
  </si>
  <si>
    <t>United 16/30</t>
  </si>
  <si>
    <t>20160927UTD_01</t>
  </si>
  <si>
    <t>At Ftn-Flinders Rd Balnarring , replaced 3ph FMB and j/box, rehashed 3 ph U/G to #3080, fire report # 6582, lis # 1108209</t>
  </si>
  <si>
    <t>MLE-NFI 2013 type</t>
  </si>
  <si>
    <t>United 16/40</t>
  </si>
  <si>
    <t>20161104UTD_02</t>
  </si>
  <si>
    <t>Linesman witnessed flame on LIS# 1107312 . The fire started on restoration of supply from a planned shutdown on the connection to the HV droppers which the linesman suspects were disturbed during the works.</t>
  </si>
  <si>
    <t>United 16/58</t>
  </si>
  <si>
    <t>20161228UTD_04</t>
  </si>
  <si>
    <t>lis: 1313961 - replaced blue phs ipc clamp for u/g supply - all ok now. - small grass fire - approx 1 sq meter at base of pole</t>
  </si>
  <si>
    <t>United 16/82</t>
  </si>
  <si>
    <t>20170317UTD_02</t>
  </si>
  <si>
    <t xml:space="preserve">o/s #5 Goolgowie - lis 1311305. Fire ignition on the ground to some trees. fire was out on arrival by CFA. Crew replaced a red ph copper to ally d on the LV from the red ph transformer lead (Murawa Goolgowie s/s ) to the main. </t>
  </si>
  <si>
    <t>United 19/89</t>
  </si>
  <si>
    <t>307 SANDY POINT ROAD, SOMERS VIC 3927</t>
  </si>
  <si>
    <t>20200204UTD_04</t>
  </si>
  <si>
    <t xml:space="preserve">MT7722 opened auto reclosed and held, cause was the Blue phase BA fuse unit at MT512 which failed and burnt the bottom contact off; which started a 1m2 ground fire. Fire report 9607. </t>
  </si>
  <si>
    <t>Ausnet 19/179</t>
  </si>
  <si>
    <t>24 JENNER AVENUE, COWES VIC 3922</t>
  </si>
  <si>
    <t>PHI13</t>
  </si>
  <si>
    <t>URBAN</t>
  </si>
  <si>
    <t>20200629SPN_04</t>
  </si>
  <si>
    <t>Krone box caught fire due to electrical breakdown.</t>
  </si>
  <si>
    <t>United 18/33</t>
  </si>
  <si>
    <t>16 SUDHOLZ STREET, BITTERN VIC 3918</t>
  </si>
  <si>
    <t>20180916UTD_06</t>
  </si>
  <si>
    <t>Repl UG fuse boxes #11 and 14 Sudholz at lis 8823764 -fire was out on arrival - 3ph fuse box at #14 shorted and cause fire at pole - poss loose connection</t>
  </si>
  <si>
    <t>United 18/34</t>
  </si>
  <si>
    <t>FRANKSTON-FLINDERS ROAD, HASTINGS VIC 3915</t>
  </si>
  <si>
    <t>HGS33</t>
  </si>
  <si>
    <t>20180929UTD_04</t>
  </si>
  <si>
    <t>LIS#= 1105560 - due to an earlier animal fault on ACR 7521, HV conductors clashed started small grass fire, 6mtrs sq approx. Fire report filled out #05633.</t>
  </si>
  <si>
    <t>United 18/43</t>
  </si>
  <si>
    <t>42 SALMON STREET, HASTINGS VIC 3915</t>
  </si>
  <si>
    <t>HGS32</t>
  </si>
  <si>
    <t>20181018UTD_04</t>
  </si>
  <si>
    <t>LIS 1109493, 22kV HV strain/LV term pole, caught on fire due to tracking/salt air, burnt behind LV arm/kingbolt, tracking marks down pole to LV arm.Fire contained to upper section of pole/xarm only.</t>
  </si>
  <si>
    <t>United 18/50</t>
  </si>
  <si>
    <t>COOK ROAD, HMAS CERBERUS VIC 3920</t>
  </si>
  <si>
    <t>HGS31</t>
  </si>
  <si>
    <t>20181206UTD_06</t>
  </si>
  <si>
    <t>large cypress hedge on defense land growing close to HV.  LIS# 8826921 to LIS# 1110586  branch has burnt through &amp; has been removed by fire crew, tree clearers on site assessing any further follow up required.</t>
  </si>
  <si>
    <t>United 18/64</t>
  </si>
  <si>
    <t>265A HODGINS ROAD, HASTINGS VIC 3915</t>
  </si>
  <si>
    <t>20190211UTD_06</t>
  </si>
  <si>
    <t>EIV advised 1540pm. new mter required. damage appears to be caused by lightning. Closest LIS 1106008</t>
  </si>
  <si>
    <t>United 18/119</t>
  </si>
  <si>
    <t>46 SANDY POINT ROAD, SOMERS VIC 3927</t>
  </si>
  <si>
    <t>HGS21</t>
  </si>
  <si>
    <t>20190702UTD_02</t>
  </si>
  <si>
    <t xml:space="preserve">Centre phase (White) BA fuse unit damaged. F/Path side (Red phase) BA fuse blown. MT0513 LIS (1108920) is open and LLC's lifted on East side (fuse units). BA fuse had candled. </t>
  </si>
  <si>
    <t>United 17/76</t>
  </si>
  <si>
    <t>184 HIGH STREET HASTINGS</t>
  </si>
  <si>
    <t>20180301UTD_04</t>
  </si>
  <si>
    <t xml:space="preserve">Council tree branch cracked and fell onto HV in tee to High-Tavern S/S.  Small grass fire started underneath approx 2 square metres. CFA had already put out when crew arrived. LIS#1110404. Fire ignition report # 6724. </t>
  </si>
  <si>
    <t>United 17/127</t>
  </si>
  <si>
    <t>1 WELLINGTON ROAD BITTERN</t>
  </si>
  <si>
    <t>20180619UTD_01</t>
  </si>
  <si>
    <t>LIS#1107245   Single phase sub , footpath fuse candling. replace 6 amp edo</t>
  </si>
  <si>
    <t>United 16/20</t>
  </si>
  <si>
    <t xml:space="preserve"> - underground service cable (residential)</t>
  </si>
  <si>
    <t>20160725UTD_02</t>
  </si>
  <si>
    <t>It was reported that tight bandit tape compressed LV ABC and the shorted - Linesman witness flame on cable</t>
  </si>
  <si>
    <t>United 16/28</t>
  </si>
  <si>
    <t>20161006UTD_01</t>
  </si>
  <si>
    <t xml:space="preserve">CFA advised pole lis # 8826905 correct address is  216 Stony point rd - isolated and replaced 150w sodium street light </t>
  </si>
  <si>
    <t>Ausnet 16/44</t>
  </si>
  <si>
    <t>20161024SPN_02</t>
  </si>
  <si>
    <t>HV fuse at substation has hung-up/candled. The substation fuse was a 6A Boric Acid fuse that had candled, no fire, but well on the way to burning out.</t>
  </si>
  <si>
    <t>Ausnet 16/108</t>
  </si>
  <si>
    <t>20170406SPN_01</t>
  </si>
  <si>
    <t>A Fused Switch Disconnector (FSD) (Krone box) caught fire causing the box to melt. Typical causes are high impedance connections or electrical overload.</t>
  </si>
  <si>
    <t>Ausnet 19/35</t>
  </si>
  <si>
    <t>1395 BASS HIGHWAY, GRANTVILLE VIC 3984</t>
  </si>
  <si>
    <t>LLG13</t>
  </si>
  <si>
    <t>20190821SPN_07</t>
  </si>
  <si>
    <t>A faults crew was called to a pole fire and, upon arrival, the crew found an FOLCB that had caught fire. No evidence of ground fire. The FOLCB was completely destroyed and it was not possible to determine the cause of the failure and subsequent fire due t</t>
  </si>
  <si>
    <t>Ausnet 19/160</t>
  </si>
  <si>
    <t>40 DWYER ROAD, BASS VIC 3991</t>
  </si>
  <si>
    <t>20200506SPN_01</t>
  </si>
  <si>
    <t>Possible cause is salt air corrosion and moisture inside fuse holder.</t>
  </si>
  <si>
    <t>Ausnet 19/90</t>
  </si>
  <si>
    <t>305 KORUMBURRA-BENA ROAD, KORUMBURRA VIC 3950</t>
  </si>
  <si>
    <t>LGA24</t>
  </si>
  <si>
    <t>20200110SPN_01</t>
  </si>
  <si>
    <t>Lightning at pole.</t>
  </si>
  <si>
    <t>Ausnet 19/120</t>
  </si>
  <si>
    <t>6525 SOUTH GIPPSLAND HIGHWAY, LOCH VIC 3945</t>
  </si>
  <si>
    <t>LLG12</t>
  </si>
  <si>
    <t>20200202SPN_03</t>
  </si>
  <si>
    <t>Plausible cuases are age and humidity.</t>
  </si>
  <si>
    <t>Ausnet 19/127</t>
  </si>
  <si>
    <t>90 LOCH-WONTHAGGI ROAD, LOCH VIC 3945</t>
  </si>
  <si>
    <t>20200212SPN_05</t>
  </si>
  <si>
    <t>Ausnet 19/167</t>
  </si>
  <si>
    <t>960 YANNATHAN ROAD, NYORA VIC 3987</t>
  </si>
  <si>
    <t>20200601SPN_01</t>
  </si>
  <si>
    <t>Crew arrived onsite and found Burnt off BA tube at Lis NO 2006256 
top half of tube laying on the ground the other half still in the holder 
Note no evidence of fire on the ground , Tube had burnt marks where it had come in half. It was an older deteriate</t>
  </si>
  <si>
    <t>Ausnet 19/171</t>
  </si>
  <si>
    <t>100 SCOTT AND FAHEYS ROAD, KORUMBURRA VIC 3950</t>
  </si>
  <si>
    <t>LGA12</t>
  </si>
  <si>
    <t>20200605SPN_01</t>
  </si>
  <si>
    <t>Crew arrived onsite and found blown 6 K BA fuse at Scott ESTATE Pole 1  LIS  no 2006290 - fuse had candle showing burn marks 
crew advised CEOT of findings 
Crew inspected the sight no fire on the ground and no cause found</t>
  </si>
  <si>
    <t>Ausnet 18/82</t>
  </si>
  <si>
    <t>490 ANDERSONS INLET ROAD, BENA VIC 3946</t>
  </si>
  <si>
    <t>20190117SPN_01</t>
  </si>
  <si>
    <t>The tie on the insulator has failed, possibly due to a lightning strike based on evidence of black charring on the insulator. The conductor has dropped and come in to contact with the pole, burning through the pole causing the top section to fail and fall</t>
  </si>
  <si>
    <t>Ausnet 18/102</t>
  </si>
  <si>
    <t>50 JAMES ROAD, BENA VIC 3946</t>
  </si>
  <si>
    <t>20190207SPN_01</t>
  </si>
  <si>
    <t>Candled fuse and no evidence of ground fire. Fuse replaced</t>
  </si>
  <si>
    <t>Ausnet 18/176</t>
  </si>
  <si>
    <t>1 TWITES ROAD, BENA VIC 3946</t>
  </si>
  <si>
    <t>20190626SPN_01</t>
  </si>
  <si>
    <t>Fault crew attended and found LV fuse box had failed and melted. LV U/G cable had also suffered damage at the fuse box. Suspected bad connections at the LV Fuse box which resulted in fire.</t>
  </si>
  <si>
    <t>Ausnet 17/117</t>
  </si>
  <si>
    <t>200 BENA ROAD, KORUMBURRA VIC 3950</t>
  </si>
  <si>
    <t>20180301SPN_01</t>
  </si>
  <si>
    <t>A tall tree fell into a HV line.</t>
  </si>
  <si>
    <t>Ausnet 17/130</t>
  </si>
  <si>
    <t>1415 LOCH-WONTHAGGI ROAD, GLEN ALVIE VIC 3979</t>
  </si>
  <si>
    <t>SEVERE</t>
  </si>
  <si>
    <t>20180417SPN_01</t>
  </si>
  <si>
    <t>Faulty substation transformer resulted in EDO fuse operation with one EDO fuse hung-up and candled.</t>
  </si>
  <si>
    <t>Ausnet 19/89</t>
  </si>
  <si>
    <t>19 CRIGHTONS ROAD, KOOROOMAN VIC 3953</t>
  </si>
  <si>
    <t>20200109SPN_03</t>
  </si>
  <si>
    <t>Candled HV Fuse</t>
  </si>
  <si>
    <t>Ausnet 19/161</t>
  </si>
  <si>
    <t>25 MOUNTAIN VIEW ROAD, MOUNTAIN VIEW VIC 3988</t>
  </si>
  <si>
    <t>20200429SPN_01</t>
  </si>
  <si>
    <t>Ausnet 18/65</t>
  </si>
  <si>
    <t>172 FERNDALE-STRZELECKI ROAD, FERNDALE VIC 3821</t>
  </si>
  <si>
    <t>20190111SPN_05</t>
  </si>
  <si>
    <t>Candled EDO fuse. Replaced fuse and restored supply.</t>
  </si>
  <si>
    <t>Ausnet 17/50</t>
  </si>
  <si>
    <t>105 STRZELECKI HWY, BOOROOl VIC 3953</t>
  </si>
  <si>
    <t>LGA11</t>
  </si>
  <si>
    <t>20171220SPN_04</t>
  </si>
  <si>
    <t>Burnt EDO fuse tube.</t>
  </si>
  <si>
    <t>Ausnet 18/33</t>
  </si>
  <si>
    <t>206 SAVIGES ROAD, THORPDALE VIC 3835</t>
  </si>
  <si>
    <t>MOE21</t>
  </si>
  <si>
    <t>20180827SPN_01</t>
  </si>
  <si>
    <t>Tree fell into and brought down overhead conductors starting a small ground fire.</t>
  </si>
  <si>
    <t>Ausnet 18/114</t>
  </si>
  <si>
    <t>411 CHILDERS-THORPDALE ROAD, THORPDALE VIC 3835</t>
  </si>
  <si>
    <t>MOE32</t>
  </si>
  <si>
    <t>20190218SPN_03</t>
  </si>
  <si>
    <t>Rusted 3/12 Steel conductor broke mid span at the steel sleeve between poles LIS2207435 and LIS2207436 resulting in a small ground fire. Only one conductor of the 3phase circuit broke. One dead cow found in the vacinity of the wood pole.</t>
  </si>
  <si>
    <t>Ausnet 17/23</t>
  </si>
  <si>
    <t>1159 MORWELL-THORPDALE ROAD, THORPDALE VIC 3835</t>
  </si>
  <si>
    <t>MOE31</t>
  </si>
  <si>
    <t>20170803SPN_01</t>
  </si>
  <si>
    <t>Defective dropper.</t>
  </si>
  <si>
    <t>Ausnet 16/77</t>
  </si>
  <si>
    <t>MWT14</t>
  </si>
  <si>
    <t>20170220SPN_02</t>
  </si>
  <si>
    <t>Candled/burnt EDO fuse tube. EDO fuse failed to operate correctly.</t>
  </si>
  <si>
    <t>YLTV</t>
  </si>
  <si>
    <t>LATROBE VALLEY</t>
  </si>
  <si>
    <t>Ausnet 16/114</t>
  </si>
  <si>
    <t>20170403SPN_01</t>
  </si>
  <si>
    <t>Ausnet 16/125</t>
  </si>
  <si>
    <t>20170817SPN_02</t>
  </si>
  <si>
    <t>Candled/burnt switch</t>
  </si>
  <si>
    <t>Ausnet 19/126</t>
  </si>
  <si>
    <t>805 WHITELAWS TRACK, YINNAR SOUTH VIC 3869</t>
  </si>
  <si>
    <t>MWL25</t>
  </si>
  <si>
    <t>20200211SPN_02</t>
  </si>
  <si>
    <t>The root cause is fallen tree.</t>
  </si>
  <si>
    <t>Ausnet 19/154</t>
  </si>
  <si>
    <t>55 FOX AND FANCKES ROAD, BOOLARRA SOUTH VIC 3870</t>
  </si>
  <si>
    <t>MWL11</t>
  </si>
  <si>
    <t>20200402SPN_01</t>
  </si>
  <si>
    <t>A mechanical failure of the conductor.</t>
  </si>
  <si>
    <t>Ausnet 18/103</t>
  </si>
  <si>
    <t>610 JUMBUK ROAD, YINNAR SOUTH VIC 3869</t>
  </si>
  <si>
    <t>MWT31</t>
  </si>
  <si>
    <t>20190207SPN_03</t>
  </si>
  <si>
    <t>Hazardous tree branch which was outside the clearance space: Bifurcated, Semi Mature Euc sp (H16m, DBH 700mm), has faulted at a point 1.7m from ground level and fallen onto HV conductors. Point of failure was on rear side of leader (non-line side/Sth side</t>
  </si>
  <si>
    <t>Ausnet 18/126</t>
  </si>
  <si>
    <t>205 LINDNERS ROAD, JEERALANG JUNCTION VIC 3840</t>
  </si>
  <si>
    <t>20190304SPN_07</t>
  </si>
  <si>
    <t>Candled HV EDO fuse only and no evidence of ground fire</t>
  </si>
  <si>
    <t>Ausnet 17/102</t>
  </si>
  <si>
    <t>36 DUSTING ROAD, HAZELWOOD SOUTH VIC 3840</t>
  </si>
  <si>
    <t>MWT24</t>
  </si>
  <si>
    <t>20180215SPN_01</t>
  </si>
  <si>
    <t>Cause is possibly due to corrosion</t>
  </si>
  <si>
    <t>Ausnet 19/173</t>
  </si>
  <si>
    <t>342 OLD CALLIGNEE ROAD, CALLIGNEE VIC 3844</t>
  </si>
  <si>
    <t>TGN23</t>
  </si>
  <si>
    <t>20200615SPN_03</t>
  </si>
  <si>
    <t>Crew arrived onsite found candled EDO fuse 6K EDO fuse Lis 2605584 Richie Pole 3 Single phase 10 KVA transformer 
No Fire on the ground - Fuse tube burnt only - cause Possum (TGN23FDR)</t>
  </si>
  <si>
    <t>Ausnet 18/136</t>
  </si>
  <si>
    <t>43 TRARALGON-BALOOK ROAD, TRARALGON SOUTH VIC 3844</t>
  </si>
  <si>
    <t>20190312SPN_02</t>
  </si>
  <si>
    <t>Semi mature Eucalypt located on creek bank 4m from HV line, has had branch fail at union 10m from ground level and fall onto HV conductors. The union shows signs of minor decay which would not have been visible from a ground based assessment. Signs of fir</t>
  </si>
  <si>
    <t>Ausnet 17/55</t>
  </si>
  <si>
    <t>55 WHITELAWS TRACK, CALLIGNEE VIC 3844</t>
  </si>
  <si>
    <t>20171130SPN_02</t>
  </si>
  <si>
    <t>Bird flew into EDO fuse unit on concrete pole resulting in a flashover and deceased bird.</t>
  </si>
  <si>
    <t>Ausnet 17/143</t>
  </si>
  <si>
    <t>2225 TRARALGON CREEK ROAD, KOORNALLA VIC 3844</t>
  </si>
  <si>
    <t>20180322SPN_03</t>
  </si>
  <si>
    <t>During extreme winds a large tree fell into the single phase overhead HV conductors.</t>
  </si>
  <si>
    <t>Ausnet 19/176</t>
  </si>
  <si>
    <t>1003 CARRAJUNG-WOODSIDE ROAD, WOODSIDE NORTH VIC 3874</t>
  </si>
  <si>
    <t>20200626SPN_02</t>
  </si>
  <si>
    <t>Fuse failed to eject. fuse was replaced and supply restored.</t>
  </si>
  <si>
    <t>Ausnet 17/146</t>
  </si>
  <si>
    <t>295 COSTELLOS ROAD, GIFFARD VIC 3851</t>
  </si>
  <si>
    <t>SLE31</t>
  </si>
  <si>
    <t>20180507SPN_04</t>
  </si>
  <si>
    <t>Burnt Boric Acid HV fuse tube.</t>
  </si>
  <si>
    <t>YMES</t>
  </si>
  <si>
    <t>SALE</t>
  </si>
  <si>
    <t>PowerCor 19/250</t>
  </si>
  <si>
    <t>Outside 58 Barclay St, Heywood</t>
  </si>
  <si>
    <t xml:space="preserve">20200302PWA_01 </t>
  </si>
  <si>
    <t>Customer reported seeing flames coming from top of pole and sparks falling to the ground into paddock. On arrival, the crew identified the centre phase bridging insulator has burnt through the pole. No ground fire was evident (wet ground), no damage to pr</t>
  </si>
  <si>
    <t>HEY</t>
  </si>
  <si>
    <t>HEYWOOD</t>
  </si>
  <si>
    <t>PowerCor 19/251</t>
  </si>
  <si>
    <t>40  Prices lane. Homerton</t>
  </si>
  <si>
    <t xml:space="preserve">20200302PWA_02 </t>
  </si>
  <si>
    <t>Customers reported Low volts, motors not running properly, lights are dimming, attending crew found HV earth (ISO) damaged and pole base burnt. pole required replacement</t>
  </si>
  <si>
    <t>PowerCor 19/276</t>
  </si>
  <si>
    <t>14 Bell St Heywood</t>
  </si>
  <si>
    <t xml:space="preserve">20200406PWA_01 </t>
  </si>
  <si>
    <t>A powercor crew attending a fault located a pole fire at the incident location. The pole was half burnt through at the crossarm brace position. There was no ground fire, no reported injuries or third party property damage.</t>
  </si>
  <si>
    <t>PowerCor 19/317</t>
  </si>
  <si>
    <t>8582 Princes Hwy, Allestree VIC 3305</t>
  </si>
  <si>
    <t xml:space="preserve">20200629PWA_01 </t>
  </si>
  <si>
    <t>Customer reporting was driving and noticed asset on powerpole was on fire. On arrival crew advised  junction box has caused small fire which has self extinguished. There was no ground fire, no reported injuries or third party property damage</t>
  </si>
  <si>
    <t>Powercor 16/132</t>
  </si>
  <si>
    <t>20170130PWA_03</t>
  </si>
  <si>
    <t>At 11:57am the PLD001, TYRENDARRA P493R ACR tripped to lockout, interrupting supply to 521 accounts. Shortly after, Powercor received a call from Vic Fire advising of a fire at the base of a pole in Snapper Point Rd. When LSA crews arrived they found a fa</t>
  </si>
  <si>
    <t>Powercor 16/149</t>
  </si>
  <si>
    <t>20170303PWA_01</t>
  </si>
  <si>
    <t>VicFire reported a fire start at the incident location. A crew attended and found a pole fire had occurred at P16 Translator S/L. A fire had starts at the head of the pole, burning thru the pole at the king bolt. The cross arm released from the pole and t</t>
  </si>
  <si>
    <t>Powercor 16/151</t>
  </si>
  <si>
    <t>KRT012</t>
  </si>
  <si>
    <t>20170320PWA_04</t>
  </si>
  <si>
    <t>The CFA reported a pole fire at the incident location. On arrival the crew found that the pole had burnt through under the king bolt, attached to the crossarm for the HV fuses. The pole was severely damaged and almost burnt through. This could have caused</t>
  </si>
  <si>
    <t>PowerCor 19/114</t>
  </si>
  <si>
    <t>120 CRUICKSHANKS ROAD, GLENORMISTON NORTH VIC 3265</t>
  </si>
  <si>
    <t>TRG001</t>
  </si>
  <si>
    <t xml:space="preserve">20200518PWA_07 </t>
  </si>
  <si>
    <t>Crew attending outage found burnt off edo fuse at incident location.</t>
  </si>
  <si>
    <t>Powercor 16/26</t>
  </si>
  <si>
    <t>20160822PWA_02</t>
  </si>
  <si>
    <t>CFA reported pole fire at the incident location. On arrival the crew found that a low voltage connection had overheated and caught fire resulting in damage to the connector. There was no ground fire. There were no reported injuries.</t>
  </si>
  <si>
    <t>PowerCor 19/92</t>
  </si>
  <si>
    <t>259 Count Boundary Rd East, Camperdown</t>
  </si>
  <si>
    <t xml:space="preserve">20191209PWA_02 </t>
  </si>
  <si>
    <t>Pole fire reported by Vicfire at incident location. Crew confirmed pole fire. Burn marks around crossarm straps only. There was no ground fire, no reported injuries or third party property damage.</t>
  </si>
  <si>
    <t>PowerCor 19/118</t>
  </si>
  <si>
    <t>460 Chocolyn Rd, Camperdown 3260</t>
  </si>
  <si>
    <t>CDN004</t>
  </si>
  <si>
    <t xml:space="preserve">20191230PWA_04 </t>
  </si>
  <si>
    <t>Vic Fire reported a pole fire at the incident address. When crews arrived they found a FOLCB on substation pole had failed resulting in a equip fire and small (9x2m) grd fire. CFA crews extinguished the fire. No injuries or property damage was reported.</t>
  </si>
  <si>
    <t>PowerCor 19/237</t>
  </si>
  <si>
    <t>1260 Camperdown-Lismore Rd, Camperdown (Kariah)</t>
  </si>
  <si>
    <t xml:space="preserve">20200212PWA_06 </t>
  </si>
  <si>
    <t>A customer called to report a pole fire and a wire down at the incident location. On arrival the crew found a HV wooden termination cross arm on the substation pole had burnt off. There was a small 5 sq m grass fire. There was no reported injuries or thir</t>
  </si>
  <si>
    <t>Powercor 18/233</t>
  </si>
  <si>
    <t>1992 Colac Ballarat Road, Beeac</t>
  </si>
  <si>
    <t>CLC003</t>
  </si>
  <si>
    <t>20190418PWA_02</t>
  </si>
  <si>
    <t>A customer called concerned about a tree branch that had fallen onto the High Voltage conductors and started a fire.   On arrival the crew found that a tree branch had fallen and contacted the HV conductors and then onto the ground.
This caused a ground f</t>
  </si>
  <si>
    <t>Powercor 18/288</t>
  </si>
  <si>
    <t>115 WARRION HILL ROAD WARRION VIC 3249</t>
  </si>
  <si>
    <t xml:space="preserve">20190717PWA_03 </t>
  </si>
  <si>
    <t>Hung up fuse reported by customer</t>
  </si>
  <si>
    <t>Powercor 16/65</t>
  </si>
  <si>
    <t>20161128PWA_01</t>
  </si>
  <si>
    <t>The property owner reported a blown fuse and the line on the ground at the incident location. A crew attended and found 1 phase of a Single phase HV line on the ground and 1 HV fuse at the Tee Off blown. A tree branch had fallen across the conductor and b</t>
  </si>
  <si>
    <t>Powercor 16/107</t>
  </si>
  <si>
    <t>20170117PWA_02</t>
  </si>
  <si>
    <t>A farmer reported that a small grassfire had started on his property. He stated that a nearby pole had been sparking, smoking and glowing orange. The farmer believed this pole was the likely cause of the fire. A crew was dispatched to investigate the inci</t>
  </si>
  <si>
    <t>Powercor 16/179</t>
  </si>
  <si>
    <t>20170413PWA_04</t>
  </si>
  <si>
    <t>Customer reported Transformer appears to have flames coming out of top of it. On arrival crew crew found that HV fuse had candled. There was no evidence of ground fire, no reported injuries or third party property damage.</t>
  </si>
  <si>
    <t>Powercor 16/200</t>
  </si>
  <si>
    <t>20170504PWA_01</t>
  </si>
  <si>
    <t>REC reports a line had fallen and resulted in a fire start. CFA in attendance. A crew attended and found 1ph on a 3ph HV line had broken and fallen on to a tree below, causing the tree to smoulder. There was no ground fire start. The crew isolated the lin</t>
  </si>
  <si>
    <t>PowerCor 19/215</t>
  </si>
  <si>
    <t>1781 Barrabool Rd, Gnarwarre 3221</t>
  </si>
  <si>
    <t>WPD011</t>
  </si>
  <si>
    <t xml:space="preserve">20200207PWA_07 </t>
  </si>
  <si>
    <t>Powercor received customer reports of no supply. Additional reports were also received of a fire at the incident location. When crews arrived they found a vehicle accident with a HV pole had occurred resulting in pole failure and coming to ground together</t>
  </si>
  <si>
    <t>PowerCor 19/229</t>
  </si>
  <si>
    <t>13 Nobles road Gnarwarre</t>
  </si>
  <si>
    <t>20200210PWA_01</t>
  </si>
  <si>
    <t>Pine tree fell into during strong easterly wind, igniting trees and causing a small grass fire of approximately 10 by 6 metres. Some damage to 2 sections of farm fencing. No injuries</t>
  </si>
  <si>
    <t>PowerCor 19/286</t>
  </si>
  <si>
    <t>MUNGARA, 475 HUNTS ROAD, PARAPARAP VIC 3240</t>
  </si>
  <si>
    <t xml:space="preserve">20200520PWA_13 </t>
  </si>
  <si>
    <t>Crew responding to an outage  found that a fuse had hung up and burnt.</t>
  </si>
  <si>
    <t>Powercor 18/103</t>
  </si>
  <si>
    <t>325 BOOLEY ROAD GHERINGHAP 3331</t>
  </si>
  <si>
    <t>GL015</t>
  </si>
  <si>
    <t xml:space="preserve">20190613PWA_11 </t>
  </si>
  <si>
    <t>Candled EDO fuse (fire). 
Incident found during outage data review.
No ground fire.</t>
  </si>
  <si>
    <t>PowerCor 19/108</t>
  </si>
  <si>
    <t>105 Whitehorse Rd, Moolap 3224</t>
  </si>
  <si>
    <t>GLE024</t>
  </si>
  <si>
    <t xml:space="preserve">20191223PWA_05 </t>
  </si>
  <si>
    <t>Fire brigade reported pole fire and grass fire and incident address. When crews arrived confirmed a LV UG service cable on Transformer pole had failed at the connection box. There was a small 4 square spot fire at the base of the pole. There was no report</t>
  </si>
  <si>
    <t>PowerCor 19/109</t>
  </si>
  <si>
    <t>230 Scenic Rd, Highton 3216</t>
  </si>
  <si>
    <t>GL021</t>
  </si>
  <si>
    <t xml:space="preserve">20191223PWA_06 </t>
  </si>
  <si>
    <t>Fire Brigade reported pole fire at incident address. When crews arrived they found a small grass fire 4m2, had started due to a loose connection on a LV fused bus isol.  No injury or property damage was reported.</t>
  </si>
  <si>
    <t>PowerCor 19/297</t>
  </si>
  <si>
    <t>30 Grove Rd, Marshall VIC 3216, Australia</t>
  </si>
  <si>
    <t>GLE013</t>
  </si>
  <si>
    <t xml:space="preserve">20200521PWA_01 </t>
  </si>
  <si>
    <t>Customers called in to report a conductor brought down by tree branch. The crew attended and confirmed all 3 phases had been brought down by a tree branch. There was a small burn mark on the ground next to the conductors. There was no reported injuries or</t>
  </si>
  <si>
    <t>PowerCor 19/302</t>
  </si>
  <si>
    <t>UNIT 3 89 ROLLINS ROAD, BELL POST HILL VIC 3215</t>
  </si>
  <si>
    <t xml:space="preserve">20200525PWA_07 </t>
  </si>
  <si>
    <t>A fault crew attended an all supply failure at the incident location. On arrival the crew found that a meter board fuse had overheated and burnt a small area of the meter board. There was no other fire or damage reported.</t>
  </si>
  <si>
    <t>PowerCor 19/305</t>
  </si>
  <si>
    <t>1 Rowe St, Hamlyn Heights 3215</t>
  </si>
  <si>
    <t>GL013</t>
  </si>
  <si>
    <t xml:space="preserve">20200527PWA_03 </t>
  </si>
  <si>
    <t>A customer and Vicfire both reported a fire on a pole at the incident location. On arrival the crew found that an LV FSD isolator had overheated and caught fire.  There was no ground fire, other damage or injuries reported.</t>
  </si>
  <si>
    <t>PowerCor 19/316</t>
  </si>
  <si>
    <t>455 Bellarine Highway, Moolap.</t>
  </si>
  <si>
    <t>20200625PWA_01</t>
  </si>
  <si>
    <t xml:space="preserve">Customer reported smoldering meterboard, no visible flames. On arrival crew found a powercor fuse on the meter board had overheated and caught fire. Meter board slightly burnt and fuse melted. There was no ground fire, no reported injuries or third party </t>
  </si>
  <si>
    <t>Powercor 18/96</t>
  </si>
  <si>
    <t>2 HARRISON COURT, HIGHTON ,VIC,3216</t>
  </si>
  <si>
    <t xml:space="preserve"> - overhead service conductor (other)</t>
  </si>
  <si>
    <t xml:space="preserve">20190613PWA_04 </t>
  </si>
  <si>
    <t>Pole top fire due to service line failure.
Incident found during outage data review.
No ground fire</t>
  </si>
  <si>
    <t>Powercor 18/108</t>
  </si>
  <si>
    <t>242 LATROBE TERRACE GEELONG WEST 3218</t>
  </si>
  <si>
    <t>GCY014</t>
  </si>
  <si>
    <t xml:space="preserve">20190613PWA_12 </t>
  </si>
  <si>
    <t>Cross arm fire due to leakage current.
Incident found during outage data review.
No ground fire.</t>
  </si>
  <si>
    <t>Powercor 18/195</t>
  </si>
  <si>
    <t>97 FRANCIS STREET, BELMONT VIC 3216</t>
  </si>
  <si>
    <t>GLE012</t>
  </si>
  <si>
    <t xml:space="preserve">20190528PWA_01 </t>
  </si>
  <si>
    <t>Report received of possum flashover which in turn ignited pole top
There was no ground fire, no reported injuries or third party property damage.</t>
  </si>
  <si>
    <t>Powercor 18/213</t>
  </si>
  <si>
    <t>Cnr Mackey St &amp; Princes Hwy, Geelong.</t>
  </si>
  <si>
    <t>GB031</t>
  </si>
  <si>
    <t xml:space="preserve">20190402PWA_02 </t>
  </si>
  <si>
    <t>Vicfire called to report a pole hit by lightning, conductors down and a grass fire at the incident location. On arrival the crew found that a cross-arm fire had occurred on the 66kV cross arm, causing the 66kV conductors to fall on the 22kV conductors, wh</t>
  </si>
  <si>
    <t>Powercor 18/225</t>
  </si>
  <si>
    <t>406 Pakington St, NEWTOWN  (sth of Rutland St)</t>
  </si>
  <si>
    <t>GL022</t>
  </si>
  <si>
    <t xml:space="preserve">20190409PWA_04 </t>
  </si>
  <si>
    <t>Powercor received a report from Vic FIre of an explosion and pole on fire in Pakington St.
When crews arrived they found a possum had shorted across the HV switch. 
This resulted in some grass igniting on the pole which had  grown up the pole along the ea</t>
  </si>
  <si>
    <t>Powercor 18/264</t>
  </si>
  <si>
    <t>BELMONT PRIMARY SCHOOL, 51 MT PLEASANT ROAD, BELMONT VIC 3216</t>
  </si>
  <si>
    <t>GCY023</t>
  </si>
  <si>
    <t xml:space="preserve">20190514PWA_06 </t>
  </si>
  <si>
    <t>Belmont Primary School advises top of pole is on fire, pole is located directly at front of the school and at school crossing.
Powercor crew arrived to find a fuse switch disconnect (FSD) device had overheated and caught fire. The Fire brigade had exting</t>
  </si>
  <si>
    <t>Powercor 16/35</t>
  </si>
  <si>
    <t>20160927PWA_01</t>
  </si>
  <si>
    <t>A customer reported a transformer on fire at the incident location. Upon arrival, the Powercor crew found that an overheated FSD ignited and the fire self-extinguished. The crew made the place safe and repairs done. There were no injuries or ground fire.</t>
  </si>
  <si>
    <t>Powercor 16/58</t>
  </si>
  <si>
    <t>20161122PWA_02</t>
  </si>
  <si>
    <t>customer called to report tree branch on line sparking and on fire at the incident location. Powercor crew found multiple small burnt patches on ground, self-extinguished caused by branch falling on line and small pieces falling to the ground alight (larg</t>
  </si>
  <si>
    <t>Powercor 16/59</t>
  </si>
  <si>
    <t>GCY012</t>
  </si>
  <si>
    <t xml:space="preserve"> - overhead service conductor (commercial / industrial)</t>
  </si>
  <si>
    <t>20161122PWA_03</t>
  </si>
  <si>
    <t>VicFire called to report sparking wires caused a grass  fire at the incident location.  Powercor crew found a tree branch had fallen on a 2 wire bare service causing it to spark which ignited a small tree near the line. Fire was approx.. 1m x 1.5m. Tree w</t>
  </si>
  <si>
    <t>Powercor 16/60</t>
  </si>
  <si>
    <t>GL012</t>
  </si>
  <si>
    <t>20161122PWA_01</t>
  </si>
  <si>
    <t>A Powercor employee called to report a fire start at the base of our pole after noticing CFA activity at the incident location. A reclose was recorded on the feeder prior to this and may have been a lightning strike in the vicinity of the switch pole. Upo</t>
  </si>
  <si>
    <t>Powercor 16/88</t>
  </si>
  <si>
    <t>WPD013</t>
  </si>
  <si>
    <t>20161229PWA_08</t>
  </si>
  <si>
    <t>VicFire advised of a wire down with Arcing and sparking.  Attending crew found service cable had parted in span and supply end had been brushing against cable guard on pole, and had ignited a small ground fire. There was no injuries or third property dama</t>
  </si>
  <si>
    <t>Powercor 16/113</t>
  </si>
  <si>
    <t>20170123PWA_04</t>
  </si>
  <si>
    <t>A customer reported a grass fire at the base of a pole at the incident location. On arrival the crew found that an LV fuse box overheated, causing it to drop debris to the ground, resulting in a small grassfire of approx. 15m x 3m = 45m2 on the road reser</t>
  </si>
  <si>
    <t>PowerCor 19/26</t>
  </si>
  <si>
    <t>3 Lowe Street, Ocean Grove</t>
  </si>
  <si>
    <t>DDL011</t>
  </si>
  <si>
    <t xml:space="preserve">20190722PWA_02 </t>
  </si>
  <si>
    <t>A customer saw sparks coming from pole with streetlight on it, first pole in Lowe St. Power went off momentarily. A crew was dispatched to investigate. On arrival the crew identified a live HV conductor laying on the ground between P1 (LIS-7141) and P2 (L</t>
  </si>
  <si>
    <t>PowerCor 19/245</t>
  </si>
  <si>
    <t>14 Hobson Street Queenscliff 3225</t>
  </si>
  <si>
    <t xml:space="preserve">20200225PWA_05 </t>
  </si>
  <si>
    <t>MFB reported sparking wire. Crew found HV centre phase cable head termination failed at LA bracket, made safe, minimal fire damage on ground. No reported injuries or third party property damage.</t>
  </si>
  <si>
    <t>PowerCor 19/306</t>
  </si>
  <si>
    <t>29 Field St N, Ocean Grove 3226</t>
  </si>
  <si>
    <t xml:space="preserve">20200527PWA_04 </t>
  </si>
  <si>
    <t>MFB Communications reported a pole fire at the incident location. On arrival the crew found that a transformer LV isolator overheated, causing the attached lead insulation to catch fire, melt and fall to the ground.  There were no reported injuries, groun</t>
  </si>
  <si>
    <t>PowerCor 19/311</t>
  </si>
  <si>
    <t>11 Jasper Ave, Barwon Heads 3227</t>
  </si>
  <si>
    <t xml:space="preserve">20200612PWA_02 </t>
  </si>
  <si>
    <t>Vicfire called to report a pole fire at the incident location. On arrival the crew found that the red phase connection of an FSD Krone box on the substation pole had overheated and burnt out. There was no ground fire or any reported injuries or other dama</t>
  </si>
  <si>
    <t>PowerCor 19/324</t>
  </si>
  <si>
    <t>21-29 Ocean Grand Dr, Ocean Grove VIC 3226, Australia</t>
  </si>
  <si>
    <t>DDL024</t>
  </si>
  <si>
    <t>20200715PWA_02</t>
  </si>
  <si>
    <t>Report of pole top fire. On arrival crew found a PF fuse has candled. There was no ground fire. Incident found during oms data review.</t>
  </si>
  <si>
    <t>Powercor 18/273</t>
  </si>
  <si>
    <t>122 SIMSON STREET,PORTARLINGTON,VIC,3223</t>
  </si>
  <si>
    <t>DDL013</t>
  </si>
  <si>
    <t xml:space="preserve">20190606PWA_08 </t>
  </si>
  <si>
    <t>Vicfire reported a pole fire. 
Attending crew found that a LV switch disconnector had failed
There was no ground fire , no reported injuries or third party property damage.</t>
  </si>
  <si>
    <t>YMAV</t>
  </si>
  <si>
    <t>AVALON AWS</t>
  </si>
  <si>
    <t>Powercor 18/280</t>
  </si>
  <si>
    <t>45 Osborne Street, Ocean Grove</t>
  </si>
  <si>
    <t>DDL023</t>
  </si>
  <si>
    <t xml:space="preserve">20190611PWA_01 </t>
  </si>
  <si>
    <t>Crew were dispatched to incident following reports transformer and pole were on fire. The fire brigade were also enroute.
Upon arrival, the crew identified a 2 wire neutral screened service to 45 Osborne St had burnt at the pole junction box. 
The wire fe</t>
  </si>
  <si>
    <t>Powercor 16/121</t>
  </si>
  <si>
    <t>DDL021</t>
  </si>
  <si>
    <t>20170127PWA_03</t>
  </si>
  <si>
    <t>CFA fire investigator requested assistance to determine cause of grass fire. No fault / outage  reports had been received for a small grass fire that had occurred several days previously.  Attending crew lowered service cable to private pole to assist fir</t>
  </si>
  <si>
    <t>Powercor 16/177</t>
  </si>
  <si>
    <t>DDL014</t>
  </si>
  <si>
    <t>20170406PWA_03</t>
  </si>
  <si>
    <t>Customers reported an outage and also a car impacting into a pole at  Corryule Rd Curlewis. Upon arrival the crew found that the car hit the 22/66kV intermediate pole. The driver was taken to hospital with non-life threatening injuries. The broken pole wa</t>
  </si>
  <si>
    <t>Powercor 18/122</t>
  </si>
  <si>
    <t>12 First Ave, St Leonards</t>
  </si>
  <si>
    <t xml:space="preserve">20190613PWA_14 </t>
  </si>
  <si>
    <t>Transformer LV isolator burnt off causing small burn marks at base of pole.
Incident found during outage data review.
Small ground fire 0.1 sqm</t>
  </si>
  <si>
    <t>United 19/27</t>
  </si>
  <si>
    <t>280 ERAMOSA ROAD W, MOOROODUC VIC 3933</t>
  </si>
  <si>
    <t>MTN22</t>
  </si>
  <si>
    <t>20190903UTD_01</t>
  </si>
  <si>
    <t>Severe storm high winds at time of outage . Large tree thru HV ABC 257 Eramosa Rd.  cHV ABC &amp; LV ABC damaged between MT7286 ERAMOSA RD &amp; MT7287 ERAMOSA RD.(5 Bays) and a small fire start on ground</t>
  </si>
  <si>
    <t>CRAN</t>
  </si>
  <si>
    <t>CRANBOURNE</t>
  </si>
  <si>
    <t>United 19/28</t>
  </si>
  <si>
    <t>15 FLETCHER ROAD, FRANKSTON VIC 3199</t>
  </si>
  <si>
    <t>FTN11</t>
  </si>
  <si>
    <t>20190828UTD_03</t>
  </si>
  <si>
    <t>isolated at base of pole, new 250w HPS required, traffic control required to replace, refer #1327197</t>
  </si>
  <si>
    <t>United 19/44</t>
  </si>
  <si>
    <t>46 GLENISLA DRIVE, MOUNT MARTHA VIC 3934</t>
  </si>
  <si>
    <t>20191213UTD_01</t>
  </si>
  <si>
    <t>Found White Phase HV EDO with black marks on tube. Suspect fuse hung up and possibly candled. Fire report No 7023 completed. No cause found. LBRA area - no fire present - LIS 1103211</t>
  </si>
  <si>
    <t xml:space="preserve"> - capacity balancing units</t>
  </si>
  <si>
    <t>United 19/53</t>
  </si>
  <si>
    <t>38 BRUARONG CRESCENT, FRANKSTON SOUTH VIC 3199</t>
  </si>
  <si>
    <t>FSH13</t>
  </si>
  <si>
    <t>20200117UTD_01</t>
  </si>
  <si>
    <t>replaced white phase LV krone box isolator and blade which was arcing and sparking , this caused a grass fire @ pole lis # 3315975 approx 1m x 1m  - fire report # 08002notification  # 1000739449 Reported to ESV - (Cody) @ 20:10 hrs 20/1/219 ESV Ref # 1303</t>
  </si>
  <si>
    <t xml:space="preserve"> - transformer (ground outdoor mounted)</t>
  </si>
  <si>
    <t>United 19/54</t>
  </si>
  <si>
    <t>129 MOUNT ELIZA WAY, MOUNT ELIZA VIC 3930</t>
  </si>
  <si>
    <t>FSH12</t>
  </si>
  <si>
    <t>20200218UTD_01</t>
  </si>
  <si>
    <t>Replaced red phase burnt out IPC Connection @ the transformer -There is a report in regards to a object falling onto a car o/s 129 MT Eliza Way Mt Eliza   there is no car on arrival but sebesequent claim confirmed a fire start</t>
  </si>
  <si>
    <t xml:space="preserve"> - measurement transformer (current transformer)</t>
  </si>
  <si>
    <t>United 19/56</t>
  </si>
  <si>
    <t>377 NEPEAN HIGHWAY, FRANKSTON VIC 3199</t>
  </si>
  <si>
    <t>FTN22</t>
  </si>
  <si>
    <t>20200114UTD_05</t>
  </si>
  <si>
    <t>TX LV Krone Box has melted (red phase contact failed, however it shorted to white phase.).  Outage to substation to replace krone box. Fire Report #6830 - smal fire started nature strip area 1/2 metre square, crew have sent photos to dispatch. LIS 3308817</t>
  </si>
  <si>
    <t xml:space="preserve"> - transformer (any other type)</t>
  </si>
  <si>
    <t>United 19/80</t>
  </si>
  <si>
    <t>38 EUMERALLA GROVE, MOUNT ELIZA VIC 3930</t>
  </si>
  <si>
    <t>20200204UTD_02</t>
  </si>
  <si>
    <t>FS0857 EUMERALLA ROAD has failed.MFB on site due to smoke coming from switch. Suspect damaged by earlier lightning strike at Eumaralla Banool s/s. Fire report # 6767. PM 1000741380. Switch replaced. Lis=3313495</t>
  </si>
  <si>
    <t xml:space="preserve"> - lamps (minor road)</t>
  </si>
  <si>
    <t>United 19/85</t>
  </si>
  <si>
    <t>13 BELLBIRD ROAD, MOUNT ELIZA VIC 3930</t>
  </si>
  <si>
    <t>20200205UTD_04</t>
  </si>
  <si>
    <t>crew replaced HV/LV strain arms, . Lower LV x-arm and lowered/ replaced HV x-arm. New #5 HV Stay. Cut burnt pole top off. No ground fire damage observed. LIS=3311834</t>
  </si>
  <si>
    <t xml:space="preserve"> - earth / earthing</t>
  </si>
  <si>
    <t>United 19/109</t>
  </si>
  <si>
    <t>6-8 KALIMNA DRIVE, MORNINGTON VIC 3931</t>
  </si>
  <si>
    <t>MTN35</t>
  </si>
  <si>
    <t>20200427UTD_05</t>
  </si>
  <si>
    <t>CFA advise approx halfway down pole was on fire, but now out. LV Isolator krone box melted suspect due to corrosion &amp; loose connection. 1/2 sqm  fire at base of pole fire report #6831 LIS 1100802</t>
  </si>
  <si>
    <t>United 19/110</t>
  </si>
  <si>
    <t>7 MCMAHONS ROAD, FRANKSTON VIC 3199</t>
  </si>
  <si>
    <t>FTS-FTN</t>
  </si>
  <si>
    <t>20200427UTD_01</t>
  </si>
  <si>
    <t>ESV report #13834428 Fire report #6965 - Confirmed fire start, Fire is on pole, about 3M down from top of pole. Suspected cause maybe 66kV tracking as brown insulator appeared broken.  LIS 3306626</t>
  </si>
  <si>
    <t>Negligible: no ground fire</t>
  </si>
  <si>
    <t>United 19/111</t>
  </si>
  <si>
    <t>58-62 ALLISON ROAD, MOUNT ELIZA VIC 3930</t>
  </si>
  <si>
    <t>20200427UTD_02</t>
  </si>
  <si>
    <t>Customer tree branch at 62 Alison Rd fell through HV and was resting on LV when crew arrived. Branch removed under shutdown. No damage to HV/LV conductors.  20CFA had reported sparking and flames. LIS 3315364</t>
  </si>
  <si>
    <t>Localised: less than 10 sq.m</t>
  </si>
  <si>
    <t>United 18/27</t>
  </si>
  <si>
    <t>45 BOONONG AVENUE, SEAFORD VIC 3198</t>
  </si>
  <si>
    <t>FTN14</t>
  </si>
  <si>
    <t>20180828UTD_02</t>
  </si>
  <si>
    <t>LIS - 3308283, fire brigade leaving, fire out, disconnected street light for safety, s/l head burnt out, new head &amp; globe req'd, Casey &amp; Rod to attend over the weekend - replaced 80w sl head and rewired</t>
  </si>
  <si>
    <t>United 18/49</t>
  </si>
  <si>
    <t>122 GOULD STREET, FRANKSTON VIC 3199</t>
  </si>
  <si>
    <t>20181206UTD_04</t>
  </si>
  <si>
    <t>Confirmed fire start, krone box caught on fire, cause of ignition unknown. Crew cut clear abc and krone box in gould st at LIS# 33009214.</t>
  </si>
  <si>
    <t>United 18/55</t>
  </si>
  <si>
    <t>14 GREENLAW CRESCENT, MOUNT MARTHA VIC 3934</t>
  </si>
  <si>
    <t>20181227UTD_01</t>
  </si>
  <si>
    <t>Cause was car into pole LIS# 1102908 in Greenlaw Cres. Wood pole with steel x-arm Inter /angle. HV conductor was knocked off insulator and made contact with Cypress tree and burnt 2 braches</t>
  </si>
  <si>
    <t>United 18/66</t>
  </si>
  <si>
    <t>78 DANDENONG ROAD W, FRANKSTON VIC 3199</t>
  </si>
  <si>
    <t>20190125UTD_01</t>
  </si>
  <si>
    <t>3ph folcb at pole end, burnt out due to deterioration, tested ok &amp; left on, lis 33008696,</t>
  </si>
  <si>
    <t>United 18/84</t>
  </si>
  <si>
    <t>NEPEAN HIGHWAY, FRANKSTON VIC 3199</t>
  </si>
  <si>
    <t>FSH31</t>
  </si>
  <si>
    <t>20190220UTD_01</t>
  </si>
  <si>
    <t>150W HP Sodium street light fire - LIS 8819481</t>
  </si>
  <si>
    <t>United 17/18</t>
  </si>
  <si>
    <t>31 CLARKES AVENUE MOUNT MARTHA</t>
  </si>
  <si>
    <t>MTN31</t>
  </si>
  <si>
    <t>20170724UTD_02</t>
  </si>
  <si>
    <t xml:space="preserve">Fault crew arrived on site and found JB caught fire and damaged LV ABC Service connections - and 2 x bays of LV ABC @ lis 1102020 </t>
  </si>
  <si>
    <t>United 17/19</t>
  </si>
  <si>
    <t>19 ROSSERDALE CRESCENT MOUNT ELIZA</t>
  </si>
  <si>
    <t>FSH33</t>
  </si>
  <si>
    <t>20170809UTD_01</t>
  </si>
  <si>
    <t>Fire brigade advised pole # L is 3313863 - LV FMB connection on fire. Crew repl a b/out 3 ph fmb aup the pole end.</t>
  </si>
  <si>
    <t>United 17/29</t>
  </si>
  <si>
    <t>22 HUMPHRIES ROAD MOUNT ELIZA</t>
  </si>
  <si>
    <t>20171103UTD_01</t>
  </si>
  <si>
    <t>Cons crew on the way to replace burnt hv x-arm...poly/plastic insulators, LIS - 3314196 HV strain arm replaced cut off top of pole, chse up with James Q &amp; Rod L for fire start report.</t>
  </si>
  <si>
    <t>United 17/41</t>
  </si>
  <si>
    <t>14 KOORNALLA CRESCENT MOUNT ELIZA</t>
  </si>
  <si>
    <t>20180109UTD_01</t>
  </si>
  <si>
    <t>Although fire was out when crew arrived the first call comments state flames were visable from a 3 phase FMB - Lis 3314469</t>
  </si>
  <si>
    <t>United 17/52</t>
  </si>
  <si>
    <t>253 DUNNS ROAD MORNINGTON</t>
  </si>
  <si>
    <t>20180122UTD_03</t>
  </si>
  <si>
    <t>burnt out connection at sub IKARA DUNNS blue phs, remade connection. LIS#1100188 - base of pole had burn marks Fire report 02285 Cause unknown, grass fire 4x2 mtrs.</t>
  </si>
  <si>
    <t>United 17/60</t>
  </si>
  <si>
    <t>39A BRUARONG CRESCENT FRANKSTON SOUTH</t>
  </si>
  <si>
    <t>20180205UTD_02</t>
  </si>
  <si>
    <t>400a fuses in krone box feeding ABC, crew looking for //'s. Burnt out krone box on pole. No fire on the ground. Fire incident report #02805 . Replaced the north circuit krone box and 3 x 315A din fuses.  LIS# 3315978.</t>
  </si>
  <si>
    <t>United 17/88</t>
  </si>
  <si>
    <t>945 MOOROODUC HIGHWAY MOOROODUC</t>
  </si>
  <si>
    <t>MTN24</t>
  </si>
  <si>
    <t>20180313UTD_06</t>
  </si>
  <si>
    <t>replcd 100amp fuse box due to burnt out box caused fire on the ground... fire report # 6761…..LIS 1104826</t>
  </si>
  <si>
    <t>United 17/99</t>
  </si>
  <si>
    <t>48 RAILWAY PARADE SEAFORD</t>
  </si>
  <si>
    <t>CRM33</t>
  </si>
  <si>
    <t>20180322UTD_04</t>
  </si>
  <si>
    <t>Top of HV / LV pole on fire at 2 way tee pole corner of Station St and Railway Pde in Seaford. Emergency switching to de-energise 22 kV conductors to allow Fire brigade to put out fire. Fire Report #6824.  LIS 3306355</t>
  </si>
  <si>
    <t>United 17/101</t>
  </si>
  <si>
    <t>21 GREENFIELD WAY MOUNT MARTHA</t>
  </si>
  <si>
    <t>20180326UTD_01</t>
  </si>
  <si>
    <t>Tree bought down HV ex HV fuses MT0042. LIS# 1102825 29 Greenfield rd. (5 doors down from Bay rd). 1 Bay of single phase HV on the ground. Repaired under AP.</t>
  </si>
  <si>
    <t>United 17/125</t>
  </si>
  <si>
    <t>67 BARKLY STREET, MORNINGTON</t>
  </si>
  <si>
    <t>MTN21</t>
  </si>
  <si>
    <t>20180626UTD_01</t>
  </si>
  <si>
    <t>150w SL head burnt out. no flames visible. mfb on site. isolated SL pole# 9833531 at FMB on LIS# 1100704. head will require repalcement. TO# 1187484 raised for ace</t>
  </si>
  <si>
    <t>United 17/129</t>
  </si>
  <si>
    <t>72 DANDENONG ROAD FRANKSTON</t>
  </si>
  <si>
    <t>20180720UTD_02</t>
  </si>
  <si>
    <t xml:space="preserve">Customer reported "power pole on fire, half way up pole" Replaced 3ph FMB feeding p2p U/g to #68,  ,lis # 8818998, </t>
  </si>
  <si>
    <t>United 17/130</t>
  </si>
  <si>
    <t>118 RACECOURSE ROAD MOUNT MARTHA</t>
  </si>
  <si>
    <t>20180710UTD_01</t>
  </si>
  <si>
    <t>lis#9751716  Confirmed pole fire. Suspect HV insulators tracking. Pole burnt out and needs replacing. Fire report # 04449 per S Goodman.</t>
  </si>
  <si>
    <t>United 16/25</t>
  </si>
  <si>
    <t>20160826UTD_02</t>
  </si>
  <si>
    <t xml:space="preserve">SL burnt out/caught on fire, cover missing, caused by moisture and salt/corrosion.  Loca SL head/350watt lantern LIS 8819378. </t>
  </si>
  <si>
    <t>United 16/31</t>
  </si>
  <si>
    <t>LWN35</t>
  </si>
  <si>
    <t xml:space="preserve"> - switch (any other type)</t>
  </si>
  <si>
    <t>20161007UTD_02</t>
  </si>
  <si>
    <t>Krone switch burntout. replaced. LIS# 8819096</t>
  </si>
  <si>
    <t>United 16/36</t>
  </si>
  <si>
    <t>20161019UTD_01</t>
  </si>
  <si>
    <t>HV ABC cable down from Switch pole LIS #1122093, eramosa rd west/moorooduc - Evidence of grass fire 2m x 6m area opp on road reserve - fire out on arrival</t>
  </si>
  <si>
    <t>United 16/43</t>
  </si>
  <si>
    <t>FTN21</t>
  </si>
  <si>
    <t>20161111UTD_01</t>
  </si>
  <si>
    <t>Broken cross arm at NEW TOOYAL S/S. LIS 3308414. Crew confirmed xarm fire caused by tracking at xarm strap. replaced xarm, fuse units and HV droppers. fire report 00083</t>
  </si>
  <si>
    <t>United 16/44</t>
  </si>
  <si>
    <t>20161114UTD_02</t>
  </si>
  <si>
    <t xml:space="preserve">HV termination x-arm burnt through at x-arm strap bolt at FOOTWAY ESPLANADE S/S. LIS 1102056. Arm replaced under access permit. </t>
  </si>
  <si>
    <t>United 16/47</t>
  </si>
  <si>
    <t>20161124UTD_01</t>
  </si>
  <si>
    <t>Replaced 3 ph FMB on lis # 3308361, cause overloaded, Fire Report # 01871, feeding FTN 4x4 and Light Commercial, tested and left on.</t>
  </si>
  <si>
    <t>United 16/49</t>
  </si>
  <si>
    <t>20161214UTD_02</t>
  </si>
  <si>
    <t xml:space="preserve">LIS - 3305954 LV bundles terminat at pole, services IPC have caught fire, no fire at ground level. </t>
  </si>
  <si>
    <t>United 16/68</t>
  </si>
  <si>
    <t xml:space="preserve"> - crossarm (steel)</t>
  </si>
  <si>
    <t>20170208UTD_02</t>
  </si>
  <si>
    <t xml:space="preserve">A Possum seems to have bridhes between the steel crossarm and to bridging bar on the HV ABC interface igniting a fire on the Raychem coverfuseon the fuse unit at MT0102 LIS#8831026. </t>
  </si>
  <si>
    <t>United 16/73</t>
  </si>
  <si>
    <t>20170214UTD_02</t>
  </si>
  <si>
    <t>X arm fire at T pole lis 3309074 Nepean Hwy Allawah ave. CFA in attendance. HV Xarm replaced</t>
  </si>
  <si>
    <t>United 16/76</t>
  </si>
  <si>
    <t>FTN25</t>
  </si>
  <si>
    <t>20170306UTD_02</t>
  </si>
  <si>
    <t>isolated supply to pe cell and watchman light - burnt out - fire ignition report 04562 lis 3304726 - ref to SL to follow - Luke Baxter has taken photos</t>
  </si>
  <si>
    <t>United 19/20</t>
  </si>
  <si>
    <t>1003 FRANKSTON-FLINDERS ROAD, SOMERVILLE VIC 3912</t>
  </si>
  <si>
    <t>20190705UTD_01</t>
  </si>
  <si>
    <t>Council Tree branch (undeclared area so UE) brought down HV in Ftn Flinders Rd on tee cond &amp; caused sparking which caused approx 1m sq grass fire on O/H between LIS# PO-8822258. Fire report # 6565</t>
  </si>
  <si>
    <t>United 19/25</t>
  </si>
  <si>
    <t>LOT 16 GERARDS WAY, TYABB VIC 3913</t>
  </si>
  <si>
    <t>20190821UTD_02</t>
  </si>
  <si>
    <t xml:space="preserve">5kVA single phase Tx requires replacement ASAP on 8/8/19, Birds nest on Bushings has caught fire, at some stage and burnt bushings/2 x LV bushings cracked and broken.  Fire report 6828. HV/LV isolated and burnt birds next removed. </t>
  </si>
  <si>
    <t>United 19/52</t>
  </si>
  <si>
    <t>42 LIPTON DRIVE, FRANKSTON VIC 3199</t>
  </si>
  <si>
    <t>FSH22</t>
  </si>
  <si>
    <t>20200114UTD_02</t>
  </si>
  <si>
    <t>Pillar o/s 42 Lipton is blown up and requires repair. parralelling pillar on the n/strip.  supply.  Fire report number is 03823. Small fire in the garden bed approx 1 meter x 1 meter . Closest LIS 8819961</t>
  </si>
  <si>
    <t>United 19/70</t>
  </si>
  <si>
    <t>4 WINDOO STREET, FRANKSTON NORTH VIC 3200</t>
  </si>
  <si>
    <t>FTN13</t>
  </si>
  <si>
    <t>20200122UTD_07</t>
  </si>
  <si>
    <t>Xarm fire in Windoo, Lis# 93316011, Grey fogs... SNumber 7 Windoo Frankston North   hv interxarm to be replaced.   ire report# 04457 - ESV 13116335</t>
  </si>
  <si>
    <t xml:space="preserve"> - communications network assets</t>
  </si>
  <si>
    <t>United 19/76</t>
  </si>
  <si>
    <t>18 LINDSAY STREET, FRANKSTON NORTH VIC 3200</t>
  </si>
  <si>
    <t>20200204UTD_01</t>
  </si>
  <si>
    <t>Per MFB Lis# 3309505. Broken HV inter x-arm, LINDSAY cnr MORETON. LIS 3309505. Dropped onto HV t-off x-arm. (x-arm burnt through). O/S 18 LINDSAY ST FRANKSTON NORTH Po ESV advised (ref #13151279) - pole fire. \</t>
  </si>
  <si>
    <t xml:space="preserve"> - oil-filled circuit recloser (OCR)</t>
  </si>
  <si>
    <t>United 19/125</t>
  </si>
  <si>
    <t>240 WARRANDYTE ROAD, LANGWARRIN VIC 3910</t>
  </si>
  <si>
    <t>FSH21</t>
  </si>
  <si>
    <t>20200629UTD_07</t>
  </si>
  <si>
    <t>CFA reported a branch failed and was resting on the HV conductors -and requested tree require to be cut prior to fire brigade extinguishing fire.   Crew arrived and cut tree branch clear, small branch was smoldering on ground - no fire start on the ground</t>
  </si>
  <si>
    <t>1</t>
  </si>
  <si>
    <t>United 19/126</t>
  </si>
  <si>
    <t>65 EVANS STREET, PEARCEDALE VIC 3912</t>
  </si>
  <si>
    <t>LWN21</t>
  </si>
  <si>
    <t>20200629UTD_03</t>
  </si>
  <si>
    <t xml:space="preserve">Customer at no.65 Evans St said he saw flames on transformer.  When the crew arrived they found a melted HV bushing cover caused by loose connection. They carried out repairs and replaced 6 k BA , Red phase. </t>
  </si>
  <si>
    <t>2</t>
  </si>
  <si>
    <t>United 19/127</t>
  </si>
  <si>
    <t>4 CANNERY COURT, TYABB VIC 3913</t>
  </si>
  <si>
    <t>20200629UTD_04</t>
  </si>
  <si>
    <t>LV pillar box caught fire after 160amp cct breakers failed, replacement of pillar box and breakers R &amp; W 250 amp LV  fuses blew at dist cabinet that feeds 5 Cannery ct Tyabb . ESV notified # 14201906  Small amount &lt;0.5m of grass burnt.</t>
  </si>
  <si>
    <t>3</t>
  </si>
  <si>
    <t>United 19/129</t>
  </si>
  <si>
    <t>262 WARRANDYTE ROAD, LANGWARRIN VIC 3910</t>
  </si>
  <si>
    <t>20200629UTD_05</t>
  </si>
  <si>
    <t xml:space="preserve">Customer reported that the Service fuse box on pole in front of property (enter off Anthoney's Lane) has caught fire. Crew arrived (no fire on arrival) and replaced a melted transformer FMB  at "WARRANDYTE T44 NTH 2" substation. </t>
  </si>
  <si>
    <t>5</t>
  </si>
  <si>
    <t>United 18/58</t>
  </si>
  <si>
    <t>1510 FRANKSTON-FLINDERS ROAD, TYABB VIC 3913</t>
  </si>
  <si>
    <t>20181227UTD_03</t>
  </si>
  <si>
    <t>22kv insultor polymeric need to be replaced and also the LV tee off xarm fire report # 6827. LIS # 1108044. Pole missing 1/3 thickness at LV t off x arm.</t>
  </si>
  <si>
    <t>United 18/76</t>
  </si>
  <si>
    <t>250 ROBINSONS ROAD, LANGWARRIN VIC 3910</t>
  </si>
  <si>
    <t>TBTS-FTS</t>
  </si>
  <si>
    <t>20190211UTD_03</t>
  </si>
  <si>
    <t xml:space="preserve"> Also refer #1261039 per MFB, grass fire in area has damaged lis # 3310277 fire start whispir to be sent, Blue phase 66kv insul damaged causing leakage to base of pole small grass fire.</t>
  </si>
  <si>
    <t>United 18/86</t>
  </si>
  <si>
    <t>44 OGRADYS ROAD, CARRUM DOWNS VIC 3201</t>
  </si>
  <si>
    <t>FTN24</t>
  </si>
  <si>
    <t>20190227UTD_02</t>
  </si>
  <si>
    <t>Replcd white phase lv fused isolator 315 amp hrc white phase  fuse &amp; copper lead to the mains had burnt out and caused a small 1m grass fire under pole  fire report # 6961 - O'Grady - Shearwater S/Stn lIS 8814069</t>
  </si>
  <si>
    <t>United 18/89</t>
  </si>
  <si>
    <t>6 BUSHY COURT, SOMERVILLE VIC 3912</t>
  </si>
  <si>
    <t>20190304UTD_03</t>
  </si>
  <si>
    <t>HV PFF operation . Fuse malfunction broken PF causing small fire at base of pole crew taking photos &amp; doing fire report rep# 6941. 1 ph sub LIS 1108611</t>
  </si>
  <si>
    <t>United 18/95</t>
  </si>
  <si>
    <t>120 BARRETTS ROAD, LANGWARRIN SOUTH VIC 3911</t>
  </si>
  <si>
    <t>FSH32</t>
  </si>
  <si>
    <t>20190306UTD_02</t>
  </si>
  <si>
    <t>Fire ignition report Number 6727, caused by sparks from melted folcb, small grass fire approx 1 mtr square. whispir sent - lis 3321371</t>
  </si>
  <si>
    <t>United 18/109</t>
  </si>
  <si>
    <t>Opposite 71 East Rd, Somerville</t>
  </si>
  <si>
    <t>20190429UTD_02</t>
  </si>
  <si>
    <t xml:space="preserve">Leaking oil from tx, and small grass fire started at base of pole, mfb have extinguished. 1m2 fire start. 5-6m2 of oil on ground. Fire repor# 02046  photo's taken and emailed. </t>
  </si>
  <si>
    <t>Ausnet 18/77</t>
  </si>
  <si>
    <t>39-45 CYRIL BEECHEY LANE, CRANBOURNE VIC 3977</t>
  </si>
  <si>
    <t>CRE32</t>
  </si>
  <si>
    <t>20190111SPN_04</t>
  </si>
  <si>
    <t>Suspected 22kV insulator tracking through a pole stay rod resulting in pole top fire and failure of HV Strain structure, No evidence of ground fire.</t>
  </si>
  <si>
    <t>Ausnet 18/167</t>
  </si>
  <si>
    <t>470 WARNEET ROAD, WARNEET VIC 3980</t>
  </si>
  <si>
    <t>CRE33</t>
  </si>
  <si>
    <t>20190426SPN_01</t>
  </si>
  <si>
    <t>Candled 6k Boric Acid HV fuse</t>
  </si>
  <si>
    <t>United 17/28</t>
  </si>
  <si>
    <t>1 SOUTH BOUNDARY ROAD SOMERVILLE</t>
  </si>
  <si>
    <t>20171012UTD_01</t>
  </si>
  <si>
    <t>Appears Guy rod pulled out of log and guy wire contacted LA at MEALY STH BOUNDARY S/S LIS#9498509. Confirmed pole fire &amp; CFA called. Fire Report # 04448 emailed  photos to NCC</t>
  </si>
  <si>
    <t>United 17/73</t>
  </si>
  <si>
    <t>55 LYPPARDS ROAD LANGWARRIN</t>
  </si>
  <si>
    <t>20180227UTD_01</t>
  </si>
  <si>
    <t xml:space="preserve">LV Bushing on Tx melted Small Grass fire .  Tx replaced under A/P   Fire report# 6821    LIS#3312536 , </t>
  </si>
  <si>
    <t>United 17/90</t>
  </si>
  <si>
    <t>66 CLARENDON DRIVE SOMERVILLE</t>
  </si>
  <si>
    <t>20180501UTD_04</t>
  </si>
  <si>
    <t>Passer by reported flames, sparking and acking from pole top. Tx + fuse units flashed over and have been replaced, system restored to normal.  LIS 1112407</t>
  </si>
  <si>
    <t>United 17/97</t>
  </si>
  <si>
    <t>12 DROVERS LANE SOMERVILLE</t>
  </si>
  <si>
    <t>20180321UTD_02</t>
  </si>
  <si>
    <t xml:space="preserve">Cause was private tree branch from number 14 Drovers Lane at LIS# 1109045. Damage: HV condctor on deck as above and to be repaired under A/P. Small grass fire started on site. </t>
  </si>
  <si>
    <t>United 17/104</t>
  </si>
  <si>
    <t>217R AUSTIN ROAD SEAFORD</t>
  </si>
  <si>
    <t>FTN12</t>
  </si>
  <si>
    <t>20180502UTD_02</t>
  </si>
  <si>
    <t>Tree branch on HV bushing, removed and replaced 16A PFF. lis 3307951. Bushing cover melted and cleaned up with new cover under EAP26809 I@15:55 C@16:05. Possom proofed.</t>
  </si>
  <si>
    <t>United 17/109</t>
  </si>
  <si>
    <t>70 WEST ROAD LANGWARRIN SOUTH</t>
  </si>
  <si>
    <t>20180427UTD_05</t>
  </si>
  <si>
    <t>LIS# 3301177 - Pole only slight schorch marks, person had tied chain around pole to remove car from trailer, which damaged assets and caused a small fire- few square meters under base of pole,  fire report 03822</t>
  </si>
  <si>
    <t>United 17/123</t>
  </si>
  <si>
    <t>1506 FRANKSTON-FLINDERS ROAD TYABB</t>
  </si>
  <si>
    <t>20180612UTD_01</t>
  </si>
  <si>
    <t>FRANKSTON-FLINDERS RD, LIS #1108046, 3 . Pole burning at the x-arm strap. Tracking down the pole from the top 22kV x-arm to the lighting bracket (below the LV) fire report # 00710</t>
  </si>
  <si>
    <t>Ausnet 17/140</t>
  </si>
  <si>
    <t>2470 SOUTH GIPPSLAND HIGHWAY, DEVON MEADOWS VIC 3977</t>
  </si>
  <si>
    <t>20180326SPN_01</t>
  </si>
  <si>
    <t>A large tree branch fell into overhead HV conductor.</t>
  </si>
  <si>
    <t>Ausnet 17/167</t>
  </si>
  <si>
    <t>23 KALLARA ROAD, WARNEET VIC 3980</t>
  </si>
  <si>
    <t>20180620SPN_01</t>
  </si>
  <si>
    <t>Krone box failure resulting from overload</t>
  </si>
  <si>
    <t>United 16/26</t>
  </si>
  <si>
    <t>20160907UTD_01</t>
  </si>
  <si>
    <t>At 330 centre rd reports of a fire on pole o/s property, Crew attended and @ Lis 3301085 replaced 3w JB &amp; 3w fmb for UG on serv pole. Possible loose connection</t>
  </si>
  <si>
    <t>United 16/34</t>
  </si>
  <si>
    <t>20161108UTD_01</t>
  </si>
  <si>
    <t>CAP DNG-HASTINGS CRANBOURNE failed and caught fire. Fire brigade called to extinguish pole.  Lis # 9657245</t>
  </si>
  <si>
    <t>United 16/50</t>
  </si>
  <si>
    <t>20161221UTD_01</t>
  </si>
  <si>
    <t xml:space="preserve">Conductor down - still sparking when crews arrived, burn marks on ground, no other grass ignition- Conductor on deck in the bay west of spur fuses (Lis 9866573) has burnt through splice. </t>
  </si>
  <si>
    <t>United 16/65</t>
  </si>
  <si>
    <t>LWN24</t>
  </si>
  <si>
    <t>20170124UTD_02</t>
  </si>
  <si>
    <t>MFB reported fire on pole top LIS 3319689, located in Ashelgh Ave, just north of Beach St burnt ipc on the blue phase to 95mil o/h service. -</t>
  </si>
  <si>
    <t>United 16/87</t>
  </si>
  <si>
    <t>LWN23</t>
  </si>
  <si>
    <t>20170405UTD_01</t>
  </si>
  <si>
    <t>Crew replaced a b ph service pole box which was also the tranny isolator. Fire report num is 04564. Whispir sent. LIS 3312792</t>
  </si>
  <si>
    <t>United 16/94</t>
  </si>
  <si>
    <t>FTN23</t>
  </si>
  <si>
    <t>20170721UTD_08</t>
  </si>
  <si>
    <t>LV chrone box found burnt out at Woodvale-Strathearn S/Stn. S/Stn isolated LV and HV and customers restored via LV //s. krone box has been replaced and 315 amp fuses have been replaced on a all 3 phases lis# 8814301</t>
  </si>
  <si>
    <t>Ausnet 16/95</t>
  </si>
  <si>
    <t>20170214SPN_03</t>
  </si>
  <si>
    <t>Possum on 3 phase anchor pole caused a flashover, shorted between phases which resulted in a pole fire.</t>
  </si>
  <si>
    <t>Ausnet 19/144</t>
  </si>
  <si>
    <t>40 HOBSON ROAD, RYTHDALE VIC 3810</t>
  </si>
  <si>
    <t>PHM22</t>
  </si>
  <si>
    <t>20200313SPN_01</t>
  </si>
  <si>
    <t>Caused due to wildlife (bird).</t>
  </si>
  <si>
    <t>Ausnet 18/94</t>
  </si>
  <si>
    <t>280 MCDONALDS TRACK, LANG LANG VIC 3984</t>
  </si>
  <si>
    <t>20190131SPN_03</t>
  </si>
  <si>
    <t>Candling HV fuse. Fuse replaced and supply restored. No evidence of ground fire</t>
  </si>
  <si>
    <t>Ausnet 18/106</t>
  </si>
  <si>
    <t>990 KOO WEE RUP ROAD, PAKENHAM VIC 3810</t>
  </si>
  <si>
    <t>20190213SPN_04</t>
  </si>
  <si>
    <t>HV cable on Blue phase of cable head pole has failed and burnt resulting in a ground fire. The insulation on the blue phase dropper appears to have degraded resulting in failure and subsequent fire.</t>
  </si>
  <si>
    <t>Ausnet 18/132</t>
  </si>
  <si>
    <t>25 SPENCERS ROAD, MONOMEITH VIC 3984</t>
  </si>
  <si>
    <t>LLG11</t>
  </si>
  <si>
    <t>20190308SPN_02</t>
  </si>
  <si>
    <t>Candled HV boric acid fuse. No evidence of ground fire</t>
  </si>
  <si>
    <t>Ausnet 18/134</t>
  </si>
  <si>
    <t>180 EDENS ROAD, CALDERMEADE VIC 3984</t>
  </si>
  <si>
    <t>20190326SPN_03</t>
  </si>
  <si>
    <t>Candled Boric Acid HV fuse identified. The fuse base appears to not have been installed correctly, connections were loose and no grease as per manufactures requirements. A technical bulletin is being prepared to highlight this issue and ensure this equipm</t>
  </si>
  <si>
    <t>Ausnet 18/163</t>
  </si>
  <si>
    <t>30 WATTLE COURT, LANG LANG VIC 3984</t>
  </si>
  <si>
    <t>20190418SPN_02</t>
  </si>
  <si>
    <t>Ausnet 17/44</t>
  </si>
  <si>
    <t>165 BUNYIP RIVER ROAD, NAR NAR GOON VIC 3812</t>
  </si>
  <si>
    <t>PHM33</t>
  </si>
  <si>
    <t>20171117SPN_01</t>
  </si>
  <si>
    <t>Burnt out pole junction box.</t>
  </si>
  <si>
    <t>Ausnet 17/101</t>
  </si>
  <si>
    <t>185 OBRIENS ROAD, BAYLES VIC 3981</t>
  </si>
  <si>
    <t>20180307SPN_01</t>
  </si>
  <si>
    <t>Large tree branch fell into overhead HV conductor.</t>
  </si>
  <si>
    <t>Ausnet 16/31</t>
  </si>
  <si>
    <t>20160906SPN_01</t>
  </si>
  <si>
    <t>Emergency Authorities reported an alleged pole fire. When AusNet Services' fault crew arrived the CFA were on site. Allegedly only the LV leads and 3 phase fuse box (FOLCB) was burnt. The pole was a HV/LV wood substation pole.</t>
  </si>
  <si>
    <t>Ausnet 18/64</t>
  </si>
  <si>
    <t>33 ABECKETT ROAD, BUNYIP VIC 3815</t>
  </si>
  <si>
    <t>WGL12</t>
  </si>
  <si>
    <t>20181219SPN_01</t>
  </si>
  <si>
    <t>Unable to establish root cause</t>
  </si>
  <si>
    <t>Ausnet 18/79</t>
  </si>
  <si>
    <t>5 HUMPHRIES ROAD, CATANI VIC 3981</t>
  </si>
  <si>
    <t>20190115SPN_03</t>
  </si>
  <si>
    <t>Tractor contacted single phase 22kV O/H conductors between Cam Poles #513501 &amp; # 513508 while moving bales of hay across his paddock. 2 small grass fires resulted (which was put out by the customer) measuring 1.5x1.5m and 1mx1m (6.25m sq total)
Upon inve</t>
  </si>
  <si>
    <t>Ausnet 18/95</t>
  </si>
  <si>
    <t>130 LYE AND DIXON ROAD, RIPPLEBROOK VIC 3818</t>
  </si>
  <si>
    <t>WGL11</t>
  </si>
  <si>
    <t>20190131SPN_02</t>
  </si>
  <si>
    <t xml:space="preserve">Tree impact - Caused by hazardous tree branch failure which was outside the clearance space. Eucalyptus ovata on western side of conductors located approximately 18m from the nearest conductor and approximately 80m from pole 2703397. Tree has evidence of </t>
  </si>
  <si>
    <t>Ausnet 17/58</t>
  </si>
  <si>
    <t>105 KNIGHTS ROAD, LONGWARRY VIC 3816</t>
  </si>
  <si>
    <t>20180116SPN_02</t>
  </si>
  <si>
    <t>Cause not identified but most likely due to high impedance fault.</t>
  </si>
  <si>
    <t>Ausnet 17/74</t>
  </si>
  <si>
    <t>260 COOK ROAD, LONGWARRY VIC 3816</t>
  </si>
  <si>
    <t>20180111SPN_03</t>
  </si>
  <si>
    <t>Bird caused a flashover at pole top.</t>
  </si>
  <si>
    <t>Ausnet 17/75</t>
  </si>
  <si>
    <t>215 NUMBER SEVEN DRAIN ROAD, CORA LYNN VIC 3814</t>
  </si>
  <si>
    <t>20180214SPN_04</t>
  </si>
  <si>
    <t>Burnt BA fuse tube / candled.</t>
  </si>
  <si>
    <t>Ausnet 17/121</t>
  </si>
  <si>
    <t>1060 WESTERNPORT ROAD, LANG LANG EAST VIC 3984</t>
  </si>
  <si>
    <t>20180412SPN_01</t>
  </si>
  <si>
    <t>Candled EDO fuse tube.</t>
  </si>
  <si>
    <t>Ausnet 17/150</t>
  </si>
  <si>
    <t>20180508SPN_03</t>
  </si>
  <si>
    <t>Ausnet 16/24</t>
  </si>
  <si>
    <t>WGL13</t>
  </si>
  <si>
    <t>20160812SPN_01</t>
  </si>
  <si>
    <t>HV fuse had candled/burnt</t>
  </si>
  <si>
    <t>Ausnet 16/49</t>
  </si>
  <si>
    <t>20161108SPN_01</t>
  </si>
  <si>
    <t>CFA reported trees on power lines and grass fire in area. Tree fell into overhead HV conductors causing the conductors to clash. The tree was between pole asset numbers 2709203 and 2709206 and was located in the road reserve.</t>
  </si>
  <si>
    <t>Ausnet 16/63</t>
  </si>
  <si>
    <t>20161219SPN_02</t>
  </si>
  <si>
    <t>Hot metal from a loose LV connection on the pole for underground conductors appeared to have fallen to the ground. A 8m  x 7m ground fire was observed in the vicinity. No other damage.</t>
  </si>
  <si>
    <t>Ausnet 16/119</t>
  </si>
  <si>
    <t>20170531SPN_02</t>
  </si>
  <si>
    <t>Ausnet 19/130</t>
  </si>
  <si>
    <t>782 DARNUM-SHADY CREEK ROAD, SHADY CREEK VIC 3821</t>
  </si>
  <si>
    <t>WGL24</t>
  </si>
  <si>
    <t>20200217SPN_03</t>
  </si>
  <si>
    <t>Plausible cuase is combination of age and condition.</t>
  </si>
  <si>
    <t>Ausnet 18/27</t>
  </si>
  <si>
    <t>33 HEARN STREET, DROUIN VIC 3818</t>
  </si>
  <si>
    <t>WGL21</t>
  </si>
  <si>
    <t>20180809SPN_04</t>
  </si>
  <si>
    <t>DOA attended the site in daylight hours. Light had not been fixed and there were very small burn marks on the ground with bits of melted plastic in the vicinity of the burnt areas. Unable to determine cause of street light failure.</t>
  </si>
  <si>
    <t>Ausnet 18/59</t>
  </si>
  <si>
    <t>180 MAIN NEERIM ROAD, DROUIN VIC 3818</t>
  </si>
  <si>
    <t>20181210SPN_02</t>
  </si>
  <si>
    <t>Candling HV fuse on pole s/stn.</t>
  </si>
  <si>
    <t>Ausnet 18/74</t>
  </si>
  <si>
    <t>27 CAMELOT COURT, WARRAGUL VIC 3820</t>
  </si>
  <si>
    <t>20190111SPN_06</t>
  </si>
  <si>
    <t>Fault Crew attended and found a magpie had shorted across the BA Unit causing the fuse to candle.
Crew removed the bird and replaced the fuse.</t>
  </si>
  <si>
    <t>Ausnet 17/32</t>
  </si>
  <si>
    <t>1965 OLD SALE ROAD, SHADY CREEK VIC 3821</t>
  </si>
  <si>
    <t>20170912SPN_01</t>
  </si>
  <si>
    <t>BA fuse candling</t>
  </si>
  <si>
    <t>Ausnet 17/104</t>
  </si>
  <si>
    <t>1729 LARDNERS TRACK, LARDNER VIC 3821</t>
  </si>
  <si>
    <t>WGL23</t>
  </si>
  <si>
    <t>20180215SPN_02</t>
  </si>
  <si>
    <t>Tree branch fell into overhead HV line.</t>
  </si>
  <si>
    <t>Ausnet 17/116</t>
  </si>
  <si>
    <t>54 MAXWELLS ROAD, LARDNER VIC 3821</t>
  </si>
  <si>
    <t>20180301SPN_04</t>
  </si>
  <si>
    <t>In strong wind conditions a tree branch broke and fell into overhead HV conductors.</t>
  </si>
  <si>
    <t>Ausnet 17/137</t>
  </si>
  <si>
    <t>906 BONA VISTA ROAD, GAINSBOROUGH VIC 3822</t>
  </si>
  <si>
    <t>20180319SPN_04</t>
  </si>
  <si>
    <t>Tree into overhead HV line.</t>
  </si>
  <si>
    <t>Ausnet 19/65</t>
  </si>
  <si>
    <t>2 DAPHNE DRIVE, MOE SOUTH VIC 3825</t>
  </si>
  <si>
    <t>20191125SPN_05</t>
  </si>
  <si>
    <t>Ausnet 19/96</t>
  </si>
  <si>
    <t>160 Loch St, Yarragon VIC 3823, Australia</t>
  </si>
  <si>
    <t>MOE22</t>
  </si>
  <si>
    <t>20200107SPN_08</t>
  </si>
  <si>
    <t>HV fuse candled due to possum.</t>
  </si>
  <si>
    <t>Ausnet 19/109</t>
  </si>
  <si>
    <t>409 NORTH CANAL ROAD, TRAFALGAR VIC 3824</t>
  </si>
  <si>
    <t>20200123SPN_02</t>
  </si>
  <si>
    <t>Fuse Candled.</t>
  </si>
  <si>
    <t>Ausnet 19/113</t>
  </si>
  <si>
    <t>141 YULUNGAH ROAD, TRAFALGAR VIC 3824</t>
  </si>
  <si>
    <t>20200204SPN_03</t>
  </si>
  <si>
    <t>Transformer hit by lightning.</t>
  </si>
  <si>
    <t>Ausnet 19/137</t>
  </si>
  <si>
    <t>52 WHEELBARROW ROAD, TRAFALGAR VIC 3824</t>
  </si>
  <si>
    <t>20200225SPN_03</t>
  </si>
  <si>
    <t>Ausnet 18/88</t>
  </si>
  <si>
    <t>21 DINWOODIE DRIVE, NEWBOROUGH VIC 3825</t>
  </si>
  <si>
    <t>20190125SPN_05</t>
  </si>
  <si>
    <t>Candled fuse. Fuse replaced and supply restored</t>
  </si>
  <si>
    <t>Ausnet 18/120</t>
  </si>
  <si>
    <t>220 TWO MILE ROAD, HERNES OAK VIC 3825</t>
  </si>
  <si>
    <t>20190226SPN_02</t>
  </si>
  <si>
    <t>Semi-Mature Eucalyptus on embankment has failed 2m from ground level and fallen onto 66kv conductors on opposite side of road. White Rot present at site of tree failure, along with 2 x small Fungal Fruiting Bodies on back side of trunk. These would not ha</t>
  </si>
  <si>
    <t>Ausnet 18/122</t>
  </si>
  <si>
    <t>1 NEAGLE STREET, YARRAGON VIC 3823</t>
  </si>
  <si>
    <t>20190227SPN_02</t>
  </si>
  <si>
    <t>Candled EDO fuse. No damage to pole and no evidence of ground fire</t>
  </si>
  <si>
    <t>Ausnet 17/94</t>
  </si>
  <si>
    <t>1 SAND PIT ROAD, YARRAGON VIC 3823</t>
  </si>
  <si>
    <t>20180313SPN_04</t>
  </si>
  <si>
    <t>Ausnet 17/123</t>
  </si>
  <si>
    <t>L1 WALSHES ROAD, WESTBURY VIC 3825</t>
  </si>
  <si>
    <t>20180308SPN_03</t>
  </si>
  <si>
    <t>Appears a bird caused a flashover between a HV conductor to a LA and a steel crossarm/concrete pole causing the bird to catch fire and resulting in a ground fire.</t>
  </si>
  <si>
    <t>Ausnet 16/109</t>
  </si>
  <si>
    <t>20170508SPN_01</t>
  </si>
  <si>
    <t>A pole junction box failed causing it to catch on fire. A small patch of grass was burnt at base of the pole. Typical causes are high impedance connections or electrical overload.</t>
  </si>
  <si>
    <t>Ausnet 19/61</t>
  </si>
  <si>
    <t>63 NORTHERN AVENUE, NEWBOROUGH VIC 3825</t>
  </si>
  <si>
    <t>MOE13</t>
  </si>
  <si>
    <t>20191122SPN_01</t>
  </si>
  <si>
    <t>Currently under investigation. Lightning appears to have struck pole</t>
  </si>
  <si>
    <t>Ausnet 19/64</t>
  </si>
  <si>
    <t>125 TROVATELLO PLACE, TYERS VIC 3844</t>
  </si>
  <si>
    <t>TGN31</t>
  </si>
  <si>
    <t>20191205SPN_02</t>
  </si>
  <si>
    <t>Ausnet 19/84</t>
  </si>
  <si>
    <t>340 TRAMWAY ROAD, HAZELWOOD NORTH VIC 3840</t>
  </si>
  <si>
    <t>MWL24</t>
  </si>
  <si>
    <t>20200106SPN_02</t>
  </si>
  <si>
    <t>bird contacted conductor</t>
  </si>
  <si>
    <t>Ausnet 19/85</t>
  </si>
  <si>
    <t>240 MONASH WAY, MORWELL VIC 3840</t>
  </si>
  <si>
    <t>20200113SPN_01</t>
  </si>
  <si>
    <t>dead bird found on adjacent pole. Under investigation.</t>
  </si>
  <si>
    <t>Ausnet 18/23</t>
  </si>
  <si>
    <t>440 FIRMINS LANE, HAZELWOOD NORTH VIC 3840</t>
  </si>
  <si>
    <t>20180713SPN_01</t>
  </si>
  <si>
    <t>Fault crew called to fault and small fire at Firmins lane Hazelwood. 
XLPE leads have been rubbing together at the gas switch causing one phase to rub through resulting in a fault to the earth screed of the other phase.  Shutdown organised for a construct</t>
  </si>
  <si>
    <t>Ausnet 18/133</t>
  </si>
  <si>
    <t>163 PRINCES DRIVE, MORWELL VIC 3840</t>
  </si>
  <si>
    <t>MWT11</t>
  </si>
  <si>
    <t xml:space="preserve"> - overhead conductor (covered uninsulated)</t>
  </si>
  <si>
    <t>20190308SPN_03</t>
  </si>
  <si>
    <t>Cable fault has occured and cable has failed half way up the cable head resulting in pole fire. Cause of cable fault unknown.
No evidence of ground fire.</t>
  </si>
  <si>
    <t>Ausnet 18/165</t>
  </si>
  <si>
    <t>55 QUARRY ROAD, YALLOURN NORTH VIC 3825</t>
  </si>
  <si>
    <t>MOE14</t>
  </si>
  <si>
    <t>20190422SPN_05</t>
  </si>
  <si>
    <t>Bird has built nest on transformer which has caught fire resulting in a small ground fire. No asset damage identified other than melted bushing cover, burnt dropper at the bushing and flash marks on the transformer/pole. Follow up visit organised to fit a</t>
  </si>
  <si>
    <t>Ausnet 17/62</t>
  </si>
  <si>
    <t>Haunted Hills Road, Newborough VIC 3825</t>
  </si>
  <si>
    <t>20171214SPN_01</t>
  </si>
  <si>
    <t>Loose fuse in LV fuse isolator.</t>
  </si>
  <si>
    <t>Ausnet 17/66</t>
  </si>
  <si>
    <t>3-7 HAUNTED HILLS ROAD, NEWBOROUGH VIC 3825</t>
  </si>
  <si>
    <t>20171219SPN_03</t>
  </si>
  <si>
    <t>Loose LV fuse hinge at pole.</t>
  </si>
  <si>
    <t>Ausnet 17/85</t>
  </si>
  <si>
    <t>60 YASMIN DRIVE, HERNES OAK VIC 3825</t>
  </si>
  <si>
    <t>20180123SPN_01</t>
  </si>
  <si>
    <t>Burnt out LV fuse Mains box. High impedance fault.</t>
  </si>
  <si>
    <t>Ausnet 17/103</t>
  </si>
  <si>
    <t>582 FIRMINS LANE, HAZELWOOD NORTH VIC 3840</t>
  </si>
  <si>
    <t>20180511SPN_02</t>
  </si>
  <si>
    <t>private tree failed at root base (below ground) from extreme winds and brought down HV line.
Investigation confirms
•	Tree outside clearance space – span is compliant re vegetation – trunk was approximately 7 metres west of the nearest overhead conductors</t>
  </si>
  <si>
    <t>Ausnet 17/118</t>
  </si>
  <si>
    <t>200 PURVIS ROAD, TANJIL SOUTH VIC 3825</t>
  </si>
  <si>
    <t>20180301SPN_02</t>
  </si>
  <si>
    <t>Tree fell into HV conductor during windy conditions.</t>
  </si>
  <si>
    <t>Ausnet 17/139</t>
  </si>
  <si>
    <t>Hernes Oak Vic 3825</t>
  </si>
  <si>
    <t>MWTS-YPS1</t>
  </si>
  <si>
    <t>UNCLASSIFIED</t>
  </si>
  <si>
    <t>20180319SPN_08</t>
  </si>
  <si>
    <t>HV conductor on ground.</t>
  </si>
  <si>
    <t>Mixed species plantation</t>
  </si>
  <si>
    <t>Ausnet 16/87</t>
  </si>
  <si>
    <t>20170206SPN_01</t>
  </si>
  <si>
    <t>A large bird caused a flashover between a HV conductor and steel crossarm on a concrete pole resulting in electrocution and burning of the bird which fell to the ground starting a large  grass fire.</t>
  </si>
  <si>
    <t>Ausnet 19/82</t>
  </si>
  <si>
    <t>3 NEFERTITI COURT, TRARALGON VIC 3844</t>
  </si>
  <si>
    <t>20200106SPN_01</t>
  </si>
  <si>
    <t>The cause of the incident was a loose connection on the cable head.</t>
  </si>
  <si>
    <t>Ausnet 18/37</t>
  </si>
  <si>
    <t>19 GARIBALDI STREET, TRARALGON VIC 3844</t>
  </si>
  <si>
    <t>TGN43</t>
  </si>
  <si>
    <t>20180903SPN_06</t>
  </si>
  <si>
    <t>The middle phase of the FSD unit has overheated and melted. Cause could not be determined. Melted plastic observed at the base of the pole but no evidence of fire</t>
  </si>
  <si>
    <t>Ausnet 18/53</t>
  </si>
  <si>
    <t>45 LAFAYETTE STREET, TRARALGON VIC 3844</t>
  </si>
  <si>
    <t xml:space="preserve"> - luminaires (minor road)</t>
  </si>
  <si>
    <t>20181205SPN_03</t>
  </si>
  <si>
    <t>This is an older public light where the igniter or starter has failed causing a head fire. Failed head has been removed and replaced it with new.</t>
  </si>
  <si>
    <t>Ausnet 18/73</t>
  </si>
  <si>
    <t>14 PETERKIN STREET, TRARALGON VIC 3844</t>
  </si>
  <si>
    <t>TGN42</t>
  </si>
  <si>
    <t>20190111SPN_07</t>
  </si>
  <si>
    <t>Suspected drizzle rain after the hot and dry days caused possum proofing to catch fire.</t>
  </si>
  <si>
    <t>Ausnet 18/155</t>
  </si>
  <si>
    <t>27 STRATHCOLE DRIVE, TRARALGON VIC 3844</t>
  </si>
  <si>
    <t>20190403SPN_01</t>
  </si>
  <si>
    <t>Light rain in the area at the time of the incident resulting in possible tracking causing the wooden HV x-arm to smoulder around where x-arm brace attached to the x-arm.  There was no damage to the HV conductors. Wood HV crossarm replaced with steel</t>
  </si>
  <si>
    <t>Ausnet 17/18</t>
  </si>
  <si>
    <t>19 HAKEA COURT, GLENGARRY NORTH VIC 3854</t>
  </si>
  <si>
    <t>20170824SPN_01</t>
  </si>
  <si>
    <t>EDO fuse tube burnt off</t>
  </si>
  <si>
    <t>Ausnet 17/70</t>
  </si>
  <si>
    <t>675 TRARALGON-MAFFRA ROAD, GLENGARRY VIC 3854</t>
  </si>
  <si>
    <t>20180102SPN_02</t>
  </si>
  <si>
    <t>Bird strike</t>
  </si>
  <si>
    <t>Ausnet 16/19</t>
  </si>
  <si>
    <t>TGN11</t>
  </si>
  <si>
    <t>20160725SPN_02</t>
  </si>
  <si>
    <t>Burnt grass area at base of switch TN212 in road reserve. Removed wire from the top of the switch which it seemed birds had used to make a nest.</t>
  </si>
  <si>
    <t>Ausnet 16/30</t>
  </si>
  <si>
    <t>TGN-MFA</t>
  </si>
  <si>
    <t>20160830SPN_01</t>
  </si>
  <si>
    <t xml:space="preserve">Fault crew called to fire at base of concrete HV pole 2604178 on the Traralgon Maffra Road, Traralgon. Grass fire area burnt was approximately 25 x 15 metres in size. 66kV feeder had 1 reclose, on supply when the crew arrived. 2 burnt crows found at base </t>
  </si>
  <si>
    <t>Ausnet 19/58</t>
  </si>
  <si>
    <t>ROSEDALE-HEYFIELD ROAD, ROSEDALE VIC 3847</t>
  </si>
  <si>
    <t>TGN41</t>
  </si>
  <si>
    <t>20191122SPN_04</t>
  </si>
  <si>
    <t>Blown surge arrester on pole 2600780 and started a grass fire.</t>
  </si>
  <si>
    <t>Ausnet 19/140</t>
  </si>
  <si>
    <t>42 FEELYS ROAD, WILLUNG VIC 3847</t>
  </si>
  <si>
    <t>20200227SPN_04</t>
  </si>
  <si>
    <t>Ausnet 18/25</t>
  </si>
  <si>
    <t>17 PRINCE STREET, ROSEDALE VIC 3847</t>
  </si>
  <si>
    <t>20190827SPN_04</t>
  </si>
  <si>
    <t>P/L fitting has failed and melted. on pole. Failed P/L fitting removed and replaced with new. Cause of failure unknown. Investigation conducted but inconclusive and unable to determine cause of failure.</t>
  </si>
  <si>
    <t>Ausnet 16/48</t>
  </si>
  <si>
    <t>20161107SPN_02</t>
  </si>
  <si>
    <t>Streetlight head was reported on fire out the front of 93 Princes st Rosedale. Exact cause uncertain but it is common for such older street lights to fail due to either faulty ignitors with repetitive striking or failed plastic clad capacitors.</t>
  </si>
  <si>
    <t>Ausnet 19/75</t>
  </si>
  <si>
    <t>1 STEVENS STREET, SALE VIC 3850</t>
  </si>
  <si>
    <t>20200107SPN_05</t>
  </si>
  <si>
    <t>Bird (pelican) few into line.</t>
  </si>
  <si>
    <t>Ausnet 19/134</t>
  </si>
  <si>
    <t>JACK RYANS IRISH BAR, 154 RAYMOND STREET, SALE VIC 3850</t>
  </si>
  <si>
    <t>SLE11</t>
  </si>
  <si>
    <t>20200224SPN_01</t>
  </si>
  <si>
    <t>Possible over heated connection due to blown glone and no timing mechanism on ignitors (earlier models of HPS lights). Most likely due to the capacitor or the ballast igniting over and over resulting in overheating.</t>
  </si>
  <si>
    <t>Ausnet 17/25</t>
  </si>
  <si>
    <t>10 ANDREWS ROAD, LONGFORD VIC 3851</t>
  </si>
  <si>
    <t>20170807SPN_01</t>
  </si>
  <si>
    <t>On arrival - fault crew observed candling BA on SL245 LIs No 2505283, 
Nil fire damage to ground.
Note blown EDO fuse also at Sub pole LIS 1614360 WELLINGTON COBB SUB.
Cause of Fault determined to be defective Surge Divertor on Wellington Cobb Substation.</t>
  </si>
  <si>
    <t>Ausnet 17/65</t>
  </si>
  <si>
    <t>Sale Common Nature Reserve</t>
  </si>
  <si>
    <t>SLE-LFD 66kV</t>
  </si>
  <si>
    <t>20171219SPN_02</t>
  </si>
  <si>
    <t>An Eagle caused a flashover to earth on a 66kV pole structure.</t>
  </si>
  <si>
    <t>Ausnet 16/78</t>
  </si>
  <si>
    <t>MWTS-SLE</t>
  </si>
  <si>
    <t>20170111SPN_01</t>
  </si>
  <si>
    <t>A very large bird (an Eagle) landed on a concrete pole with steel crossarms (dual circuit 66kV lines and a single circuit 22 kV line angle type structure) and made contact with a 66kV conductor (and believed to the steel crossarm) resulting in electrocuti</t>
  </si>
  <si>
    <t>Ausnet 16/27</t>
  </si>
  <si>
    <t>20160823SPN_01</t>
  </si>
  <si>
    <t>Ground fire reported at base of pole.Fire area of 1 sq. metre. Found burnt out Krone Box.</t>
  </si>
  <si>
    <t>PowerCor 19/261</t>
  </si>
  <si>
    <t>Cnr of Johnsons Rd and Balds Rd Winnap 3304</t>
  </si>
  <si>
    <t xml:space="preserve">20200311PWA_01 </t>
  </si>
  <si>
    <t>A tree harvester cut down a tree branch on to SWER line. On arrival, a Powercor fault crew found that the tree branch on the conductors and small ground fire about 10 Sqm.  The crew made the place safe.</t>
  </si>
  <si>
    <t>DARX</t>
  </si>
  <si>
    <t>DARTMOOR AWS</t>
  </si>
  <si>
    <t>PowerCor 19/273</t>
  </si>
  <si>
    <t xml:space="preserve"> 28 Ascot St, Dartmoor VIC 3304</t>
  </si>
  <si>
    <t xml:space="preserve">20200323PWA_02 </t>
  </si>
  <si>
    <t>Vic fire reported smoldering  pole at incident location. ON arrival crew found a crossarm has burnt through. The fire self extinguished. There was no ground fire, no reported injuries or third party property damage.</t>
  </si>
  <si>
    <t>Powercor 16/23</t>
  </si>
  <si>
    <t xml:space="preserve"> 20160803PWA_02</t>
  </si>
  <si>
    <t>A  customer reported a small fire at the top of a pole. On arrival the attending crew found that a fire had burnt  and significantly damaged substation pole Dartmoor town 18. There was no evidence of ground fire identifiable.  There were no reported injur</t>
  </si>
  <si>
    <t>Powercor 18/258</t>
  </si>
  <si>
    <t>597 WALLACEDALE-BYADUK ROAD WALLACEDALE 3303</t>
  </si>
  <si>
    <t>HTN002</t>
  </si>
  <si>
    <t xml:space="preserve">20190501PWA_06 </t>
  </si>
  <si>
    <t>customer reports earth is burning where it meets the pole.
Crew attended site to find SWER earth getting very hot near base of pole. Appears to have ignited a small grass fire about 0.5m2.</t>
  </si>
  <si>
    <t>HAMI</t>
  </si>
  <si>
    <t>HAMILTON RESEARCH STATION</t>
  </si>
  <si>
    <t>Powercor 16/140</t>
  </si>
  <si>
    <t>TRG002</t>
  </si>
  <si>
    <t>20170405PWA_02</t>
  </si>
  <si>
    <t>Pole fire reported at Pole 261 Penshurst spur Line. Crossarm burnt through at insulator.</t>
  </si>
  <si>
    <t>PowerCor 19/268</t>
  </si>
  <si>
    <t>1513 Mortlake-Ararat Rd, Mortlake 3272</t>
  </si>
  <si>
    <t xml:space="preserve">20200317PWA_02 </t>
  </si>
  <si>
    <t>At 13:31 the Woorndoo P84 ACR went to lockout. While patrolling, the fault crew found that the HV conductors wrapped together between poles 140-140E Woorndo line. Line appears to have been struck by an unknown vehicle. The fault current at the ACR  caused</t>
  </si>
  <si>
    <t>Powercor 16/44</t>
  </si>
  <si>
    <t>20161027PWA_03</t>
  </si>
  <si>
    <t>A customer reported that she had heard a loud bang and had seen sparks from across the road at the incident location. On arrival the crew found that a large dead pine tree had fallen onto the 12.7kV SWER conductor and eventually caused the conductor to br</t>
  </si>
  <si>
    <t>Powercor 16/163</t>
  </si>
  <si>
    <t>20170316PWA_02</t>
  </si>
  <si>
    <t>Vic Fire reported a ground fire at the incident location. On arrival the crew found that a large grassfire of approx. 8ha in size had ignited near Cable Head Pole 210 of the Lismore Line. There was a reclose of the P113 Lismore Line ACR at 2:01pm. Inspect</t>
  </si>
  <si>
    <t>PowerCor 19/284</t>
  </si>
  <si>
    <t>3200 Foxhow Rd, Berrybank.</t>
  </si>
  <si>
    <t>20200416PWA_01</t>
  </si>
  <si>
    <t>A customer called to report a service wire broken mid-span and a small grass fire. On arrival the crew found that a grey service cable had ruptured mid span and fallen to the ground. The live end of the service cable ignited a small grass fire of around 4</t>
  </si>
  <si>
    <t>PowerCor 19/313</t>
  </si>
  <si>
    <t>3538 Foxhow-Berrybank Road Berrybank 3323</t>
  </si>
  <si>
    <t xml:space="preserve">20200618PWA_01 </t>
  </si>
  <si>
    <t>GRAINCORP OPERATIONS reported pole on fire and wire down. Crew found a damaged pole due to a pole fire, needs to be replaced, There was no ground fire, no reported injuries or third party property damage.</t>
  </si>
  <si>
    <t>PowerCor 19/115</t>
  </si>
  <si>
    <t>19 Tolson st, Shelford vic 3329</t>
  </si>
  <si>
    <t xml:space="preserve">20200518PWA_08 </t>
  </si>
  <si>
    <t>SHEO</t>
  </si>
  <si>
    <t>SHEOAKS AWS</t>
  </si>
  <si>
    <t>Powercor 16/30</t>
  </si>
  <si>
    <t xml:space="preserve">20160913PWA_02 </t>
  </si>
  <si>
    <t>A customer reported a small flame on the middle of cross arm at the incident location.   On arrival the crew found that an EDO fuse had operated. And they also found evidence of smouldering, however the barrel of the EDO fuse stayed in position without dr</t>
  </si>
  <si>
    <t>Powercor 16/108</t>
  </si>
  <si>
    <t>20170117PWA_01</t>
  </si>
  <si>
    <t xml:space="preserve">System Controller reported that Lethbridge P179 ACR had operated with a nearby grassfire being attended to by CFA shortly after (identified on Vic Emergency website). A crew and operator was dispatched to investigate the cause. Attending crew found steel </t>
  </si>
  <si>
    <t>Powercor 16/124</t>
  </si>
  <si>
    <t>20170127PWA_01</t>
  </si>
  <si>
    <t>Powercor received of a wire down  and possible ground fire.  On arrival the crew found both phases of the HV overhead line  had broken and fallen to ground. A grass fire of some 150 x 300m occurred  on roadside and private farm land. No fencing or other 3</t>
  </si>
  <si>
    <t>PowerCor 19/21</t>
  </si>
  <si>
    <t>292 -296 Princes Highway Corio 3214</t>
  </si>
  <si>
    <t>FNS021</t>
  </si>
  <si>
    <t>20190809PWA_01</t>
  </si>
  <si>
    <t>Pole fire reported at incident location. There was no ground fire, no reported injuries or third party property damage.</t>
  </si>
  <si>
    <t>PowerCor 19/55</t>
  </si>
  <si>
    <t>520 BACCHUS MARSH ROAD, LARA VIC 3212</t>
  </si>
  <si>
    <t>FNS011</t>
  </si>
  <si>
    <t xml:space="preserve">20200501PWA_02 </t>
  </si>
  <si>
    <t>Following on from supply outage crew found hung up burnt edo fuse. There was no ground fire, no reported injuries or third party property damage.</t>
  </si>
  <si>
    <t>PowerCor 19/184</t>
  </si>
  <si>
    <t>Outside 110 and 100 Coonawarra Drive, Avalon 3212</t>
  </si>
  <si>
    <t>FNS032</t>
  </si>
  <si>
    <t xml:space="preserve">20200114PWA_01 </t>
  </si>
  <si>
    <t>The crew were dispatched to a ground fire and blown transformer at the incident location. On arrival the crew found a 10kva transformer had failed causing debris to fall to the ground igniting grass below. Oil had also fallen to ground below. There was so</t>
  </si>
  <si>
    <t>PowerCor 19/259</t>
  </si>
  <si>
    <t>Poultry Farm, 415 Carrs Rd, Anakie 3213</t>
  </si>
  <si>
    <t>CRO013</t>
  </si>
  <si>
    <t xml:space="preserve">20200310PWA_02 </t>
  </si>
  <si>
    <t>Powercor received a call from Vic Fire advising of wires down and a fire start at the incident address. When crews arrived they found an excavator being driven on the property had contacted the HV overhead conductor resulting in conductor damage to all th</t>
  </si>
  <si>
    <t>PowerCor 19/295</t>
  </si>
  <si>
    <t>120 Bacchus Marsh Rd, Corio VIC 3214, Australia</t>
  </si>
  <si>
    <t>20200703PWA_03</t>
  </si>
  <si>
    <t>Public light fire. No gorund fire.</t>
  </si>
  <si>
    <t>PowerCor 19/321</t>
  </si>
  <si>
    <t>415 CARRS ROAD,ANAKIE,VIC,3213</t>
  </si>
  <si>
    <t xml:space="preserve">20200629PWA_06 </t>
  </si>
  <si>
    <t>Customer reported flames and smoke coming from pole on his property, farm has lost supply. Crew found a HV lead on the sub pole had burnt out and required replacing.</t>
  </si>
  <si>
    <t>Powercor 18/248</t>
  </si>
  <si>
    <t>214 Baccush Marsh Service Rd Corio</t>
  </si>
  <si>
    <t xml:space="preserve">20190508PWA_03 </t>
  </si>
  <si>
    <t>Vic Fire reported a pole fire at the service road of this  incident location. The attended crew made the site safe and repairs arranged</t>
  </si>
  <si>
    <t>Powercor 18/284</t>
  </si>
  <si>
    <t>110 Evans Rd, Lovely Banks 3213</t>
  </si>
  <si>
    <t>CRO022</t>
  </si>
  <si>
    <t xml:space="preserve">20190624PWA_01 </t>
  </si>
  <si>
    <t>Vicfire &amp; customer reported a pole fire at the incident location. 
When crews arrived they found a FOLCB located on the pole had caught on fire. 
Molten plastic and hot debris had dropped into the cable guard below resulting in a secondary fire start to t</t>
  </si>
  <si>
    <t>Powercor 16/36</t>
  </si>
  <si>
    <t>20161012PWA_05</t>
  </si>
  <si>
    <t>CFA reported wire crossing roadway on fire. Upon arrival, the Powercor fault crew found a car had hit the pole and left the scene. The centre phase HV conductor tie had broken and the HV was resting on the x-arm. The LV x-arm had burnt through at the neut</t>
  </si>
  <si>
    <t>Powercor 16/103</t>
  </si>
  <si>
    <t>FNS012</t>
  </si>
  <si>
    <t>20170110PWA_01</t>
  </si>
  <si>
    <t xml:space="preserve">The customer at the incident location reported that a conductor had faulted and fallen to ground. On arrival the crew found at the incident location, an LV conductor had faulted and showed signs of burning in small patches on the ground. No injury and no </t>
  </si>
  <si>
    <t>Powercor 16/109</t>
  </si>
  <si>
    <t>20170118PWA_01</t>
  </si>
  <si>
    <t>Attending crew found centre phase 19/3.25 AAC HV conductor had hit the ground between P52 (LIS-60484) and P53 (LIS- 44188), conductor had broken off at strain termination fitting. The broken termination was on the load side which meant the conductor on th</t>
  </si>
  <si>
    <t>PowerCor 19/56</t>
  </si>
  <si>
    <t>215 Farm Road, Cocoroc, VIC, 3030</t>
  </si>
  <si>
    <t>WBE033</t>
  </si>
  <si>
    <t xml:space="preserve">20191104PWA_02 </t>
  </si>
  <si>
    <t>MMBW report grass fire possibly due to conductor clash between lis 799280 and 799276. PCA Faults Crew attended site and at first could not find any evidence of any grass fire within the span from Pole 2 LIS-799276 south west to Pole 3 LIS-799280. After fu</t>
  </si>
  <si>
    <t>YLVT</t>
  </si>
  <si>
    <t>LAVERTON AWS</t>
  </si>
  <si>
    <t>PowerCor 19/271</t>
  </si>
  <si>
    <t>470 Wests Rd, Werribee VIC 3030</t>
  </si>
  <si>
    <t>WBE023</t>
  </si>
  <si>
    <t xml:space="preserve">20200320PWA_02 </t>
  </si>
  <si>
    <t>A Powercor fault crew attending a fault on WBE023 feeder found that the feeder HV overhead conductors contacted by an excavator at Werribee tip yard at the incident location. The conductor damaged and fell on to the ground. There was a small grass fire ab</t>
  </si>
  <si>
    <t>Powercor 18/57</t>
  </si>
  <si>
    <t>400 K ROAD WERRIBEE SOUTH 3030</t>
  </si>
  <si>
    <t>WBE034</t>
  </si>
  <si>
    <t xml:space="preserve">20190613PWA_02 </t>
  </si>
  <si>
    <t>HV Fuse candled and caught fire. 
Fire incident found during outage data review.
No ground fire</t>
  </si>
  <si>
    <t>Powercor 18/285</t>
  </si>
  <si>
    <t>28 Nangiloc Crescent, Werribee 3030</t>
  </si>
  <si>
    <t>WBE024</t>
  </si>
  <si>
    <t xml:space="preserve">20190627PWA_02 </t>
  </si>
  <si>
    <t>Vic Fire reported pillar on fire,
On arrival crew found LV pillar had been on fire which was extinguished by CFA.
No reported injuries or third party property damage.</t>
  </si>
  <si>
    <t>PowerCor 19/29</t>
  </si>
  <si>
    <t>Opposite 668 Diggers Rd Werribee South 3030 (Melways 199 Ref E9)</t>
  </si>
  <si>
    <t>20190801PWA_03</t>
  </si>
  <si>
    <t>MFB and local resident reported pole fire in Diggers Rd. that had now extinguished. Attending Powercor fault crew noted a burnt FOLCB. There were no shocks, injuries or ground fire.</t>
  </si>
  <si>
    <t>PowerCor 19/239</t>
  </si>
  <si>
    <t>170 Diggers Road, Werribee South</t>
  </si>
  <si>
    <t xml:space="preserve">20200214PWA_02 </t>
  </si>
  <si>
    <t>MFB called to report a pole fire at LIS-203084. On arrival crew found that tracking had caused the dressing down crossarm to burn in half. There was no ground fire, no reported injuries or third party property damage.</t>
  </si>
  <si>
    <t>Powercor 16/29</t>
  </si>
  <si>
    <t xml:space="preserve">20160901PWA_04 </t>
  </si>
  <si>
    <t>Customer called the incident in to Powercor. Customer reported a fire on a pole outside his house. He indicated that the fire was extinguished, but sparking was still occurring at the time of his call. There was no ground fire. A Powercor crew attended an</t>
  </si>
  <si>
    <t>United 19/31</t>
  </si>
  <si>
    <t>255 STATION STREET, EDITHVALE VIC 3196</t>
  </si>
  <si>
    <t>CRM35</t>
  </si>
  <si>
    <t>20191106UTD_01</t>
  </si>
  <si>
    <t>Broken Hv Xarm LIS#3303709 Short interruption to replace</t>
  </si>
  <si>
    <t>YMMB</t>
  </si>
  <si>
    <t>MOORABBIN AWS</t>
  </si>
  <si>
    <t>United 19/33</t>
  </si>
  <si>
    <t>533 BALCOMBE ROAD, BLACK ROCK VIC 3193</t>
  </si>
  <si>
    <t>BR4</t>
  </si>
  <si>
    <t>20191127UTD_04</t>
  </si>
  <si>
    <t>Refer also to T/E#1346872.  CrCrew also reports hole blown in HV UGC at CHP #1812587 c/t BALCOMBE EBDEN S/S, this was likely the primary fault.   Faulty HV cable disconnected, isolated and earthed and A/P issued to UGC crew from ZNX. Customers ex BALC</t>
  </si>
  <si>
    <t xml:space="preserve"> - underground service cable (subdivision / construction)</t>
  </si>
  <si>
    <t>United 19/35</t>
  </si>
  <si>
    <t>3 GREENDALE ROAD, BENTLEIGH EAST VIC 3165</t>
  </si>
  <si>
    <t>CDA24</t>
  </si>
  <si>
    <t>20191203UTD_03</t>
  </si>
  <si>
    <t>MFB reported Pole Fire but was out when crew arrived replaced burntout J/Box on pole.</t>
  </si>
  <si>
    <t xml:space="preserve"> - underground communications cable</t>
  </si>
  <si>
    <t>United 19/36</t>
  </si>
  <si>
    <t>18 DELIA STREET, OAKLEIGH SOUTH VIC 3167</t>
  </si>
  <si>
    <t>OR33</t>
  </si>
  <si>
    <t>20200110UTD_01</t>
  </si>
  <si>
    <t>PART OF south circuit isolated, pole to be repalced as struck by lightning . Fire Report # 02526. lv t-off pole replaced. LIS#2328854. PM not#1000735445</t>
  </si>
  <si>
    <t>Poles</t>
  </si>
  <si>
    <t>United 19/40</t>
  </si>
  <si>
    <t>99 SOUTH ROAD, BRIGHTON VIC 3186</t>
  </si>
  <si>
    <t>MR13</t>
  </si>
  <si>
    <t>20200110UTD_02</t>
  </si>
  <si>
    <t>No fire when crews arrived, fire report done #4455 - HV strain arm and 3x 11kv HV isolator req replacing PM#1000735918 - lis 1805014 CH0769 switch pole - works completed</t>
  </si>
  <si>
    <t>Crossarms</t>
  </si>
  <si>
    <t>United 19/42</t>
  </si>
  <si>
    <t>218B ESPLANADE, BRIGHTON VIC 3186</t>
  </si>
  <si>
    <t>NB33</t>
  </si>
  <si>
    <t>20200114UTD_01</t>
  </si>
  <si>
    <t>FiRef #1357042 replcd red phase fuse base &amp; 100a service fuse at the pole lis# 1806095 fire report: 1569 caused very small fire at base of pole supply left on - email sent from analytics @ 02:00 on 1/12/19</t>
  </si>
  <si>
    <t>United 19/43</t>
  </si>
  <si>
    <t>19 MALCOLM ROAD, BRAESIDE VIC 3195</t>
  </si>
  <si>
    <t>MC4</t>
  </si>
  <si>
    <t>20191210UTD_02</t>
  </si>
  <si>
    <t>End of x/arm had burnt through at MALCOLM N13 BOUNDARY S/stn LIS#0616892, HV conductor resting in tree small fire in canopy.  installed on same x/arm. X/Arm to be replaced at a later date. Notification 1000736622 - Fire Report number 03074.</t>
  </si>
  <si>
    <t xml:space="preserve"> - crossarm (other)</t>
  </si>
  <si>
    <t>United 19/45</t>
  </si>
  <si>
    <t>54 SUTHERLAND AVENUE, ASPENDALE GARDENS VIC 3195</t>
  </si>
  <si>
    <t>KBH-M-MC</t>
  </si>
  <si>
    <t>20191213UTD_04</t>
  </si>
  <si>
    <t>KBH to M to MC 66kV line, AL to CU amapac failure.  as  Lis# 3305055  is on bike track at rear of # 54  - confirmed fire start, 2m2 grass fire 66kv sub t pole - steel xarm, concrete pole - large tower required to change ampacs  - fire report #04454</t>
  </si>
  <si>
    <t>United 19/47</t>
  </si>
  <si>
    <t>18 THE PARADE, CLARINDA VIC 3169</t>
  </si>
  <si>
    <t>CDA-SVTS</t>
  </si>
  <si>
    <t>20200211UTD_01</t>
  </si>
  <si>
    <t>End of Xarm burnt off... post type 11 shed grey porcelain.... No fire on arrival...Switched out line to replace Xarm.Pole # 2333349 - Wayne Highmore in attendance - O/S 18 The Parade Clarinda</t>
  </si>
  <si>
    <t xml:space="preserve"> - insulator tie wires / connections</t>
  </si>
  <si>
    <t>United 19/49</t>
  </si>
  <si>
    <t>371-373 WARRIGAL ROAD, CHELTENHAM VIC 3192</t>
  </si>
  <si>
    <t>HT11</t>
  </si>
  <si>
    <t>20191218UTD_01</t>
  </si>
  <si>
    <t>HV Pole burnt fire report 5243 .Pole # 1825384 -o/s 371 Warrigal Rd</t>
  </si>
  <si>
    <t xml:space="preserve"> - tower</t>
  </si>
  <si>
    <t>United 19/50</t>
  </si>
  <si>
    <t>153-155 BEACH ROAD, SANDRINGHAM VIC 3191</t>
  </si>
  <si>
    <t>SR11</t>
  </si>
  <si>
    <t>20191217UTD_02</t>
  </si>
  <si>
    <t xml:space="preserve">construction crew required, crew returning to depot get, new HV anchor arm.  X-arm is boken and conductor hanging low but not dangerous. </t>
  </si>
  <si>
    <t xml:space="preserve"> - traction lines</t>
  </si>
  <si>
    <t>United 19/57</t>
  </si>
  <si>
    <t>550-570 HEATHERTON ROAD, CLAYTON SOUTH VIC 3169</t>
  </si>
  <si>
    <t>SS21</t>
  </si>
  <si>
    <t>20200114UTD_06</t>
  </si>
  <si>
    <t xml:space="preserve">Replaced x-arm burnt at one end Heatherton Rd. Lis 0610198. Fire report No 1100. No fire on ground. </t>
  </si>
  <si>
    <t xml:space="preserve"> - measurement transformer (voltage transformer)</t>
  </si>
  <si>
    <t>United 19/64</t>
  </si>
  <si>
    <t>111 UNION STREET, BRIGHTON EAST VIC 3187</t>
  </si>
  <si>
    <t>BT-NB</t>
  </si>
  <si>
    <t>20200211UTD_02</t>
  </si>
  <si>
    <t>Confirmed fire star NB-BT 66kv line. ESV Ref 13086105 Poss broken x arm per mfb  TE#1365697. N  No apparent cause between 11kv and 66 KV Iss and can A/P . LIS = 2333173</t>
  </si>
  <si>
    <t>United 19/66</t>
  </si>
  <si>
    <t>759 NEPEAN HIGHWAY, BRIGHTON EAST VIC 3187</t>
  </si>
  <si>
    <t>MR31</t>
  </si>
  <si>
    <t>20200122UTD_02</t>
  </si>
  <si>
    <t>LIS= 1805698, HV Inter arm. ESV ref 13107094. Crew replaced xarm LL method. Fire ignition report #: 01543.</t>
  </si>
  <si>
    <t>United 19/72</t>
  </si>
  <si>
    <t>29 DE HAVILLAND ROAD, MORDIALLOC VIC 3195</t>
  </si>
  <si>
    <t>MC9</t>
  </si>
  <si>
    <t>20200122UTD_09</t>
  </si>
  <si>
    <t>Xarm burnt off at G/T S/S, Glass discs &amp; Grey fog dressing down... LIS#1806826... fire report# 04456...   hv termination xarm on the sub pole being replaced... - ESV 13116343</t>
  </si>
  <si>
    <t xml:space="preserve"> - field devices</t>
  </si>
  <si>
    <t>United 19/73</t>
  </si>
  <si>
    <t>16 NELLBERN ROAD, MOORABBIN VIC 3189</t>
  </si>
  <si>
    <t>HT8</t>
  </si>
  <si>
    <t>20200122UTD_10</t>
  </si>
  <si>
    <t>X/Arm / Pole burnt in Nellbern, LIS#1816585...Grey Fogs..  - ESV 13116345 - Fire report 01545</t>
  </si>
  <si>
    <t xml:space="preserve"> - local network wiring assets</t>
  </si>
  <si>
    <t>United 19/75</t>
  </si>
  <si>
    <t>5 POWLETT STREET, MOORABBIN VIC 3189</t>
  </si>
  <si>
    <t>HT13</t>
  </si>
  <si>
    <t>20200203UTD_02</t>
  </si>
  <si>
    <t>Patrol found burnt off X arm at Powlett-Simpson S/S. Switched out for Emg A/P to make repairs Fire report ESV#13142340 lis=1816317</t>
  </si>
  <si>
    <t xml:space="preserve"> - neutral earthing resistor</t>
  </si>
  <si>
    <t>United 19/84</t>
  </si>
  <si>
    <t>61-65 JARRAH DRIVE, BRAESIDE VIC 3195</t>
  </si>
  <si>
    <t>MC10</t>
  </si>
  <si>
    <t>20200205UTD_02</t>
  </si>
  <si>
    <t>- REPLACED BURNT OUT IPC CONNECTION ON WHITE PHASE.- REPLACED BURNING OUT CU - AL D CONNECTION TO TX LEAD.- REPAIRED BURNT OUT CONDUCTOR WITH SLEEVE. no fire on arrival - fire report done #08023</t>
  </si>
  <si>
    <t>United 19/88</t>
  </si>
  <si>
    <t>101 ELDER STREET S, CLARINDA VIC 3169</t>
  </si>
  <si>
    <t>CDA22</t>
  </si>
  <si>
    <t>20200205UTD_03</t>
  </si>
  <si>
    <t>Broken hv strain x-arm as above at LIS#2331012...... Crew replaced x-arm today - After the event, determined to be x-arm fire (time unknown) Appears to be old x-arm fire caused by tracking grey fog insulator on red phase. Arm replaced on day under A/P.</t>
  </si>
  <si>
    <t>Extra low voltage AC (&lt;50V)</t>
  </si>
  <si>
    <t>United 19/98</t>
  </si>
  <si>
    <t>1037 NEPEAN HIGHWAY, MOORABBIN VIC 3189</t>
  </si>
  <si>
    <t>MR24</t>
  </si>
  <si>
    <t>20200304UTD_06</t>
  </si>
  <si>
    <t>Crossarm Fire LIS 1815697 - 2nd call completed xarm replacement, did not provide any details of poss firestart</t>
  </si>
  <si>
    <t>Low voltage DC (&lt;1.5kV)</t>
  </si>
  <si>
    <t>United 19/101</t>
  </si>
  <si>
    <t>46 LOWER DANDENONG RD MENTONE VIC 3194,</t>
  </si>
  <si>
    <t>M33</t>
  </si>
  <si>
    <t>20200409UTD_03</t>
  </si>
  <si>
    <t>Tree branch from #46 Lower Dandenong Rd fell over HV conductors. Secondary damage to Bph HV isol at CH6334. MFB reported branch was on fire - LIS 1822639</t>
  </si>
  <si>
    <t>Earthing cable</t>
  </si>
  <si>
    <t>United 19/105</t>
  </si>
  <si>
    <t>51A GOVERNOR ROAD, MORDIALLOC VIC 3195</t>
  </si>
  <si>
    <t>MC3</t>
  </si>
  <si>
    <t>20200327UTD_01</t>
  </si>
  <si>
    <t>Pole fire at LIS#1807866. Awaiting daylight assessment of damage and replacement parts required. Fire report number #03748. ESV fire report to be made within 48hrs</t>
  </si>
  <si>
    <t>United 19/107</t>
  </si>
  <si>
    <t>141 BEACH ROAD, PARKDALE VIC 3195</t>
  </si>
  <si>
    <t>M25</t>
  </si>
  <si>
    <t>20200406UTD_01</t>
  </si>
  <si>
    <t>MFB reported a pole fire outside premises, on arrival a Krone box had caught fire. Fire report # 03749, UE Emergency ESV notified ESV Ref #13753960  Crew re attended next day and repl krone box LIS 1808847</t>
  </si>
  <si>
    <t>United 19/123</t>
  </si>
  <si>
    <t>155 BEACH ROAD, PARKDALE VIC 3195</t>
  </si>
  <si>
    <t>20200629UTD_01</t>
  </si>
  <si>
    <t xml:space="preserve">Customer reported a fire on the pole.  Crew attended and and reported the fire was actually a FOLCB feeding underground services on  LIS 1807524. </t>
  </si>
  <si>
    <t>United 19/124</t>
  </si>
  <si>
    <t>64A WILSON STREET, CHELTENHAM VIC 3192</t>
  </si>
  <si>
    <t>20200629UTD_08</t>
  </si>
  <si>
    <t xml:space="preserve">Customer advised pole in front of property was sparking and arcing. Turned into flames but went out quickly. Black scorch marks near the powerlines and x-arm. Crew arrived and replaced a blackened LV IPC,  LIS=1815005 </t>
  </si>
  <si>
    <t>United 18/28</t>
  </si>
  <si>
    <t>22 QUEENS SQUARE, SANDRINGHAM VIC 3191</t>
  </si>
  <si>
    <t>SR 13</t>
  </si>
  <si>
    <t>20180828UTD_03</t>
  </si>
  <si>
    <t>LIS - 1817885, FMJB on lis#1817885 burnt out and start a small pole fire, damaged to property #22 Queens Sq - Fire report #01542</t>
  </si>
  <si>
    <t>United 18/29</t>
  </si>
  <si>
    <t>10 NEWBERRY AVENUE, BONBEACH VIC 3196</t>
  </si>
  <si>
    <t>CRM22</t>
  </si>
  <si>
    <t>20180828UTD_04</t>
  </si>
  <si>
    <t>replaced 3 phase FMB on lis # 3303088, replaced 2w service to #10 Newberry Ave, height comp, issued 5 day defect on FMB left on, CIA and getting REC tomorrow to do repairs, NST tested and passed, also replaced 2 x 250a din phase white and blue phases</t>
  </si>
  <si>
    <t>United 18/36</t>
  </si>
  <si>
    <t>26 WILSON STREET, CHELTENHAM VIC 3192</t>
  </si>
  <si>
    <t>HT 11</t>
  </si>
  <si>
    <t>20181001UTD_03</t>
  </si>
  <si>
    <t>LIS - 1814983. operator found HV strain xarm burned through at the xarm strap, the LV xarm was also damaged. Both x-arms replaced</t>
  </si>
  <si>
    <t>United 18/47</t>
  </si>
  <si>
    <t>611 BALCOMBE ROAD, BLACK ROCK VIC 3193</t>
  </si>
  <si>
    <t>BR 04</t>
  </si>
  <si>
    <t>20181224UTD_01</t>
  </si>
  <si>
    <t>Lightning struck CHP in Bluff cnr of Beach rd, all 6 S/D's failed and require replacement. S/D's cut clear and ASR. PN#1000685078</t>
  </si>
  <si>
    <t>United 18/52</t>
  </si>
  <si>
    <t>DE HAVILLAND ROAD, MORDIALLOC VIC 3195</t>
  </si>
  <si>
    <t>MC 06</t>
  </si>
  <si>
    <t>20181206UTD_10</t>
  </si>
  <si>
    <t xml:space="preserve">Light misty rain at time of outage.Pole fire &amp; broken x arm at CH4083 NOP between MC9 &amp; MC6. lis 1806824. </t>
  </si>
  <si>
    <t>United 18/56</t>
  </si>
  <si>
    <t>198 EAST BOUNDARY ROAD, BENTLEIGH EAST VIC 3165</t>
  </si>
  <si>
    <t>OR 24</t>
  </si>
  <si>
    <t>20190121UTD_02</t>
  </si>
  <si>
    <t>Possum flashed over and caused a flashover on a pole -MFB reported pole on fire but was out by the time crew arrived.</t>
  </si>
  <si>
    <t>United 18/57</t>
  </si>
  <si>
    <t>18 HAMMOND STREET, BRIGHTON VIC 3186</t>
  </si>
  <si>
    <t>NB 25</t>
  </si>
  <si>
    <t>20181227UTD_02</t>
  </si>
  <si>
    <t>A Pole Mounted FMJB for neutral screen cable across road out of HAMMOND HAMPTON blew up.  Athis caused a small grass fire which was promptly extinguished</t>
  </si>
  <si>
    <t>United 18/75</t>
  </si>
  <si>
    <t>NORTH ROAD, CLAYTON VIC 3168</t>
  </si>
  <si>
    <t>OE-SVTS</t>
  </si>
  <si>
    <t>20190201UTD_02</t>
  </si>
  <si>
    <t>66kv h/v x-arm was on fire (not on fire when crew arrived) - fire ignition report #04451 (fire contained to x-arm only) - h/v term x-arm to be replaced - LIS 2332439</t>
  </si>
  <si>
    <t>United 18/82</t>
  </si>
  <si>
    <t>MONACO STREET, PARKDALE VIC 3195</t>
  </si>
  <si>
    <t>M  35</t>
  </si>
  <si>
    <t>20190214UTD_04</t>
  </si>
  <si>
    <t>LV leads have burnt out, likely flames at some point due to 1st call comments and damage. No fire started on ground per crew, refer #1263633 - lis 9864653</t>
  </si>
  <si>
    <t>United 18/88</t>
  </si>
  <si>
    <t>34 DALBEATTIE DRIVE, CLARINDA VIC 3169</t>
  </si>
  <si>
    <t>20190304UTD_01</t>
  </si>
  <si>
    <t xml:space="preserve">t/x was not on fire - Repaired burnt red phs isol lead on t/x and also neutral lead - replaced 1phs grey twisted service to #25 Delbeattie Dr with new 2c black twisted service - nst'ed and passed - cuse: red phs and neutral rubbing together over time LIS </t>
  </si>
  <si>
    <t>United 18/94</t>
  </si>
  <si>
    <t>UNIT 1 112 WARRIGAL ROAD, PARKDALE VIC 3195</t>
  </si>
  <si>
    <t>20190306UTD_01</t>
  </si>
  <si>
    <t>Xarm fire - replaced HV inter x-arm. 3 x HV insulators, and replaced 10mtrs of 19/200 copper conductor, restored 2300 - lis 1809079</t>
  </si>
  <si>
    <t>United 18/98</t>
  </si>
  <si>
    <t>44 NEW STREET, BRIGHTON VIC 3186</t>
  </si>
  <si>
    <t>MR 32</t>
  </si>
  <si>
    <t>20190320UTD_03</t>
  </si>
  <si>
    <t>X arm fire at LIS#1805858, req replacement. ASR except sth cct out of NEW N51-WOLSELEY - Fire Ignition Report #: 02525 EAP #47848 issued @ 1745 by DVL. Crew replaced hv inter x-arm and sleaved out damaged lv mains on red phs on south cct of NEW N51 WOLSEL</t>
  </si>
  <si>
    <t>United 18/99</t>
  </si>
  <si>
    <t>17 SIBTHORPE STREET, MORDIALLOC VIC 3195</t>
  </si>
  <si>
    <t>MC 09</t>
  </si>
  <si>
    <t>20190328UTD_01</t>
  </si>
  <si>
    <t>X arm fire failed, light rain rotten, AP issued and repairs complteted. LIS = 9116184</t>
  </si>
  <si>
    <t>United 18/105</t>
  </si>
  <si>
    <t>12 Dendy St, Brighton</t>
  </si>
  <si>
    <t>NB 35</t>
  </si>
  <si>
    <t>20190416UTD_05</t>
  </si>
  <si>
    <t>HV inter x-arm burnt off at arm strap at T-Off pole LIS 1804866 DENDY ST, cnr RAMSAY ST. Replaced Inter x-arm at T-off, Insulators replaced and conductor sleeved. Work completed under Access Permit. Fire Start- Fire Ignition report # 3095 not # 1000704184</t>
  </si>
  <si>
    <t>United 18/110</t>
  </si>
  <si>
    <t>169 MCKINNON ROAD, MCKINNON VIC 3204</t>
  </si>
  <si>
    <t>BT 15</t>
  </si>
  <si>
    <t>20190520UTD_01</t>
  </si>
  <si>
    <t>Servicewire has caught fire at poa, supply is off, fire is out. business name is Som of a Burch, next to train station.replaced simpi crimp on active connection at POA, supply restored, overlaod LIS 2326708</t>
  </si>
  <si>
    <t>United 18/118</t>
  </si>
  <si>
    <t>29 ROSEBANK AVENUE, CLAYTON SOUTH VIC 3169</t>
  </si>
  <si>
    <t>SV 33</t>
  </si>
  <si>
    <t>20190704UTD_01</t>
  </si>
  <si>
    <t>crews have at rank rosebank - crew have replaced pff fuse at switch 810 caused by candling.  LIS 0629670 Nomaly Feeder SV 33 but SV 20 on day of event</t>
  </si>
  <si>
    <t>United 18/121</t>
  </si>
  <si>
    <t>94-106 PATTERSON ROAD, BENTLEIGH VIC 3204</t>
  </si>
  <si>
    <t>MR 14</t>
  </si>
  <si>
    <t>20190704UTD_03</t>
  </si>
  <si>
    <t>Cause: HV UGC steel box termination bushing failed at HV CHP in Patterson Rd corner North Ave (LIS# 1803554) c/t CH7638 PATTERSON N120 RAILWAY. (identified as not Cabus)</t>
  </si>
  <si>
    <t>United 17/21</t>
  </si>
  <si>
    <t>29B LONDON STREET BENTLEIGH</t>
  </si>
  <si>
    <t>BT 04</t>
  </si>
  <si>
    <t>20170811UTD_02</t>
  </si>
  <si>
    <t>sparking pole, cause possum as per MFB, - fire report completed out by crew- fire @ pole lis # 1802621 and crew reported when plastic came down caused approx 6 inch diameter circle burnt mark on the grass</t>
  </si>
  <si>
    <t>United 17/22</t>
  </si>
  <si>
    <t>16 WILLIAMS GROVE BONBEACH</t>
  </si>
  <si>
    <t>20170912UTD_01</t>
  </si>
  <si>
    <t>Replaced burnt out 3phs pole box at LIS #3303133 - due to birds nest inside - supply feeding unit 1 and 2 /#13</t>
  </si>
  <si>
    <t>United 17/30</t>
  </si>
  <si>
    <t>56 NEPEAN HIGHWAY, MENTONE</t>
  </si>
  <si>
    <t>M  23</t>
  </si>
  <si>
    <t>20171012UTD_02</t>
  </si>
  <si>
    <t xml:space="preserve">HV O/Head Wph down onto LV X-Arm Corner of Nepean Hwy and Flinders St. Maybe a HV sleeve has failed and let go.  Sparks from cond started small fire in garden bed at BP petrol station, Fire Start report - 00344. </t>
  </si>
  <si>
    <t>United 17/37</t>
  </si>
  <si>
    <t>452A HAMPTON STREET HAMPTON</t>
  </si>
  <si>
    <t>SR 23</t>
  </si>
  <si>
    <t>20180109UTD_03</t>
  </si>
  <si>
    <t>HPS 250 Watt Lantern had burnt out - Lis 1818498</t>
  </si>
  <si>
    <t>United 17/39</t>
  </si>
  <si>
    <t>188 NEPEAN HIGHWAY ASPENDALE</t>
  </si>
  <si>
    <t>MC 01</t>
  </si>
  <si>
    <t>20171218UTD_04</t>
  </si>
  <si>
    <t>During hot conditions a LV Krone box failed and caught fire - LIS 3302395</t>
  </si>
  <si>
    <t>United 17/40</t>
  </si>
  <si>
    <t>8B RAILWAY AV OAKLEIGH</t>
  </si>
  <si>
    <t>OE 04</t>
  </si>
  <si>
    <t>20171215UTD_01</t>
  </si>
  <si>
    <t>Fire start adjacent to "Railway P1 West-  Warner"  S/Stn.  The Red phase P/F Fuse unit failed on the top contact of clamp and fuse fell to the ground igniting a small 3Sq/m grass fire - LIS 2325346</t>
  </si>
  <si>
    <t>United 17/47</t>
  </si>
  <si>
    <t>2A-2B DUDLEY GROVE, EDITHVALE</t>
  </si>
  <si>
    <t>20180108UTD_03</t>
  </si>
  <si>
    <t>two phase fmb box on the pole had b/out and on fire. some grass (small) fire. It fed an u/ground service which fed 2a and 2 b Denman. crew replaced box. NST and on supply. Fire ignition report num is 00349. Whispir sent</t>
  </si>
  <si>
    <t>United 17/50</t>
  </si>
  <si>
    <t>1177 NORTH ROAD OAKLEIGH</t>
  </si>
  <si>
    <t>20180122UTD_02</t>
  </si>
  <si>
    <t>An cu/al ampact connection failure resulting in the 11kV conductor falling to the ground and thus scorching the grass underneath</t>
  </si>
  <si>
    <t>United 17/69</t>
  </si>
  <si>
    <t>39 NEPEAN HIGHWAY SEAFORD</t>
  </si>
  <si>
    <t>20180219UTD_03</t>
  </si>
  <si>
    <t xml:space="preserve">LIS # 3318167 fire is out but xarm is burnt. Needs replacement. </t>
  </si>
  <si>
    <t>United 17/71</t>
  </si>
  <si>
    <t>9 GARETH AVENUE BEAUMARIS</t>
  </si>
  <si>
    <t>20180308UTD_01</t>
  </si>
  <si>
    <t>Per mfb - tree has come down brought wires down &amp; possibly tree was on fire - LIS = 1811309</t>
  </si>
  <si>
    <t>United 17/75</t>
  </si>
  <si>
    <t>19 YUILLE STREET BRIGHTON</t>
  </si>
  <si>
    <t>20180301UTD_03</t>
  </si>
  <si>
    <t>Confirmed fire at the base pole, lis#1805141 and not spread. The lead coming out of the YUILLE ROSLYN transformer isolator has burnt off.  fire was out on arrival - area size of shoe box</t>
  </si>
  <si>
    <t>United 17/78</t>
  </si>
  <si>
    <t>14 BREEZE STREET BONBEACH</t>
  </si>
  <si>
    <t>CRM14</t>
  </si>
  <si>
    <t>20180302UTD_02</t>
  </si>
  <si>
    <t>X-arm broken at pole LIS 3302609. Replaced xarm, repaired LV mains, replaced insulators on HV.</t>
  </si>
  <si>
    <t>United 17/79</t>
  </si>
  <si>
    <t>32 BARKLY STREET MORDIALLOC</t>
  </si>
  <si>
    <t>MC 02</t>
  </si>
  <si>
    <t>20180308UTD_05</t>
  </si>
  <si>
    <t xml:space="preserve">Hv termination xarm needs to be replaced - &amp; hv pff fuse units &amp; hv droppers  needs to be replaced  lis# 1807136  - </t>
  </si>
  <si>
    <t>United 17/80</t>
  </si>
  <si>
    <t>113 ELDER STREET CLARINDA</t>
  </si>
  <si>
    <t>20180306UTD_02</t>
  </si>
  <si>
    <t xml:space="preserve"> X arm burnt through at HV isols OA3477. Replaced x-arm and 3 HV isolators at OA3477. LIS 2330256</t>
  </si>
  <si>
    <t>United 17/83</t>
  </si>
  <si>
    <t>47 GOLF VIEW ROAD HEATHERTON</t>
  </si>
  <si>
    <t>HT 10</t>
  </si>
  <si>
    <t>20180309UTD_02</t>
  </si>
  <si>
    <t>X-arm fire damaged at T-off Golf View Cnr Henry. LIS 1814372. X-arm replaced under access permit.</t>
  </si>
  <si>
    <t>United 17/91</t>
  </si>
  <si>
    <t>125 COCHRANES ROAD MOORABBIN</t>
  </si>
  <si>
    <t>HT 03</t>
  </si>
  <si>
    <t>20180319UTD_04</t>
  </si>
  <si>
    <t xml:space="preserve">x arm fire - lis 1815975 - HV strain arm burnt and req replacement - blue phase HV insulator on top of strain arm tracked to x-arm. </t>
  </si>
  <si>
    <t>United 17/92</t>
  </si>
  <si>
    <t>29 THE CORSO  PARKDALE</t>
  </si>
  <si>
    <t>20180319UTD_05</t>
  </si>
  <si>
    <t xml:space="preserve">Crew found HV int xarm broken with HV conductor hanging close to LV. LIS#1808896 Antibes St Nth of Corso. </t>
  </si>
  <si>
    <t>United 17/100</t>
  </si>
  <si>
    <t>499 STATION STREET CARRUM</t>
  </si>
  <si>
    <t>CRM12</t>
  </si>
  <si>
    <t>20180502UTD_01</t>
  </si>
  <si>
    <t>Also see TE# 1163349. Cause was tracking of HV fuse units in misty weather, which flashed over to steel x-arm / concrete pole. LIS 3304906</t>
  </si>
  <si>
    <t>United 17/106</t>
  </si>
  <si>
    <t>42 JACKSONS ROAD CHELSEA</t>
  </si>
  <si>
    <t>20180502UTD_03</t>
  </si>
  <si>
    <t>LV crutch on U/G has blown up, requires U/G to repair  -  ug reterminated cabled that had blown at the crutch at the pole lis# 3304380 replcd white &amp; blue 160amp hrc fuses</t>
  </si>
  <si>
    <t>United 17/112</t>
  </si>
  <si>
    <t>1 SURF AVENUE BEAUMARIS</t>
  </si>
  <si>
    <t>20180430UTD_01</t>
  </si>
  <si>
    <t xml:space="preserve">HV X-Arm burnt at Lis 1811508,  EAP#48659 I@19:45 C@21:15, x-arm replaced and ok for service. </t>
  </si>
  <si>
    <t>United 17/113</t>
  </si>
  <si>
    <t>1300 NEPEAN HIGHWAY CHELTENHAM</t>
  </si>
  <si>
    <t>20180430UTD_03</t>
  </si>
  <si>
    <t>CH8926 discs damaged and pole top burning. - resagged and repaired 3 x HV conductors and replaced 2x poly HV insulators lis # 1822160- follow up is required new pole and gas switch - Fire report 2012  by</t>
  </si>
  <si>
    <t>United 17/115</t>
  </si>
  <si>
    <t>41 WIDDOP CRESCENT HAMPTON EAST</t>
  </si>
  <si>
    <t>SR 14</t>
  </si>
  <si>
    <t>20180517UTD_01</t>
  </si>
  <si>
    <t>replaced burnt out 3ph fmjb on ug service feeding cricket club (LIS 1821596)</t>
  </si>
  <si>
    <t>United 17/117</t>
  </si>
  <si>
    <t>35A ROBERNA STREET MOORABBIN</t>
  </si>
  <si>
    <t>HT 13</t>
  </si>
  <si>
    <t>20180531UTD_02</t>
  </si>
  <si>
    <t xml:space="preserve"> Crew advise burnt marks on the x-arm 35% and 20% on pole at x-arm. Followedup with duty officer who will arrange crew to replace x-arm tonight. Lis#1816408 at front of 31 ROBERNA ST MOORABBIN VIC 3189. </t>
  </si>
  <si>
    <t>United 17/118</t>
  </si>
  <si>
    <t>109 ELDER STREET CLARINDA</t>
  </si>
  <si>
    <t>20180522UTD_01</t>
  </si>
  <si>
    <t>crossarm fire, section switched out for AP emergency switching, refer LIS 2330255</t>
  </si>
  <si>
    <t>United 17/121</t>
  </si>
  <si>
    <t>28 NEPEAN HWY ASPENDALE</t>
  </si>
  <si>
    <t>20180608UTD_01</t>
  </si>
  <si>
    <t xml:space="preserve">Crew isolated the substation LV/HV and replaced the TX LV leads and Krone box as they had melted together. LIS # 3302246. </t>
  </si>
  <si>
    <t>United 16/18</t>
  </si>
  <si>
    <t>SR 11</t>
  </si>
  <si>
    <t>20160819UTD_01</t>
  </si>
  <si>
    <t>repaired active service connection to thew street light</t>
  </si>
  <si>
    <t>United 16/23</t>
  </si>
  <si>
    <t>20160819UTD_04</t>
  </si>
  <si>
    <t>Replaced burnt out 3ph fmb at lis1811878   fire report 04002 completed as jb had caught fire but had been put out by mfb before crew arrived</t>
  </si>
  <si>
    <t>United 16/32</t>
  </si>
  <si>
    <t>CM 25</t>
  </si>
  <si>
    <t>20161026UTD_02</t>
  </si>
  <si>
    <t>Poles appear to have fire damage, removed hanging j/box at lis #  1819291.</t>
  </si>
  <si>
    <t>United 16/37</t>
  </si>
  <si>
    <t>NB 12</t>
  </si>
  <si>
    <t>20161116UTD_01</t>
  </si>
  <si>
    <t>Crew isolated the O/Head so as to remove tree branch from the Conductor at pole Lis#1804512. Branch came from private tree at # 733   Hampton St.</t>
  </si>
  <si>
    <t>United 16/38</t>
  </si>
  <si>
    <t>SR 12</t>
  </si>
  <si>
    <t>20161031UTD_03</t>
  </si>
  <si>
    <t xml:space="preserve">Crew found sub pole Lis#1822972, damaged by pole fire. Centre Phase Disc eye bolt and Xarm King bolt burned out and pole requiring replacement. </t>
  </si>
  <si>
    <t>United 16/42</t>
  </si>
  <si>
    <t>HTS-MR HTS - SR</t>
  </si>
  <si>
    <t>20161109UTD_03</t>
  </si>
  <si>
    <t xml:space="preserve">Address is actually 589 South Rd, LIS 1824862 66KV Pole to be replaced burnt thru. </t>
  </si>
  <si>
    <t>United 16/51</t>
  </si>
  <si>
    <t>20161220UTD_01</t>
  </si>
  <si>
    <t>Suspect: car hit pole at a prior date . HV ties broken , Conductor touching pole cap, Fire at LV king bolt. LIS#3302312, Pole replaced.</t>
  </si>
  <si>
    <t>United 16/54</t>
  </si>
  <si>
    <t>20161222UTD_02</t>
  </si>
  <si>
    <t xml:space="preserve">Customer reports of balloons into O/H line and this likely cause a conductor to fail due to wrappon burning  and ampact connector failing at pole LIS 1809060. Conductor down at pole LIS1809059 (hv conductor started small grass fire) </t>
  </si>
  <si>
    <t>United 16/55</t>
  </si>
  <si>
    <t>20161228UTD_02</t>
  </si>
  <si>
    <t>HV x-arm burnt through and HV conductor resting on LV x-arm. LIS 18059954, HV xarm replaced due to fire damage appears to have been caused by tracking.</t>
  </si>
  <si>
    <t>United 16/59</t>
  </si>
  <si>
    <t>HT 01</t>
  </si>
  <si>
    <t>20170113UTD_01</t>
  </si>
  <si>
    <t>LIS - 1813390 HV termination x-arm to be replaced. PM#1000574381 repairs carried out</t>
  </si>
  <si>
    <t>United 16/63</t>
  </si>
  <si>
    <t>SS 21</t>
  </si>
  <si>
    <t>20170124UTD_01</t>
  </si>
  <si>
    <t>Repalced burnt out krone box, new 160amp din fuses. cause unknown, krone box was melted. LIS3 0611069</t>
  </si>
  <si>
    <t>United 16/64</t>
  </si>
  <si>
    <t>20170206UTD_02</t>
  </si>
  <si>
    <t>A Possum caused a Hv fuse to blow bl ph at cap bank blown off lead. LIS 1816379</t>
  </si>
  <si>
    <t>United 16/66</t>
  </si>
  <si>
    <t>20170202UTD_01</t>
  </si>
  <si>
    <t xml:space="preserve">Pole lis# 3306941 - looks like fire at base of pole - due to possible melted conn on the lv xarm - ampac to be redone - Small fire area about size of bin lid approx 2 sq meters - grass singed no fire when crew arrived </t>
  </si>
  <si>
    <t>United 16/67</t>
  </si>
  <si>
    <t>20170124UTD_03</t>
  </si>
  <si>
    <t>X-arm burnt east of CH8142 requires replacment. lis 1816429.  No other damage or any other fire observed in the vacinity at the time.</t>
  </si>
  <si>
    <t>United 16/69</t>
  </si>
  <si>
    <t>MR 33</t>
  </si>
  <si>
    <t>20170203UTD_06</t>
  </si>
  <si>
    <t>ABC service cable leads (150mm) cable caught fire (load)  - passed on to construction crew to replace them.  LIS 1823700</t>
  </si>
  <si>
    <t>United 16/71</t>
  </si>
  <si>
    <t>CDA23</t>
  </si>
  <si>
    <t>20170209UTD_01</t>
  </si>
  <si>
    <t>As per mfb fuse box on pole burnt out -- fault crew replaced 3phs FMJB at pole end LIS #8804574.</t>
  </si>
  <si>
    <t>United 16/74</t>
  </si>
  <si>
    <t>20170214UTD_03</t>
  </si>
  <si>
    <t>HV fuse assembly faulted with pieces of porcelain making contact with vehicle, small grass fire started in private porperty around the ground type substation., 3x2m.  Lis 1819881</t>
  </si>
  <si>
    <t>United 16/80</t>
  </si>
  <si>
    <t>20170316UTD_01</t>
  </si>
  <si>
    <t>White phase ampact has been shorting on LV conductor on lis # 8817371, has dropped molten metal down on vehicles underneath. Fire ignition report 00342, 1 car damaged by melted metal.</t>
  </si>
  <si>
    <t>United 16/81</t>
  </si>
  <si>
    <t>SS 23</t>
  </si>
  <si>
    <t>20170317UTD_01</t>
  </si>
  <si>
    <t>Private tree at 47 Village Drive contacted HV conductors and caught alight briefly</t>
  </si>
  <si>
    <t>United 16/84</t>
  </si>
  <si>
    <t>BR 13</t>
  </si>
  <si>
    <t>20170329UTD_03</t>
  </si>
  <si>
    <t xml:space="preserve">replaced 3phs grey twisted service -lis: 1817406 -(fire was at clamp of old service, new style clamp fitted on old grey twisted service which is no-complient) - fire out when crew arrived - no damage to customers premise </t>
  </si>
  <si>
    <t>United 16/86</t>
  </si>
  <si>
    <t>BR 15</t>
  </si>
  <si>
    <t>20170403UTD_01</t>
  </si>
  <si>
    <t>Ref to TO# 1030380, found and cleared private tree branches at #141 Pellatt St, Tree cause a fault current that melted bridges causing a small ground fire  Fire ignition # 05626</t>
  </si>
  <si>
    <t>United 16/88</t>
  </si>
  <si>
    <t>SR 24</t>
  </si>
  <si>
    <t>20170425UTD_04</t>
  </si>
  <si>
    <t>SR24 FDR exit sw CH1751 failed. Hv isolator failed on footpath failed/broke apart. 11kv tracked onto arm and created hotspot on pole which burnt. replaced 66kv pole, 66 inter arm, 11kv term with hv isolators, replaced all 66kv insulators.</t>
  </si>
  <si>
    <t>United 16/90</t>
  </si>
  <si>
    <t>20170430UTD_04</t>
  </si>
  <si>
    <t>UG pillar burnt out at LIS 3302271, Fire start report no# 05281, fire was at pillar only no damage to anything external.</t>
  </si>
  <si>
    <t>United 16/91</t>
  </si>
  <si>
    <t>HT 06</t>
  </si>
  <si>
    <t>20170601UTD_01</t>
  </si>
  <si>
    <t>Rph 31.5 PFF fuse candled and exploded with porcilan over the ground causes scorching of the grass below. No other damage to assets. Crew suspect fuse was already cracked and has finally failed. lis 1816401. Fire reprot 02522.</t>
  </si>
  <si>
    <t>United 16/93</t>
  </si>
  <si>
    <t>20170721UTD_04</t>
  </si>
  <si>
    <t xml:space="preserve">LIS# 1817994 - O/S 278 , as per MFB please check pole. Car crashed into pole has damaged LV u/g conductors and caused fire damage to pole.  lv inter pole fire damage repot @ 05805 </t>
  </si>
  <si>
    <t>United 19/21</t>
  </si>
  <si>
    <t>221-231 HAMMOND ROAD, DANDENONG SOUTH VIC 3175</t>
  </si>
  <si>
    <t>DSH23</t>
  </si>
  <si>
    <t>20190813UTD_01</t>
  </si>
  <si>
    <t xml:space="preserve">CAP HAMMOND N221 RHUR reported as arcing / sparking/fire coming from vacuum switch (es). </t>
  </si>
  <si>
    <t>United 19/39</t>
  </si>
  <si>
    <t>226-236 WELLINGTON ROAD, CLAYTON VIC 3168</t>
  </si>
  <si>
    <t>SVTS-EB</t>
  </si>
  <si>
    <t>20191203UTD_04</t>
  </si>
  <si>
    <t>66KV termination xarm burnt through at insulator. lis #0622882, P/M #1000725805</t>
  </si>
  <si>
    <t>United 19/51</t>
  </si>
  <si>
    <t>821 SPRINGVALE ROAD, MULGRAVE VIC 3170</t>
  </si>
  <si>
    <t>SVW53</t>
  </si>
  <si>
    <t>20200114UTD_03</t>
  </si>
  <si>
    <t>HV x-arm fire &amp; snapped PM#1000738403, DN1225 LIS#0619973.. Wood pole &amp; arm, Brown pin type insulators. Small flame visible adjacent to kingbolt in xarm.. Xarm replaced.. fire report no. 02527. photos attached to file as per crew.</t>
  </si>
  <si>
    <t xml:space="preserve"> - services pit</t>
  </si>
  <si>
    <t>United 19/71</t>
  </si>
  <si>
    <t>22 STEPHEN ROAD, KEYSBOROUGH VIC 3173</t>
  </si>
  <si>
    <t>20200122UTD_08</t>
  </si>
  <si>
    <t>peFire report 01544 - ESV 13116331 -  Xarm fire at switch pole DN0295 CORRIGAN RD, xarm fell onto switch breaking switch insulator. Xarm and switch replaced, supply restored. lis = 0635167</t>
  </si>
  <si>
    <t xml:space="preserve"> - communications site infrastructure</t>
  </si>
  <si>
    <t>United 19/77</t>
  </si>
  <si>
    <t>2215-2221 DANDENONG ROAD, MULGRAVE VIC 3170</t>
  </si>
  <si>
    <t>20200304UTD_03</t>
  </si>
  <si>
    <t xml:space="preserve"> X-arm fire at Tx at LAWFORDS KALIMNA.  Fire report # Fi's at DN2903 KALIMNA STREET did not operate - (Notification 1000740495 for FI's) - crew replaced (hv term arm @ lis: 0636681 - Notification 1000740496)  ESV advised ref#13151298</t>
  </si>
  <si>
    <t xml:space="preserve"> - rapid earth fault current limiter (REFCL)</t>
  </si>
  <si>
    <t>United 19/81</t>
  </si>
  <si>
    <t>211 GLADSTONE ROAD, DANDENONG NORTH VIC 3175</t>
  </si>
  <si>
    <t>LD4</t>
  </si>
  <si>
    <t>20200304UTD_02</t>
  </si>
  <si>
    <t>Tree from school into HV. Bought down conductors. Suspect HVI. Confirmed HVI, #KEY2003, Whispir &amp; 1st email sent/DAO, Emer Mgr &amp; Cust Rel adv LIS#0619701</t>
  </si>
  <si>
    <t>United 19/83</t>
  </si>
  <si>
    <t>47 HEALEY ROAD, DANDENONG SOUTH VIC 3175</t>
  </si>
  <si>
    <t>DVY32</t>
  </si>
  <si>
    <t>20200205UTD_01</t>
  </si>
  <si>
    <t xml:space="preserve">CFA attended and extinguished pole fire between HV+LV xarms. D Glen states "pole is stable, requires closer inspection and either insulators or pole + insulators replaced" Fire report #2706. </t>
  </si>
  <si>
    <t xml:space="preserve"> - poles / columns (minor road)</t>
  </si>
  <si>
    <t>United 19/93</t>
  </si>
  <si>
    <t>1090 WELLINGTON ROAD, ROWVILLE VIC 3178</t>
  </si>
  <si>
    <t>FGY21</t>
  </si>
  <si>
    <t>20200226UTD_01</t>
  </si>
  <si>
    <t>Customers reported fire when crew arrived fire was out but they had to replace a burnt out white ph 1000a krone box on LIS# 3413682….likely flames present at some point</t>
  </si>
  <si>
    <t>SCOR</t>
  </si>
  <si>
    <t>SCORESBY AWS</t>
  </si>
  <si>
    <t>United 19/94</t>
  </si>
  <si>
    <t>13 LANYON STREET, DANDENONG SOUTH VIC 3175</t>
  </si>
  <si>
    <t>DSH31</t>
  </si>
  <si>
    <t>20200331UTD_01</t>
  </si>
  <si>
    <t>Customer stated a small fire had begun at his POA - Fire out on arrival but replaced the  white ph active connection on service, burnt out -  LIS 0600027</t>
  </si>
  <si>
    <t>United 19/95</t>
  </si>
  <si>
    <t>11-13 WESTPOOL DRIVE, HALLAM VIC 3803</t>
  </si>
  <si>
    <t>DN08</t>
  </si>
  <si>
    <t>20200331UTD_02</t>
  </si>
  <si>
    <t>Customer adved switch opposite hit by lightning and exploded. Was on fire for short time. Now out. Switch replaced lis 0639074</t>
  </si>
  <si>
    <t>330kV AC</t>
  </si>
  <si>
    <t>United 19/100</t>
  </si>
  <si>
    <t>15 MATIPO STREET, DOVETON VIC 3177</t>
  </si>
  <si>
    <t>DN11</t>
  </si>
  <si>
    <t>20200306UTD_01</t>
  </si>
  <si>
    <t>replaced service, burning at simpy crimp. sign of fire on service, melting and burn marks. fire report#05245. fire was out when crew arrived. WISPIR sent. ESV #: 13517982.</t>
  </si>
  <si>
    <t>1500V DC</t>
  </si>
  <si>
    <t>United 19/103</t>
  </si>
  <si>
    <t>8 NICHOLSON CLOSE, ENDEAVOUR HILLS VIC 3802</t>
  </si>
  <si>
    <t>LD2</t>
  </si>
  <si>
    <t>20200327UTD_02</t>
  </si>
  <si>
    <t>A // pillar blew up and u/g crew are repairing after an LVIBS was issued. see also TO # 1388955 - crew have repaired // switch in pillar Clsest LIS 0638159</t>
  </si>
  <si>
    <t>Ausnet 19/20</t>
  </si>
  <si>
    <t>1 JEFFREY STREET, HAMPTON PARK VIC 3976</t>
  </si>
  <si>
    <t>HPK23</t>
  </si>
  <si>
    <t>20190708SPN_05</t>
  </si>
  <si>
    <t>Street light on pole LIS505164 caught fire and burnt. Fire likely resulted from failed ignitor or PE Cell.</t>
  </si>
  <si>
    <t>Ausnet 19/26</t>
  </si>
  <si>
    <t>107 GOLF LINKS ROAD, BERWICK VIC 3806</t>
  </si>
  <si>
    <t>CLN14</t>
  </si>
  <si>
    <t>20190809SPN_05</t>
  </si>
  <si>
    <t>Birds nest found on manual gas switch. Flashover has occurred and damaged the supply side bushings of the switch. Switch replaced and animal proofing to be installed.</t>
  </si>
  <si>
    <t>Ausnet 19/73</t>
  </si>
  <si>
    <t>26 CLAREDALE ROAD, DANDENONG VIC 3175</t>
  </si>
  <si>
    <t>ERTS-HPK 66kV</t>
  </si>
  <si>
    <t>N/A</t>
  </si>
  <si>
    <t>20200107SPN_10</t>
  </si>
  <si>
    <t>Tracking activity at top of pole likely due to pollution/dust on centre phase disks/eyebolt causing top of pole to smoulder/burn.</t>
  </si>
  <si>
    <t>United 18/21</t>
  </si>
  <si>
    <t>THOMPSONS ROAD, BANGHOLME VIC 3175</t>
  </si>
  <si>
    <t>CRM11</t>
  </si>
  <si>
    <t>20180727UTD_01</t>
  </si>
  <si>
    <t>Probable conductor clashing Thompsons rd adjacent THOMPSON P277 MMBW S/S, small fire which CFA attended.R Clarke fire report. Suspect conductor clash due to high winds - LIS 9679025</t>
  </si>
  <si>
    <t>United 18/26</t>
  </si>
  <si>
    <t>CLEELAND STREET, DANDENONG VIC 3175</t>
  </si>
  <si>
    <t>LD 07</t>
  </si>
  <si>
    <t>20180828UTD_01</t>
  </si>
  <si>
    <t>lis: 37203 out front of #56 - issues possible from fuse on pole.Crew found the centre phase HV dropper from the bottom of the fuse unit to the vaccum switch. Cap bank has old stile vaccum switches and requires a load buster to isolate. will require operat</t>
  </si>
  <si>
    <t>United 18/45</t>
  </si>
  <si>
    <t>893-895 PRINCES HIGHWAY, SPRINGVALE VIC 3171</t>
  </si>
  <si>
    <t>SVW45</t>
  </si>
  <si>
    <t>20181101UTD_01</t>
  </si>
  <si>
    <t>See TE#1231733 Succ Recl. Damage to WPh PF Fuse unit at DN0545 PRINCES HWY and replaced Damaged fuse unit caused by flashover - LIS 9227806</t>
  </si>
  <si>
    <t>United 18/46</t>
  </si>
  <si>
    <t>27 WILMA AVENUE, DANDENONG VIC 3175</t>
  </si>
  <si>
    <t>NP 36</t>
  </si>
  <si>
    <t>20181109UTD_01</t>
  </si>
  <si>
    <t xml:space="preserve">Broken X/ARM, crossarm fire lis#0633695  Wilma Ave. </t>
  </si>
  <si>
    <t>United 18/69</t>
  </si>
  <si>
    <t>41 FRAWLEY ROAD, HALLAM VIC 3803</t>
  </si>
  <si>
    <t>DN 22</t>
  </si>
  <si>
    <t>20190130UTD_01</t>
  </si>
  <si>
    <t>LIS#: 0616529 - Fire ignition report filled out (9740) - small grass fire started where conductors met ground &lt;2m sq  out front of #41 Frawley Rd after truck brought them down</t>
  </si>
  <si>
    <t>United 18/70</t>
  </si>
  <si>
    <t>FRANKSTON-DANDENONG ROAD, CARRUM DOWNS VIC 3201</t>
  </si>
  <si>
    <t>DVY24</t>
  </si>
  <si>
    <t>20190130UTD_02</t>
  </si>
  <si>
    <t xml:space="preserve">Lis3318989,  bird across LA's @ FS0047.  LA's slightly blackened on sth side of switch. still intact and in service.  remains of small grass fire observed in the vacinity. Fire report#00711.  est 50m2, Grass.  </t>
  </si>
  <si>
    <t>United 18/71</t>
  </si>
  <si>
    <t>ILLAWARRA AVENUE, ROWVILLE VIC 3178</t>
  </si>
  <si>
    <t>LD 06</t>
  </si>
  <si>
    <t>20190131UTD_02</t>
  </si>
  <si>
    <t>Boom from excavator into HV, started small fire,  photos obtained, LIS 9339466</t>
  </si>
  <si>
    <t>United 18/74</t>
  </si>
  <si>
    <t>875 TAYLORS ROAD, DANDENONG SOUTH VIC 3175</t>
  </si>
  <si>
    <t>20190131UTD_03</t>
  </si>
  <si>
    <t>Fire igition report 9741 - small grass fire approx 2m sq was cause by hv conductors hitting the ground due to council tree - LIS 0622594</t>
  </si>
  <si>
    <t>United 18/79</t>
  </si>
  <si>
    <t>MARIE STREET, DOVETON VIC 3177</t>
  </si>
  <si>
    <t>DN 10</t>
  </si>
  <si>
    <t>20190214UTD_01</t>
  </si>
  <si>
    <t>Pole fire in Marie St, 1 north of Louis St. Centre phase insulator breaking down and pole burning. Pole was burning down to the Telstra box. Replaced HV and LV x-arms on pole LIS 0621692. Asset only fire.</t>
  </si>
  <si>
    <t>United 18/81</t>
  </si>
  <si>
    <t>PRINCES HIGHWAY, SPRINGVALE VIC 3171</t>
  </si>
  <si>
    <t>SVW55</t>
  </si>
  <si>
    <t>20190214UTD_03</t>
  </si>
  <si>
    <t xml:space="preserve">Pole lis # 0618315 fire ignition report #: 1097.  Fire damage obseved in the vacinity of 10x5m - A vehicle has hit a telecommunications cable between lis 0618315 and 0629124 causing wire strand to flick up to the HV. </t>
  </si>
  <si>
    <t>United 18/83</t>
  </si>
  <si>
    <t>HAMMOND ROAD, DANDENONG VIC 3175</t>
  </si>
  <si>
    <t>DVY31</t>
  </si>
  <si>
    <t>20190218UTD_01</t>
  </si>
  <si>
    <t>Truck has hit LV slack span causing Red phase conductor to fall to the ground starting a 30sqm grass fire. LIS 0624964</t>
  </si>
  <si>
    <t>United 18/85</t>
  </si>
  <si>
    <t>COLUMBIA PARK PRE SCHOOL, 26-28 COLUMBIA DRIVE, WHEELERS HILL VIC 3150</t>
  </si>
  <si>
    <t>MGE34</t>
  </si>
  <si>
    <t>20190305UTD_01</t>
  </si>
  <si>
    <t>Gum tree on Private property at 26-28 Columbia Dve dropped 3m branch across HV and was starting to burn. C/R shortened feeder and opened MGE34 CB and branch was flicked off with operating stick</t>
  </si>
  <si>
    <t>United 18/102</t>
  </si>
  <si>
    <t>316 Worsley Rd, Bangholme VIC 3175, Australia</t>
  </si>
  <si>
    <t>20190416UTD_01</t>
  </si>
  <si>
    <t>Wire down Worsley Rd. Small fire 2mx2m fire brigade on site when crew arrived. Whisper sent fire start. Fire Report #03745. replaced 1m of 7/080 cu OHC, cause failed at the HV Tie.</t>
  </si>
  <si>
    <t>United 18/107</t>
  </si>
  <si>
    <t>24A Westall Rd, Westall</t>
  </si>
  <si>
    <t>SV 16</t>
  </si>
  <si>
    <t>20190424UTD_04</t>
  </si>
  <si>
    <t>Approx 8m squared grass fire caused by this fault, fire brigade attended and extinguished duty officer advised @ pole 0629253 - FHV spreaders required lis 0629253-0629254</t>
  </si>
  <si>
    <t>United 18/112</t>
  </si>
  <si>
    <t>23-25 SOUTH GIPPSLAND HIGHWAY, DANDENONG SOUTH VIC 3175</t>
  </si>
  <si>
    <t>DN 02</t>
  </si>
  <si>
    <t>20190510UTD_01</t>
  </si>
  <si>
    <t>LIS 8813163 FOLCB burnt out/no fire present other than at FOLCB, MFB attended to extinguish.  Crew repl FOLCB, repaired cables, rFire report 01484, Photos taken, to be sent to NCC Dispatch inbox</t>
  </si>
  <si>
    <t>Ausnet 18/54</t>
  </si>
  <si>
    <t>56 RYELANDS DRIVE, NARRE WARREN VIC 3805</t>
  </si>
  <si>
    <t>NRN13</t>
  </si>
  <si>
    <t>20181214SPN_05</t>
  </si>
  <si>
    <t>Cause of street light failure not known. Light fitting replaced.
Street light head fire only and no ground fire present</t>
  </si>
  <si>
    <t>Ausnet 18/107</t>
  </si>
  <si>
    <t>165 ROBINSON RD, NARRE WARREN NORTH VIC 3804</t>
  </si>
  <si>
    <t>LYD14</t>
  </si>
  <si>
    <t>20190213SPN_05</t>
  </si>
  <si>
    <t>Surge Diverter on Blue phase of cablehead pole appears to have failed resulting in small ground fire approx. 1m sq.</t>
  </si>
  <si>
    <t>DUNN</t>
  </si>
  <si>
    <t>DUNNS HILL AWS</t>
  </si>
  <si>
    <t>Ausnet 18/171</t>
  </si>
  <si>
    <t>96 KELLETTS ROAD, ROWVILLE VIC 3178</t>
  </si>
  <si>
    <t>FGY31</t>
  </si>
  <si>
    <t>20190605SPN_01</t>
  </si>
  <si>
    <t>Street light found burnt but fire had been extinguished prior to fault crew arrival. Supply isolated and disconnect at pit and P/L luminaire replaced. No evidence of ground fire. Investigation conducted but inconclusive, suspected internal fault but unabl</t>
  </si>
  <si>
    <t>United 17/24</t>
  </si>
  <si>
    <t>80 ORDISH ROAD DANDENONG SOUTH</t>
  </si>
  <si>
    <t>DSH33</t>
  </si>
  <si>
    <t>20170912UTD_02</t>
  </si>
  <si>
    <t>Removed large bird nest from top of tx. cleaned HV transformer bushings. Installed new centre phs bushing covers. LIS# 3425946.</t>
  </si>
  <si>
    <t>United 17/31</t>
  </si>
  <si>
    <t>97-105 BANGHOLME ROAD, BANGHOLME</t>
  </si>
  <si>
    <t>DVY34</t>
  </si>
  <si>
    <t>20171012UTD_03</t>
  </si>
  <si>
    <t>Fuse candled. white phase on Cap  BANGHOLME HAMMOND. Vaccum switch damaged.  Cap  BANGHOLME HAMMOND isolated . LIS#3441333. fire ignition report # 00199 - no fire on grass</t>
  </si>
  <si>
    <t>United 17/42</t>
  </si>
  <si>
    <t>44 CALLANDER ROAD NOBLE PARK</t>
  </si>
  <si>
    <t>NP 16</t>
  </si>
  <si>
    <t>20180108UTD_04</t>
  </si>
  <si>
    <t>Capbank CALLANDER JASON LLC flex at top of fuse unit is failing, causing arcing, no fire at the time of linsmans arrival however 1st call comments idicate flames were witnessed.  LIS  0633975</t>
  </si>
  <si>
    <t>United 17/44</t>
  </si>
  <si>
    <t>78-80 WILLIAMS ROAD, DANDENONG SOUTH</t>
  </si>
  <si>
    <t>DSH22</t>
  </si>
  <si>
    <t>20180102UTD_01</t>
  </si>
  <si>
    <t>An LV Distribution cabinet caught fire outside 78 Williams Rd, Dandenong - Closest LIS # 9575750</t>
  </si>
  <si>
    <t>United 17/45</t>
  </si>
  <si>
    <t>6 DOUGLAS STREET NOBLE PARK</t>
  </si>
  <si>
    <t>NP 25</t>
  </si>
  <si>
    <t>20180104UTD_01</t>
  </si>
  <si>
    <t>Pole No. 9821648 s/l head melted &amp; wiring was burnt - has been isolated in the pit - crew to return  thursday night to repair. light repaired, rewired &amp; head replaced</t>
  </si>
  <si>
    <t>United 17/46</t>
  </si>
  <si>
    <t>3 UNION GROVE SPRINGVALE</t>
  </si>
  <si>
    <t>SS 13</t>
  </si>
  <si>
    <t>20180108UTD_01</t>
  </si>
  <si>
    <t>on at 1900 repl a 2 core service n/screen b/out at clamp. Started small fire in front yard to number 3. LIS # 13560 fire ignition report # 02524. Whispir sent</t>
  </si>
  <si>
    <t>United 17/51</t>
  </si>
  <si>
    <t>74 CHANDLER ROAD NOBLE PARK</t>
  </si>
  <si>
    <t>20180122UTD_01</t>
  </si>
  <si>
    <t>LIS - 0619054  crew  replcd burnt off red phase lv lead conn to tx lv isolator completed fire ignition report - grass had been burnt  approx 1 cubic meter   crew have taken photos of grass and pole to be passed onto chris willey</t>
  </si>
  <si>
    <t>United 17/54</t>
  </si>
  <si>
    <t>90A DANDENONG-FRANKSTON RD DANDENONG SOUTH</t>
  </si>
  <si>
    <t>DSH32</t>
  </si>
  <si>
    <t>20180123UTD_01</t>
  </si>
  <si>
    <t>W phase lv had clashed with the electrolis cable - crew installed some stinger insualtion onto the conductors &amp; filled out fire report# 05629  less than 1 square meter of grass burnt.</t>
  </si>
  <si>
    <t>United 17/55</t>
  </si>
  <si>
    <t>13 PALMERSTON CRESCENT WHEELERS HILL</t>
  </si>
  <si>
    <t>MGE12</t>
  </si>
  <si>
    <t>20180123UTD_02</t>
  </si>
  <si>
    <t xml:space="preserve">Refer to t/o: 1140334 - u/g pillar @14 Palmerston St blew up - fire report #: 1140338 - (fire burnt customers knee high plant to the ground - u/g crew on site replacing pillar - </t>
  </si>
  <si>
    <t>United 17/57</t>
  </si>
  <si>
    <t>13 DALGETY STREET DANDENONG</t>
  </si>
  <si>
    <t>KBH32</t>
  </si>
  <si>
    <t>20180129UTD_01</t>
  </si>
  <si>
    <t xml:space="preserve">Transformer blown up and fire on the pole crew arranging // and isolating supply. 200kva transformer blown up. leaking out of LV bushings. Small fire on the ground. </t>
  </si>
  <si>
    <t>United 17/58</t>
  </si>
  <si>
    <t>46 ASCOT DRIVE, NOBLE PARK NORTH</t>
  </si>
  <si>
    <t>LD 03</t>
  </si>
  <si>
    <t>20180201UTD_03</t>
  </si>
  <si>
    <t>UG on site replacing damaged pillar, crew attending to isolated bonded LV ccts &amp;  issue permit. Crew reattended/cancelled permit &amp; restored supply at 1515</t>
  </si>
  <si>
    <t>United 17/70</t>
  </si>
  <si>
    <t>20180219UTD_02</t>
  </si>
  <si>
    <t>There is a damaged street light head 250w HPS has been disconnected at the base of the pole. Crew to return AH during week to replace the head. TO1153661 raised for ace to repalce head LIS 9821649</t>
  </si>
  <si>
    <t>United 17/94</t>
  </si>
  <si>
    <t>54 ELLIOTT ROAD DANDENONG SOUTH</t>
  </si>
  <si>
    <t>DSH14</t>
  </si>
  <si>
    <t>20180320UTD_04</t>
  </si>
  <si>
    <t xml:space="preserve"> Crew found 66/22 KV pole broken due to a pole fire at the king bolt of the tee off xarm LIS#0635717. </t>
  </si>
  <si>
    <t>United 17/103</t>
  </si>
  <si>
    <t>1 TERALBA CLOSE DINGLEY VILLAGE</t>
  </si>
  <si>
    <t>NP 12</t>
  </si>
  <si>
    <t>20180501UTD_06</t>
  </si>
  <si>
    <t>LIS 0618974 - MFB reported pole on fire, On arrival flex had burnt off and likely cause was a possum…..however will record as connection failure</t>
  </si>
  <si>
    <t>United 17/119</t>
  </si>
  <si>
    <t>99A LIGHTWOOD ROAD NOBLE PARK</t>
  </si>
  <si>
    <t>20180531UTD_01</t>
  </si>
  <si>
    <t>Crew replaced 1x150HPS street light after being burnt out. Pole is ok. Lis#0620877.</t>
  </si>
  <si>
    <t>Ausnet 17/35</t>
  </si>
  <si>
    <t>46 MARINER CLOSE, CRANBOURNE NORTH VIC 3977</t>
  </si>
  <si>
    <t>CRE23</t>
  </si>
  <si>
    <t xml:space="preserve"> - transformer (kiosk mounted)</t>
  </si>
  <si>
    <t>20171020SPN_01</t>
  </si>
  <si>
    <t>The root cause could not be determined.</t>
  </si>
  <si>
    <t>Ausnet 17/39</t>
  </si>
  <si>
    <t>108-110 ROBJANT STREET, HAMPTON PARK VIC 3976</t>
  </si>
  <si>
    <t>20171114SPN_03</t>
  </si>
  <si>
    <t>bird nest on the gas switch open point</t>
  </si>
  <si>
    <t>Ausnet 17/63</t>
  </si>
  <si>
    <t>Magid Drive, Narre Warren VIC 3805</t>
  </si>
  <si>
    <t>HPK12</t>
  </si>
  <si>
    <t>20180201SPN_01</t>
  </si>
  <si>
    <t>HPS street lantern head caught fire due to faulty capacitor.</t>
  </si>
  <si>
    <t>Ausnet 17/147</t>
  </si>
  <si>
    <t>351 LYSTERFIELD ROAD, LYSTERFIELD VIC 3156</t>
  </si>
  <si>
    <t>20180326SPN_04</t>
  </si>
  <si>
    <t>A 4 core LV service mains to a FOLCB on pole for a customer's UG service was worn through and faulted phase to phase.</t>
  </si>
  <si>
    <t>United 16/17</t>
  </si>
  <si>
    <t>SV 32</t>
  </si>
  <si>
    <t>20160711UTD_01</t>
  </si>
  <si>
    <t xml:space="preserve">Birds nest on dressing down arm , made with bits of wire . LIS#0635790. Small fire started at base of pole in rubbish. It was extinguished prior to our arrival. </t>
  </si>
  <si>
    <t>United 16/22</t>
  </si>
  <si>
    <t>20160728UTD_02</t>
  </si>
  <si>
    <t>UE B/A fuse was on fire/out by the time crew arrived, no other damage sustained, fuse fire only. LIS 9360948, Fire Report Ref 01870</t>
  </si>
  <si>
    <t>United 16/35</t>
  </si>
  <si>
    <t>20161014UTD_01</t>
  </si>
  <si>
    <t>Replace 3ph FMB which had caught fire on Lis # 8808792.</t>
  </si>
  <si>
    <t>United 16/39</t>
  </si>
  <si>
    <t>20161031UTD_05</t>
  </si>
  <si>
    <t>As per mfb 150 HPS Lantern has caught fire, LIS #9953514</t>
  </si>
  <si>
    <t>United 16/46</t>
  </si>
  <si>
    <t>20161121UTD_01</t>
  </si>
  <si>
    <t>Cap bank blown up on pole - no fire damage to pole - centre phase HV dropper burnt off at the Vac Switch. LIS 0618397</t>
  </si>
  <si>
    <t>United 16/52</t>
  </si>
  <si>
    <t>20161220UTD_02</t>
  </si>
  <si>
    <t xml:space="preserve">Pole fire on LIS # 0613176. HV LV tee off . Burnt at the arm strap for the HV tee xarm and burnt the LV inter. </t>
  </si>
  <si>
    <t>United 16/56</t>
  </si>
  <si>
    <t>KBH31</t>
  </si>
  <si>
    <t>20161228UTD_03</t>
  </si>
  <si>
    <t xml:space="preserve">Downer spotter confirmed pole fire at LIS#0634920 BENNET N40 VEREY S/S. Crew replaced pole and x-arms in area </t>
  </si>
  <si>
    <t>United 16/70</t>
  </si>
  <si>
    <t>MGE22</t>
  </si>
  <si>
    <t>20170206UTD_03</t>
  </si>
  <si>
    <t>Change x-arm, LIS 0620680. Pole Fire</t>
  </si>
  <si>
    <t>United 16/72</t>
  </si>
  <si>
    <t>NP Z/S</t>
  </si>
  <si>
    <t>20170209UTD_02</t>
  </si>
  <si>
    <t xml:space="preserve">Reactor Capacitor Bank failed and caught fire at NP Zone Sub . No cap can ruptured. Closest LIS 0619181. Fire brigade attended site to extinguish. </t>
  </si>
  <si>
    <t>United 16/75</t>
  </si>
  <si>
    <t>MGE32</t>
  </si>
  <si>
    <t>20170227UTD_01</t>
  </si>
  <si>
    <t>Burntout krone box on S/S, on west cct and also repl mtr of 95 ABC and installed 3 x 125amp fuses, krone box caught fire, fire report #03966, only krone box damaged by fire, lis 0618004</t>
  </si>
  <si>
    <t>United 16/83</t>
  </si>
  <si>
    <t>20170322UTD_01</t>
  </si>
  <si>
    <t xml:space="preserve">lis # 8805944 - street light pole in ctr medium strip  - MFB on site stated street light head was on fire - crew found and replaced blown 50a fuse restoring supply to all street lights - i) #8805944 - refer new t/o #1025737 to replace street light </t>
  </si>
  <si>
    <t>United 16/92</t>
  </si>
  <si>
    <t>KBH34</t>
  </si>
  <si>
    <t>20170615UTD_02</t>
  </si>
  <si>
    <t xml:space="preserve">lis: 34631 - crew isolated supply at TX Hutton P13 Chapel - caused by short cct on Tx Lv leads - LV leads Krone box etc replaced. </t>
  </si>
  <si>
    <t>Ausnet 16/23</t>
  </si>
  <si>
    <t>20160808SPN_02</t>
  </si>
  <si>
    <t>Street light head burnt out. Concrete street light column with pit at base of pole.</t>
  </si>
  <si>
    <t>Ausnet 16/25</t>
  </si>
  <si>
    <t>20160817SPN_01</t>
  </si>
  <si>
    <t>3 blown fuses found at Sth Gipp Thompson S/S. Transformer found unserviceable with large oil leak.  The substation had exploded. There had been a previous fault when a tree had fallen through the conductors causing a jolt on the transformer which may have</t>
  </si>
  <si>
    <t>Ausnet 16/42</t>
  </si>
  <si>
    <t>NRN14</t>
  </si>
  <si>
    <t>20161017SPN_02</t>
  </si>
  <si>
    <t>CEOT received a report from the CFA of a fire on LV crossarm @ LIS #504819. The HV crossarm was found broken and the HV overhead conductor fell into LV conductor. HV fuse operated, BW3356. No ground fire occurred. No HVI damage occurred to customers' prop</t>
  </si>
  <si>
    <t>Ausnet 16/46</t>
  </si>
  <si>
    <t>HPK14</t>
  </si>
  <si>
    <t>20161104SPN_02</t>
  </si>
  <si>
    <t xml:space="preserve">VicPol reported that a car had run into an electrical pillar. The driver lost control of his Holden Commodore ute and hit the LV paralleling pillar 5664082 and the car caught fire as a result. The car caught fire because one of the phases came in contact </t>
  </si>
  <si>
    <t>Ausnet 16/56</t>
  </si>
  <si>
    <t>LYD13</t>
  </si>
  <si>
    <t>20161205SPN_02</t>
  </si>
  <si>
    <t>Street light hit - fire - disconnected.</t>
  </si>
  <si>
    <t>Ausnet 16/117</t>
  </si>
  <si>
    <t>BWN13</t>
  </si>
  <si>
    <t>20170529SPN_01</t>
  </si>
  <si>
    <t>Street light lantern caught fire. Internal fault in street light lantern.</t>
  </si>
  <si>
    <t>Ausnet 18/140</t>
  </si>
  <si>
    <t>36 MEADOWVIEW LANE, EMERALD VIC 3782</t>
  </si>
  <si>
    <t>BGE22</t>
  </si>
  <si>
    <t>20190318SPN_01</t>
  </si>
  <si>
    <t>Candled 6K BA fuse. No evidence of ground fire, Fault Truck Replaced fuse and restored supply.</t>
  </si>
  <si>
    <t>Ausnet 17/122</t>
  </si>
  <si>
    <t>Duffys Road, Narre Warren East VIC 3804</t>
  </si>
  <si>
    <t>BGE12</t>
  </si>
  <si>
    <t>20180411SPN_01</t>
  </si>
  <si>
    <t>Poor LV (high impedance) connection at LV fuse isolator.</t>
  </si>
  <si>
    <t>Ausnet 19/24</t>
  </si>
  <si>
    <t>100 PATERNOSTER ROAD, COCKATOO VIC 3781</t>
  </si>
  <si>
    <t>20190809SPN_02</t>
  </si>
  <si>
    <t>Candled Boric Acid HV fuse</t>
  </si>
  <si>
    <t>Ausnet 19/33</t>
  </si>
  <si>
    <t>2904 GEMBROOK-LAUNCHING PLACE ROAD, GEMBROOK VIC 3783</t>
  </si>
  <si>
    <t>OFR23</t>
  </si>
  <si>
    <t>20190821SPN_05</t>
  </si>
  <si>
    <t>LV fuse box on pole caught fire. A suspected low voltage loose service cable connection within the fused mains box causing it to fail and ignite as a result. The fire was contained within the box only and there was no damage to pole and no evidence of gro</t>
  </si>
  <si>
    <t>Ausnet 19/52</t>
  </si>
  <si>
    <t>56 REYNOLDS ROAD, PAKENHAM VIC 3810</t>
  </si>
  <si>
    <t>20191028SPN_02</t>
  </si>
  <si>
    <t>Ausnet 19/70</t>
  </si>
  <si>
    <t>3 UPPER GRIEVE ROAD, AVONSLEIGH VIC 3782</t>
  </si>
  <si>
    <t>20200107SPN_11</t>
  </si>
  <si>
    <t>Candled fuse (fuse failure)</t>
  </si>
  <si>
    <t>Ausnet 19/74</t>
  </si>
  <si>
    <t>60 BALD HILL ROAD, PAKENHAM VIC 3810</t>
  </si>
  <si>
    <t>PHM21</t>
  </si>
  <si>
    <t>20200107SPN_07</t>
  </si>
  <si>
    <t>Poor connection (hot joint) resulting in LV fault and overheating of fuse unit.</t>
  </si>
  <si>
    <t>Ausnet 19/99</t>
  </si>
  <si>
    <t>46 MOUNTAIN ROAD, COCKATOO VIC 3781</t>
  </si>
  <si>
    <t>20200116SPN_01</t>
  </si>
  <si>
    <t>Lightning hit substation pole. blue phase lv leads blown off, LV N  down the pole as been on fire.  6 - 8 inches</t>
  </si>
  <si>
    <t>Ausnet 19/174</t>
  </si>
  <si>
    <t>14 BEVAN COURT, PAKENHAM VIC 3810</t>
  </si>
  <si>
    <t>OFR24</t>
  </si>
  <si>
    <t>20200622SPN_04</t>
  </si>
  <si>
    <t>LV pillar had burnt leads due to loose connections. leads replaced tested, and pillar returned to service.</t>
  </si>
  <si>
    <t>Ausnet 18/38</t>
  </si>
  <si>
    <t>RACECOURSE ROAD, PAKENHAM VIC 3810</t>
  </si>
  <si>
    <t xml:space="preserve"> - arc suppresion coil</t>
  </si>
  <si>
    <t>20181005SPN_01</t>
  </si>
  <si>
    <t>Whilst closing the No. 2 Cap Bank and it's No2 Step Switch, the cap bank CT failured resulting in fire at the cap bank tripping both the CB and Step Switch on Earth Fault.
Asset failure report not available</t>
  </si>
  <si>
    <t>Ausnet 18/52</t>
  </si>
  <si>
    <t>20181115SPN_01</t>
  </si>
  <si>
    <t>candling EDO fuse. No ground fire.</t>
  </si>
  <si>
    <t>Ausnet 18/135</t>
  </si>
  <si>
    <t>125 MULCAHY ROAD, PAKENHAM VIC 3810</t>
  </si>
  <si>
    <t>20190308SPN_05</t>
  </si>
  <si>
    <t>Excavator made contact with 22kV Conductors between LIS501074 &amp; LIS501073 which caused 2 fuses to operate and 1 fuse to candle. No further damage was found and no injuries sustained. Fuses were replace and supply to customers restored</t>
  </si>
  <si>
    <t>Ausnet 17/19</t>
  </si>
  <si>
    <t>80 BLUE RIDGE ROAD, DEWHURST VIC 3808</t>
  </si>
  <si>
    <t>BWN14</t>
  </si>
  <si>
    <t>20170824SPN_02</t>
  </si>
  <si>
    <t>suspected loose connection within the FOLCB</t>
  </si>
  <si>
    <t>Ausnet 17/37</t>
  </si>
  <si>
    <t>8 FERN GULLY ROAD, COCKATOO VIC 3781</t>
  </si>
  <si>
    <t>20171129SPN_03</t>
  </si>
  <si>
    <t>candled fuse
no photo available</t>
  </si>
  <si>
    <t>Ausnet 17/78</t>
  </si>
  <si>
    <t>137 WOORI YALLOCK ROAD, COCKATOO VIC 3781</t>
  </si>
  <si>
    <t>20180112SPN_01</t>
  </si>
  <si>
    <t>A large branch failed from a large gum tree due to decay from an old wound fell into overhead HV and LV conductors.</t>
  </si>
  <si>
    <t>Ausnet 17/83</t>
  </si>
  <si>
    <t>10 NEVILLE STREET, COCKATOO VIC 3781</t>
  </si>
  <si>
    <t>20180122SPN_01</t>
  </si>
  <si>
    <t>Tree branch fell onto overhead HV line.</t>
  </si>
  <si>
    <t>Ausnet 17/129</t>
  </si>
  <si>
    <t>1 LISHEEN ROAD, COCKATOO VIC 3781</t>
  </si>
  <si>
    <t>20180416SPN_04</t>
  </si>
  <si>
    <t>Candled BA fuse tube.</t>
  </si>
  <si>
    <t>Ausnet 17/135</t>
  </si>
  <si>
    <t>1 MAIN STREET, PAKENHAM VIC 3810</t>
  </si>
  <si>
    <t>PHM32</t>
  </si>
  <si>
    <t>20180417SPN_02</t>
  </si>
  <si>
    <t>Burnt LV cross arm due to voltage / current tracking from polluted LV insulator</t>
  </si>
  <si>
    <t>Ausnet 17/151</t>
  </si>
  <si>
    <t>32 MOUNTAIN ROAD, COCKATOO VIC 3781</t>
  </si>
  <si>
    <t>20180515SPN_02</t>
  </si>
  <si>
    <t>Pole FMB burnt out. Fire on pole.</t>
  </si>
  <si>
    <t>Ausnet 16/17</t>
  </si>
  <si>
    <t>20160704SPN_02</t>
  </si>
  <si>
    <t>LV crossarm burnt in half on Substation pole.</t>
  </si>
  <si>
    <t>Ausnet 16/39</t>
  </si>
  <si>
    <t>20161014SPN_01</t>
  </si>
  <si>
    <t>Large Tree approx. 15m away from powerline was &gt;20m tall and fell across HV Wires. Fire and burn damage to tree in immediate area, but no significant damage to the ground or any property or livestock.</t>
  </si>
  <si>
    <t>Ausnet 16/107</t>
  </si>
  <si>
    <t>PHM12</t>
  </si>
  <si>
    <t>20170309SPN_01</t>
  </si>
  <si>
    <t>A large bird caused a flashover between a HV termination and earth of a transformer on a concrete substation pole resulting in electrocution and burning of the bird which fell to the ground starting a medium size grass fire.</t>
  </si>
  <si>
    <t>Ausnet 16/112</t>
  </si>
  <si>
    <t>PHM14</t>
  </si>
  <si>
    <t>20170319SPN_01</t>
  </si>
  <si>
    <t xml:space="preserve">Burnt out line side of a HV blade isolator mounted on a steel crossarm on a concrete pole resulting in hot particles falling to the ground starting a very small grass fire at base of the pole. Mechanical failure of switch – the isolator had been sparking </t>
  </si>
  <si>
    <t>Ausnet 19/42</t>
  </si>
  <si>
    <t>620 BEENAK EAST ROAD, GEMBROOK VIC 3783</t>
  </si>
  <si>
    <t>20191015SPN_01</t>
  </si>
  <si>
    <t>Tree has failed at the rootball and fallen onto and bringing down the O/H HV conductors resulting in a ground fire. The tree in question was located 25m from the HV line and uprooted, falling perpendicular to and over the line. There were no externally vi</t>
  </si>
  <si>
    <t>Ausnet 18/62</t>
  </si>
  <si>
    <t>60 PRINCES WAY, LONGWARRY NORTH VIC 3816</t>
  </si>
  <si>
    <t>20181214SPN_01</t>
  </si>
  <si>
    <t>Candling due to suspected moisture ingress/weathering</t>
  </si>
  <si>
    <t>Ausnet 18/83</t>
  </si>
  <si>
    <t>40 MORTIMER ROAD, TYNONG NORTH VIC 3813</t>
  </si>
  <si>
    <t>20190125SPN_01</t>
  </si>
  <si>
    <t>crew arrived on site to find a candled EDO fuse. Fuse was replaced and supply restored</t>
  </si>
  <si>
    <t>Ausnet 18/143</t>
  </si>
  <si>
    <t>147 GARFIELD NORTH ROAD, GARFIELD NORTH VIC 3814</t>
  </si>
  <si>
    <t>20190319SPN_05</t>
  </si>
  <si>
    <t>Candling HV fuse and resulting in 50 sq m ground fire. Spoke to Customer /land owner had observed a bird come into contact with overhead structure and burst into flames. Also Observed tree branches and vegetation piled up close to ISO had been burnt as re</t>
  </si>
  <si>
    <t>Ausnet 17/163</t>
  </si>
  <si>
    <t>100 ALCORN ROAD, LABERTOUCHE VIC 3816</t>
  </si>
  <si>
    <t>20180605SPN_02</t>
  </si>
  <si>
    <t>Candled Boric Acid fuse tube.</t>
  </si>
  <si>
    <t>NJE</t>
  </si>
  <si>
    <t>NOOJEE</t>
  </si>
  <si>
    <t>Ausnet 19/25</t>
  </si>
  <si>
    <t>560 MCDOUGAL ROAD, NEERIM SOUTH VIC 3831</t>
  </si>
  <si>
    <t>20190710SPN_02</t>
  </si>
  <si>
    <t>Boric Acid HV fuse has candled</t>
  </si>
  <si>
    <t>Ausnet 19/132</t>
  </si>
  <si>
    <t>75 PALMER ROAD, JINDIVICK VIC 3818</t>
  </si>
  <si>
    <t>20200303SPN_02</t>
  </si>
  <si>
    <t>Candled fuse.</t>
  </si>
  <si>
    <t>Ausnet 19/168</t>
  </si>
  <si>
    <t>2951 MAIN NEERIM ROAD, NEERIM JUNCTION VIC 3832</t>
  </si>
  <si>
    <t>20200601SPN_02</t>
  </si>
  <si>
    <t>Fuse was hung up and candleing, burn marks contained to fuse only. No fire.</t>
  </si>
  <si>
    <t>Ausnet 18/105</t>
  </si>
  <si>
    <t>18 MACKINTOSH ROAD, NEERIM SOUTH VIC 3831</t>
  </si>
  <si>
    <t>20190828SPN_01</t>
  </si>
  <si>
    <t>Crew arrived and found the grass beneath the transformer was burnt, but no fire was present when crew arrived. Transformer had a slow oil leak from the HV bushing and had failed but attending crew advised the fire did not start from the transformer. Inves</t>
  </si>
  <si>
    <t>Ausnet 16/115</t>
  </si>
  <si>
    <t>20170420SPN_01</t>
  </si>
  <si>
    <t>Ausnet 19/133</t>
  </si>
  <si>
    <t>555 GLENGARRY NORTH ROAD, GLENGARRY NORTH VIC 3854</t>
  </si>
  <si>
    <t>20200323SPN_01</t>
  </si>
  <si>
    <t>Ausnet 18/51</t>
  </si>
  <si>
    <t>2439 TRARALGON-MAFFRA ROAD, COWWARR VIC 3857</t>
  </si>
  <si>
    <t>20181112SPN_01</t>
  </si>
  <si>
    <t>Candling EDO fuse</t>
  </si>
  <si>
    <t>Ausnet 17/157</t>
  </si>
  <si>
    <t>1 SEMMENS STREET, TOONGABBIE VIC 3856</t>
  </si>
  <si>
    <t>20180420SPN_01</t>
  </si>
  <si>
    <t>Contact with overhead LVconductor by an excavator.</t>
  </si>
  <si>
    <t>Ausnet 16/76</t>
  </si>
  <si>
    <t>20170220SPN_03</t>
  </si>
  <si>
    <t>Ausnet 19/37</t>
  </si>
  <si>
    <t>459 MEWBURN PARK ROAD, MAFFRA VIC 3860</t>
  </si>
  <si>
    <t>MFA22</t>
  </si>
  <si>
    <t>20190903SPN_01</t>
  </si>
  <si>
    <t>BA HV Fuse has candled. No evidence of ground fire or damage to pole. Candled BA HV fuse replaced with new and supply restored</t>
  </si>
  <si>
    <t>Ausnet 19/51</t>
  </si>
  <si>
    <t>TAKUNUMA, 227 MCKINNONS ROAD, TINAMBA VIC 3859</t>
  </si>
  <si>
    <t>20191025SPN_01</t>
  </si>
  <si>
    <t>Candled 6k EDO HV Fuse</t>
  </si>
  <si>
    <t>Ausnet 19/87</t>
  </si>
  <si>
    <t>5667 TRARALGON-MAFFRA ROAD, TINAMBA VIC 3859</t>
  </si>
  <si>
    <t>EXTREME</t>
  </si>
  <si>
    <t>20200106SPN_05</t>
  </si>
  <si>
    <t>Tractor made contact with HV resulting in damage to powerline.</t>
  </si>
  <si>
    <t>Ausnet 19/156</t>
  </si>
  <si>
    <t>4945 TRARALGON-MAFFRA ROAD, TINAMBA VIC 3859</t>
  </si>
  <si>
    <t>20200508SPN_01</t>
  </si>
  <si>
    <t>Plausible cause is age of the EDO Fuse.</t>
  </si>
  <si>
    <t>Ausnet 17/120</t>
  </si>
  <si>
    <t>604 NAMBROK HALL ROAD, NAMBROK VIC 3847</t>
  </si>
  <si>
    <t>20180301SPN_03</t>
  </si>
  <si>
    <t>In windy conditions a HV conductor was brought down by a fallen tree.</t>
  </si>
  <si>
    <t>Ausnet 17/145</t>
  </si>
  <si>
    <t>696 RIVERSDALE ROAD, RIVERSLEA VIC 3860</t>
  </si>
  <si>
    <t>MFA34</t>
  </si>
  <si>
    <t>20180322SPN_04</t>
  </si>
  <si>
    <t>Tractor contacted overhead LV line / pole stay.</t>
  </si>
  <si>
    <t>Ausnet 19/166</t>
  </si>
  <si>
    <t>Cnr Bengworden Rd and Hagans Rd Cobains</t>
  </si>
  <si>
    <t>SLE32</t>
  </si>
  <si>
    <t>20200529SPN_02</t>
  </si>
  <si>
    <t>Fuse was candling with significant tracking when crews arrived onsite, fuse then burnt through and 'operated' in that the circuit was Deenergised but the fuse didn't operate traditionally in dropping out. 
Crew inspected the site and found nothing else 
T</t>
  </si>
  <si>
    <t>Ausnet 19/177</t>
  </si>
  <si>
    <t>205-207 Johnston Street/Station Street maffra</t>
  </si>
  <si>
    <t>MFA ZSS</t>
  </si>
  <si>
    <t>20200625SPN_01</t>
  </si>
  <si>
    <t>Tap changer ruptured due to an internal fault which led to the oil release</t>
  </si>
  <si>
    <t>Ausnet 18/46</t>
  </si>
  <si>
    <t>BENELONG, 90 HOLTS LANE, BUNDALAGUAH VIC 3851</t>
  </si>
  <si>
    <t>20181107SPN_03</t>
  </si>
  <si>
    <t>Tree stump visible when site attended for investigation but tree was missing from site. Remaining debris from the tree indicates it had fallen over towards the HV line in between CAM's 2500389 and 2500388, making contact with the OH conductors.
Single tre</t>
  </si>
  <si>
    <t>Ausnet 18/118</t>
  </si>
  <si>
    <t>17 STOCKDALE ROAD, STRATFORD VIC 3862</t>
  </si>
  <si>
    <t>MFA21</t>
  </si>
  <si>
    <t>20190219SPN_03</t>
  </si>
  <si>
    <t>Crew arrived onsite found 6k BA fuse had candled. No other damage and no evidence of fallen material at base of pole. Fuse replaced and supply restored</t>
  </si>
  <si>
    <t>Ausnet 17/41</t>
  </si>
  <si>
    <t>36 COBAINS ROAD, BUNDALAGUAH VIC 3851</t>
  </si>
  <si>
    <t>MFA23</t>
  </si>
  <si>
    <t>20171102SPN_02</t>
  </si>
  <si>
    <t>bird likely killed by a flashover fell to the ground and started the fire</t>
  </si>
  <si>
    <t>Ausnet 17/72</t>
  </si>
  <si>
    <t>71 AIRLY ROAD, STRATFORD VIC 3862</t>
  </si>
  <si>
    <t>20180102SPN_05</t>
  </si>
  <si>
    <t>Lightning strike to substation transformer.</t>
  </si>
  <si>
    <t>Ausnet 17/119</t>
  </si>
  <si>
    <t>288 HAGANS ROAD, AIRLY VIC 3851</t>
  </si>
  <si>
    <t>20180328SPN_01</t>
  </si>
  <si>
    <t>Ausnet 16/45</t>
  </si>
  <si>
    <t>20161102SPN_01</t>
  </si>
  <si>
    <t>On arrival the fault truck noticed a 100 amp fused mains box that was fed from the line side of the transformer isolators was melting/burning and proceeded to isolate it.</t>
  </si>
  <si>
    <t>Ausnet 16/81</t>
  </si>
  <si>
    <t>MFA31</t>
  </si>
  <si>
    <t>20170118SPN_01</t>
  </si>
  <si>
    <t>A neutral screen service cable termination clamp failed at the pole end causing the cable to burn and fall to the ground resulting in a small grass fire.</t>
  </si>
  <si>
    <t>Ausnet 16/124</t>
  </si>
  <si>
    <t>20170627SPN_01</t>
  </si>
  <si>
    <t xml:space="preserve">Conductor down. Observed a burnt area. </t>
  </si>
  <si>
    <t>Powercor 16/143</t>
  </si>
  <si>
    <t>20170223PWA_03</t>
  </si>
  <si>
    <t>VicFire reported a wire down and fire start at the incident location. The Portland Rd P2 SWER ACR tripped to lock out at the same time. A crew attended and found a pine tree adjacent to P16 Portland Rd S/L had fallen and contacted the line. The tie at P16</t>
  </si>
  <si>
    <t>Powercor 16/175</t>
  </si>
  <si>
    <t>20170404PWA_02</t>
  </si>
  <si>
    <t xml:space="preserve">CFA called to report a tree down, wires sparking and a grass fire start. A crew attended and found that a tree had fallen onto a HV conductor between P130 and P131 Branxholme line resulting is a ground fire start. The tree burnt thru the conductor before </t>
  </si>
  <si>
    <t>PowerCor 19/272</t>
  </si>
  <si>
    <t>Hamilton-Chatsworth Rd, Penshurst VIC 3289, Australia</t>
  </si>
  <si>
    <t>NRB-HTN</t>
  </si>
  <si>
    <t>Unknown</t>
  </si>
  <si>
    <t xml:space="preserve">20200320PWA_03 </t>
  </si>
  <si>
    <t>Call received from Vic Fire advising of a fire   Penshurst - approx 3k east Dunkeld-Penshurst rd. At this time NRB-HTN 66kv line operated to Lockout. On arrival crew advised that centre phase pole top assembly had dislodged resulting in a pole fire near t</t>
  </si>
  <si>
    <t>Powercor 16/64</t>
  </si>
  <si>
    <t>20161208PWA_02</t>
  </si>
  <si>
    <t>The property owner reported a pole fire at the incident location. A crew attended and found the customers U/G CB and junction box mounted on the pole had overheated and burnt. Supply was isolated and an REC engaged to replace the customers CB. The crew re</t>
  </si>
  <si>
    <t>PowerCor 19/301</t>
  </si>
  <si>
    <t>3174 Mortlake-Ararat Rd, Woorndoo.</t>
  </si>
  <si>
    <t xml:space="preserve">20200525PWA_05 </t>
  </si>
  <si>
    <t>Powercor Employee was driving on the road at the incident location, when he noticed a burn mark on the cross-arm of P263 Woorndoo Line.
On closer inspection, it was found that the crossarm had burnt most of the way through at the strap bolt. All of the co</t>
  </si>
  <si>
    <t>PowerCor 19/104</t>
  </si>
  <si>
    <t>565 Trawalla East Rd, Nerrin Nerrin 3351</t>
  </si>
  <si>
    <t>CDN006</t>
  </si>
  <si>
    <t xml:space="preserve">20191223PWA_01 </t>
  </si>
  <si>
    <t>SWER ACR Trawalla P10A tripped to Lock out at 16:13hrs. Shortly afterwards a report of a "fire in the area - pole fire" was recieved. Crews patrolled the line and found an extinguished paddock fire at the incident address together with 3 bays of SWER cond</t>
  </si>
  <si>
    <t>Powercor 16/79</t>
  </si>
  <si>
    <t>BAS021</t>
  </si>
  <si>
    <t>20161221PWA_03</t>
  </si>
  <si>
    <t>The CFA reported a machine has struck Power lines at the incident location. On arrival the crew found that a farm sprayer unit had contacted the SWER line when lowering the arms of the sprayer resulting in a strand of the conductor to break and a ground f</t>
  </si>
  <si>
    <t>PowerCor 19/190</t>
  </si>
  <si>
    <t>Geggies Rd, Corindhap Vic. 3352</t>
  </si>
  <si>
    <t>BAS022</t>
  </si>
  <si>
    <t xml:space="preserve">20200117PWA_03 </t>
  </si>
  <si>
    <t>A Powercor crew was called to an All Supply Failure report at the Dereel Sth SWER Isolating Substation. When the crew arrived onsite they discovered that a lightning strike had damage a surge diverter mounted on the pole and part of the damaged surge dive</t>
  </si>
  <si>
    <t>Powercor 18/121</t>
  </si>
  <si>
    <t>585 Derwent Jacks rd Berringa 3351</t>
  </si>
  <si>
    <t xml:space="preserve">20190107PWA_13 </t>
  </si>
  <si>
    <t>Customer reported following a lightning strike there was a pole fire at the incident location.
On arrival crew found EDO fuse hung up and fire extinguished by rain.
There was no ground fire, no reported injuries or third party property damage.</t>
  </si>
  <si>
    <t>YBLT</t>
  </si>
  <si>
    <t>BALLARAT</t>
  </si>
  <si>
    <t>PowerCor 19/253</t>
  </si>
  <si>
    <t>42-100 MCLEANS HIGHWAY, STAUGHTON VALE VIC 3340</t>
  </si>
  <si>
    <t xml:space="preserve">20200304PWA_01 </t>
  </si>
  <si>
    <t>Powercor received advice of wire broken and limited power. Attending crew found that tree had failed at ground level and brought down one HV conductor. Small ground fire had self extinguished. Residents had not been in attendance recently  so it unknown w</t>
  </si>
  <si>
    <t>Powercor 18/283</t>
  </si>
  <si>
    <t>3573 Geelong - Bacchus Marsh Rd, Parwan Vic</t>
  </si>
  <si>
    <t>BMH006</t>
  </si>
  <si>
    <t xml:space="preserve">20190624PWA_04 </t>
  </si>
  <si>
    <t>An employee reported a fire on a pole at the incident location.  
On arrival the crew found that a cross arm fire had occurred on a 22kV pole which burnt the cross arm only.  
There was no ground fire.  There were no reported injuries or third party prope</t>
  </si>
  <si>
    <t>PowerCor 19/94</t>
  </si>
  <si>
    <t>11 Strathtulloh Circuit, Strathtulloh 3338</t>
  </si>
  <si>
    <t>MLN011</t>
  </si>
  <si>
    <t xml:space="preserve">20191209PWA_01 </t>
  </si>
  <si>
    <t>Report received of grass fire at incident location. On arrival crew found that a FOLCB had overheated and resultant sparks caused a small grass fire (5 x 30m). There was no injuries or third party property damage.</t>
  </si>
  <si>
    <t>PowerCor 19/235</t>
  </si>
  <si>
    <t>26 Edgar St Werribee 3030</t>
  </si>
  <si>
    <t>20200211PWA_16</t>
  </si>
  <si>
    <t>A passer-by reported a HV wire on LV wires at the incident location. Upon arrival a Powercor fault crew found that a cross arm bunt through and fallen HV conductor caused HVI. There was no ground fire and no reported injuries.</t>
  </si>
  <si>
    <t>PowerCor 19/249</t>
  </si>
  <si>
    <t>1753-1769 MOUNT COTTRELL ROAD, MOUNT COTTRELL VIC 3024</t>
  </si>
  <si>
    <t xml:space="preserve">20200520PWA_04 </t>
  </si>
  <si>
    <t>Crew responding to a report of power outage found an EDO fuse had burnt in half.</t>
  </si>
  <si>
    <t>PowerCor 19/307</t>
  </si>
  <si>
    <t>463-467 Paynes Rd, Rockbank 3335</t>
  </si>
  <si>
    <t>MLN021</t>
  </si>
  <si>
    <t xml:space="preserve">20200602PWA_01 </t>
  </si>
  <si>
    <t>MFB reported a pole fire at incident location. On arrival crew found a transformer had failed and caught fire briefly. There was no ground fire, no reported injuries or third party property damage. Possible lightning strike.</t>
  </si>
  <si>
    <t>Powercor 16/120</t>
  </si>
  <si>
    <t>WBE021</t>
  </si>
  <si>
    <t>20170124PWA_04</t>
  </si>
  <si>
    <t>The MFB rang and advised they had extinguished a ground fire under our assets at the above address; also, there did not appear to be anything wrong with our assets.  A neighbour subsequently rang to advise their security camera detected something “drippin</t>
  </si>
  <si>
    <t>PowerCor 19/34</t>
  </si>
  <si>
    <t>UNIT1,11 LESLIE STREET, ST ALBANS, VIC 3021</t>
  </si>
  <si>
    <t>SA012</t>
  </si>
  <si>
    <t xml:space="preserve">20190821PWA_02 </t>
  </si>
  <si>
    <t xml:space="preserve">Emergency Services reported fire at POA at the incident location. On arrival the crew found that the FOLCB at the POA was completely melted, dropping hot debris to the ground, which started a small grass fire in the front of the property of less than 0.5 </t>
  </si>
  <si>
    <t>YMML</t>
  </si>
  <si>
    <t>MELBOURNE AP</t>
  </si>
  <si>
    <t>PowerCor 19/58</t>
  </si>
  <si>
    <t>91 Grevillea Crescent, Hoppers Crossing, VIC, 3029</t>
  </si>
  <si>
    <t>LV009</t>
  </si>
  <si>
    <t xml:space="preserve">20191104PWA_05 </t>
  </si>
  <si>
    <t>VIC Fire reported  Service wire sparking and melted, started grass fire. Upon arrival the PCA Faults Crew have found that the POA/FOLCB at House No.91 Grevillea Crescent, Hoppers Crossing, VIC, 3029 has overheated, failed and melted and burnt away. The re</t>
  </si>
  <si>
    <t>PowerCor 19/62</t>
  </si>
  <si>
    <t>32 Macedon Street, Hoppers Crossing, VIC, 3029</t>
  </si>
  <si>
    <t>20191106PWA_03</t>
  </si>
  <si>
    <t>Customer advised that mains wire has come off insulator and is resting on the cross arm, making a sizzling sound. On arrival the PCA Faults Crew have advised that the HV cross arm has burnt.</t>
  </si>
  <si>
    <t>PowerCor 19/74</t>
  </si>
  <si>
    <t>18 Mossfiel drive.  Hoppers crossing 3029</t>
  </si>
  <si>
    <t>WBE013</t>
  </si>
  <si>
    <t xml:space="preserve">20191125PWA_02 </t>
  </si>
  <si>
    <t>A Customer reported a  Small Fire at base of Pole LIS-971870.  CFA attended, Fire extinguished.  Supply Off. On arrival the crew found that the  LV conductor line bridges had burnt at a substation LV bus fuse termination mounted on pole (LIS-208939).
Ther</t>
  </si>
  <si>
    <t>PowerCor 19/75</t>
  </si>
  <si>
    <t>293 QUEEN STREET,ALTONA MEADOWS,VIC,3028</t>
  </si>
  <si>
    <t>LVN022</t>
  </si>
  <si>
    <t xml:space="preserve">20191125PWA_04 </t>
  </si>
  <si>
    <t>City West Water,  reported  pole to pole wire is broken, wire down, crossing over driveway and road. Fire is out and police is on site. On arrival the crew found that the  LV O/H service conductor between poles LIS-214017 and LIS-214018 was broken and lyi</t>
  </si>
  <si>
    <t>PowerCor 19/110</t>
  </si>
  <si>
    <t>QUEEN STREET, ALTONA VIC 3018</t>
  </si>
  <si>
    <t>20200518PWA_03</t>
  </si>
  <si>
    <t>Report of pole fire at incident location. No ground fire.</t>
  </si>
  <si>
    <t>PowerCor 19/125</t>
  </si>
  <si>
    <t>38 Dohertys Road, Laverton North, 3026.  (Substation Dohertys 34-Cherry SStn)</t>
  </si>
  <si>
    <t>LVN032</t>
  </si>
  <si>
    <t xml:space="preserve">20191231PWA_02 </t>
  </si>
  <si>
    <t>Vic fire requested  attendance required at factory fire. Some tin roof has blown onto HV conductors and caused a grassfire. Crew advise that a tin roofing sheet has come loose in strong winds and has been blown of the warehouse at 38 Dohertys Road onto it</t>
  </si>
  <si>
    <t>PowerCor 19/132</t>
  </si>
  <si>
    <t>12 Corella Rd, Sunshine West VIC 3020</t>
  </si>
  <si>
    <t>SU035</t>
  </si>
  <si>
    <t xml:space="preserve">20200102PWA_03 </t>
  </si>
  <si>
    <t>Report received of Low conductors in Corella rd Sunshine West. Crew advise pole fire roadside phase strain cross-arm has burnt through. Roadside phase with insulators attached is hanging in midair. Possible high voltage injection, LEI on site Miles Tobias</t>
  </si>
  <si>
    <t>PowerCor 19/134</t>
  </si>
  <si>
    <t xml:space="preserve"> 36 Vincent Ave, St Albans, 3020.</t>
  </si>
  <si>
    <t>SA007</t>
  </si>
  <si>
    <t xml:space="preserve">20200102PWA_05 </t>
  </si>
  <si>
    <t>Customer reports sparking and buzzing noise coming from pole in front of his home, believes it is coming from the conductors at the top of the pole. still on supply at site, sparks not reaching the ground. Crew advise pole fire. Cross-arm on roadside of p</t>
  </si>
  <si>
    <t>PowerCor 19/137</t>
  </si>
  <si>
    <t>13 Raymond Road, Laverton North 3026.</t>
  </si>
  <si>
    <t xml:space="preserve">20200102PWA_08 </t>
  </si>
  <si>
    <t>Customer reported lightning has struck the pole and its been smoking and there has been sparks coming out as well, also adv its burnt out black at some parts. Crew attended to find HV tee-off arm broken, conductors hanging with insulators attached. MFB at</t>
  </si>
  <si>
    <t>PowerCor 19/138</t>
  </si>
  <si>
    <t>229 St Albans Rd, St Albans VIC 3021.</t>
  </si>
  <si>
    <t>SSE011</t>
  </si>
  <si>
    <t xml:space="preserve">20200102PWA_10 </t>
  </si>
  <si>
    <t>Crew advise cross-arm burnt through on Red phase roadside HV isolator and fell into low voltage below, HV injection occurred. There was no ground fire or reported injuries.</t>
  </si>
  <si>
    <t>PowerCor 19/139</t>
  </si>
  <si>
    <t>68 Berkshire Road, Sunshine North VIC 3020</t>
  </si>
  <si>
    <t>SSE032</t>
  </si>
  <si>
    <t xml:space="preserve">20200103PWA_01 </t>
  </si>
  <si>
    <t>Report received of pole fire at incident location. Crew advised a HV tee off crossarm has broken due to a pole fire. The conductors have come to rest across parked trucks at the premises. There was no ground fire or reported injuries.</t>
  </si>
  <si>
    <t>PowerCor 19/140</t>
  </si>
  <si>
    <t>69 Cawood Dr, Sunshine West VIC 3020</t>
  </si>
  <si>
    <t>SSE033</t>
  </si>
  <si>
    <t xml:space="preserve">20200103PWA_03 </t>
  </si>
  <si>
    <t>Crew reported pole fire at incident location. A high voltage isolator has broken off due to a crossarm fire and is now resting on the LV conductors below. There is reports of HVI. There was no ground fire or reported injuries.</t>
  </si>
  <si>
    <t>PowerCor 19/143</t>
  </si>
  <si>
    <t>94 Forrest Street, Ardeer, 3022</t>
  </si>
  <si>
    <t>20200103PWA_06</t>
  </si>
  <si>
    <t>Customer reported HV lines on ground and has started a small fire at incident location. Crew attended site and found the incident was caused by balloons released by unknown persons coming in contact with the over head conductors. The resultant contact cau</t>
  </si>
  <si>
    <t>PowerCor 19/187</t>
  </si>
  <si>
    <t>167 VICTORIA STREET, ALTONA MEADOWS VIC 3028</t>
  </si>
  <si>
    <t xml:space="preserve">20200228PWA_03 </t>
  </si>
  <si>
    <t>Asset inspector found HV crossarm straps burnt off at HV crossarm, resting on LV crossarm straps. There was no ground fire, no reported injuries or third party property damage.</t>
  </si>
  <si>
    <t>PowerCor 19/194</t>
  </si>
  <si>
    <t>48 PRESIDENT ROAD,ALBANVALE,VIC,3021</t>
  </si>
  <si>
    <t>SSE031</t>
  </si>
  <si>
    <t xml:space="preserve">20200228PWA_05 </t>
  </si>
  <si>
    <t>Report received from vic fire of pole fire. There was no ground fire, no reported injuries or third party property damage. Possible lightning strike.</t>
  </si>
  <si>
    <t>PowerCor 19/216</t>
  </si>
  <si>
    <t>10 Wandsworth Ave, Deer Park VIC 3023</t>
  </si>
  <si>
    <t>SU021</t>
  </si>
  <si>
    <t xml:space="preserve">20200207PWA_06 </t>
  </si>
  <si>
    <t>Customer reported wire down and grass fire at incident location. MFB attended to control 0.5m x 0.5m grass fire. Attending crew found the fire was caused by a burnt out IPC on East bus fuse white phase hitting the ground after LV main cable broke at conne</t>
  </si>
  <si>
    <t>PowerCor 19/226</t>
  </si>
  <si>
    <t xml:space="preserve"> Western Hwy (8A Sherdley Green, Caroline Springs VIC 3023, Australia )</t>
  </si>
  <si>
    <t xml:space="preserve">20200210PWA_05 </t>
  </si>
  <si>
    <t>Vic fire reported fire start at above incident location. On arrival crew found a following a transformer fault one HV BA fuse had ruptured, debris has started a small grass fire. There was a small oil leak. There was no reported injuries or third party pr</t>
  </si>
  <si>
    <t>PowerCor 19/240</t>
  </si>
  <si>
    <t>19 Deavey Ct, Altona VIC 3018, Australia</t>
  </si>
  <si>
    <t>AL006</t>
  </si>
  <si>
    <t xml:space="preserve">20200217PWA_01 </t>
  </si>
  <si>
    <t xml:space="preserve">MFB reported Sparking wires at end of Jordan Close, Altona. Fire is out in a paddock. On arrival the crew found that metallic balloons had caused a flashover at the incident location. There was a 5 sq metre fire in the paddock. MFB attended. There was no </t>
  </si>
  <si>
    <t>PowerCor 19/241</t>
  </si>
  <si>
    <t>25 Paw Paw Road, Brooklyn, 3012.</t>
  </si>
  <si>
    <t>BLT016</t>
  </si>
  <si>
    <t xml:space="preserve">20200217PWA_02 </t>
  </si>
  <si>
    <t xml:space="preserve">Report received from customer of part supply.  There appears to be a fault with the box on pole and small grass fire started below. On arrival crew found that a FOLCB had burnt out and hot debris had fallen into grass below starting a small fire (0.2x0.2 </t>
  </si>
  <si>
    <t>PowerCor 19/244</t>
  </si>
  <si>
    <t xml:space="preserve">69 Horsburgh Dr, Altona North VIC 3018. </t>
  </si>
  <si>
    <t>BLTS-AL</t>
  </si>
  <si>
    <t>20200220PWA_02</t>
  </si>
  <si>
    <t>Grass fire was reported near base of pole, attending crew  found center phase 66kV insulator has broken off its mount. The  conductor  was  resting on the 66kV steel cross-arm and evidence of current passing through the wooden pole  to earthed 11kV  brack</t>
  </si>
  <si>
    <t>PowerCor 19/274</t>
  </si>
  <si>
    <t>Opposite 65-69 Kyle Rd Altona North 3025</t>
  </si>
  <si>
    <t>BLT020</t>
  </si>
  <si>
    <t xml:space="preserve">20200327PWA_01 </t>
  </si>
  <si>
    <t>MFB reported powerlines down and wires were sparking. On arrival the crew found that multi circuit pole BLTS-NT Pole 6 (LIS-957045) had a pole fire mid way up the pole causing the top section to fall over but remain in the air. Two cars were reported as h</t>
  </si>
  <si>
    <t>MELB</t>
  </si>
  <si>
    <t>MELBOURNE</t>
  </si>
  <si>
    <t>Jamena 19/20</t>
  </si>
  <si>
    <t>Jamena</t>
  </si>
  <si>
    <t>UNIT 4 12 CHICAGO STREET, MARIBYRNONG VIC 3032</t>
  </si>
  <si>
    <t>YVE22</t>
  </si>
  <si>
    <t>20200224JEM_01</t>
  </si>
  <si>
    <t>Transformer isol krone box burnt out</t>
  </si>
  <si>
    <t>Jamena 19/21</t>
  </si>
  <si>
    <t>38 BORDEAUX STREET, AVONDALE HEIGHTS VIC 3034</t>
  </si>
  <si>
    <t>BY14</t>
  </si>
  <si>
    <t>20200224JEM_02</t>
  </si>
  <si>
    <t>Pole top / crossarm fire</t>
  </si>
  <si>
    <t>Jamena 19/22</t>
  </si>
  <si>
    <t>9 GREENE ST, SOUTH KINGSVILLE VIC 3015 (RAIL EASEMENT SOUTH SIDE, GREENE ST, SOUTH KINGSVILLE VIC 3015)</t>
  </si>
  <si>
    <t>FW5</t>
  </si>
  <si>
    <t>20191112JEM_01</t>
  </si>
  <si>
    <t>Jamena 19/29</t>
  </si>
  <si>
    <t>2 DICKSON STREET, KINGSVILLE VIC 3012</t>
  </si>
  <si>
    <t>FW8</t>
  </si>
  <si>
    <t>20200104JEM_01</t>
  </si>
  <si>
    <t>Krone LV 3 phase isolator burnt out</t>
  </si>
  <si>
    <t>Jamena 19/31</t>
  </si>
  <si>
    <t>12 HAMPSTEAD ROAD, MAIDSTONE VIC 3012</t>
  </si>
  <si>
    <t>20191230JEM_01</t>
  </si>
  <si>
    <t>Flashover on isolator pole, cause unknown</t>
  </si>
  <si>
    <t>Jamena 19/32</t>
  </si>
  <si>
    <t>131 ROSAMOND ROAD, MAIDSTONE VIC 3012</t>
  </si>
  <si>
    <t>BYES</t>
  </si>
  <si>
    <t>20200103JEM_09</t>
  </si>
  <si>
    <t>Jamena 19/34</t>
  </si>
  <si>
    <t>32 KERFERD STREET, ESSENDON NORTH VIC 3041</t>
  </si>
  <si>
    <t>ES26</t>
  </si>
  <si>
    <t>20200103JEM_14</t>
  </si>
  <si>
    <t>TRNX</t>
  </si>
  <si>
    <t>BMTC ANNEXE</t>
  </si>
  <si>
    <t>Jamena 19/35</t>
  </si>
  <si>
    <t>83 BAYVIEW STREET, WILLIAMSTOWN VIC 3016</t>
  </si>
  <si>
    <t>NT15</t>
  </si>
  <si>
    <t>20200103JEM_11</t>
  </si>
  <si>
    <t>Jamena 19/36</t>
  </si>
  <si>
    <t>88 ELEANOR STREET, FOOTSCRAY VIC 3011</t>
  </si>
  <si>
    <t>20200103JEM_12</t>
  </si>
  <si>
    <t>Jamena 19/37</t>
  </si>
  <si>
    <t>561 KEILOR ROAD, NIDDRIE VIC 3042</t>
  </si>
  <si>
    <t>AW7</t>
  </si>
  <si>
    <t>20200103JEM_05</t>
  </si>
  <si>
    <t>Jamena 19/39</t>
  </si>
  <si>
    <t>1 MOORE STREET, FOOTSCRAY VIC 3011</t>
  </si>
  <si>
    <t>FE6</t>
  </si>
  <si>
    <t>20200103JEM_08</t>
  </si>
  <si>
    <t>HV fuse units candling</t>
  </si>
  <si>
    <t>Jamena 19/40</t>
  </si>
  <si>
    <t>53 RACHELLE ROAD, KEILOR EAST VIC 3033</t>
  </si>
  <si>
    <t>AW6</t>
  </si>
  <si>
    <t>20200103JEM_01</t>
  </si>
  <si>
    <t>Jamena 19/43</t>
  </si>
  <si>
    <t>28 AMIS CRESCENT, KEILOR EAST VIC 3033</t>
  </si>
  <si>
    <t>BY11</t>
  </si>
  <si>
    <t>20200103JEM_03</t>
  </si>
  <si>
    <t>Jamena 19/47</t>
  </si>
  <si>
    <t>56 ROSEHILL ROAD, KEILOR EAST VIC 3033</t>
  </si>
  <si>
    <t>KTSES</t>
  </si>
  <si>
    <t>Low-Moderate</t>
  </si>
  <si>
    <t>20200105JEM_01</t>
  </si>
  <si>
    <t>Jamena 19/48</t>
  </si>
  <si>
    <t>21 SIMCOCK AVENUE, SPOTSWOOD VIC 3015</t>
  </si>
  <si>
    <t>YVE12</t>
  </si>
  <si>
    <t>20200106JEM_01</t>
  </si>
  <si>
    <t>Jamena 19/58</t>
  </si>
  <si>
    <t>8 ORLEANS ROAD, AVONDALE HEIGHTS VIC 3034</t>
  </si>
  <si>
    <t xml:space="preserve"> 20200403JEM_02</t>
  </si>
  <si>
    <t>Jamena 19/59</t>
  </si>
  <si>
    <t>68 BALLARAT ROAD, MAIDSTONE VIC 3012</t>
  </si>
  <si>
    <t>BY12</t>
  </si>
  <si>
    <t>20200403JEM_03</t>
  </si>
  <si>
    <t>Jamena 19/60</t>
  </si>
  <si>
    <t>55-59 HOPKINS STREET, FOOTSCRAY VIC 3011</t>
  </si>
  <si>
    <t>20200505JEM_02</t>
  </si>
  <si>
    <t>Powercor 18/51</t>
  </si>
  <si>
    <t>19 Paw Paw Rd  Brooklyn</t>
  </si>
  <si>
    <t xml:space="preserve">20181001PWA_02 </t>
  </si>
  <si>
    <t>Report from Fire services of pole fire and bin fire.
There was also damage to a vehicle parked at the kerb.
There was a ground fire (bin) . no reported injuries.</t>
  </si>
  <si>
    <t>Powercor 18/145</t>
  </si>
  <si>
    <t>99 Fairfax Circuit, Albanvale</t>
  </si>
  <si>
    <t>SU022</t>
  </si>
  <si>
    <t xml:space="preserve">20190125PWA_01 </t>
  </si>
  <si>
    <t xml:space="preserve">Resident reported they heard a loud bang from the pole and smoke coming from the pole outside their property, and that there was a fire at the bottom of the pole and grass. 
The residents extinguished the small grass fire (approx 1m2) in the nature stri.
</t>
  </si>
  <si>
    <t>Powercor 18/192</t>
  </si>
  <si>
    <t>216 BIGGS STREET, ST ALBANS VIC 3021</t>
  </si>
  <si>
    <t>SA009</t>
  </si>
  <si>
    <t xml:space="preserve">20190312PWA_01 </t>
  </si>
  <si>
    <t xml:space="preserve">Calls received from residents to report an outage in the area, with wires down and grass fire in Biggs St, St Albans. 
Upon arrival the fault crew found that a  HV ABC had broken mid span and come to ground on the nature strip below, resulting in a grass </t>
  </si>
  <si>
    <t>Powercor 18/214</t>
  </si>
  <si>
    <t>20-24 AJAX ROAD, ALTONA VIC 3018</t>
  </si>
  <si>
    <t>AL011</t>
  </si>
  <si>
    <t xml:space="preserve">20190402PWA_03 </t>
  </si>
  <si>
    <t>Vic fire reported a pole fire at incident location.
On arrival the crew found a crossarm burnt on one end.
There was no ground fire, no reported injuries or third party property damage.</t>
  </si>
  <si>
    <t>Powercor 18/276</t>
  </si>
  <si>
    <t>22 Cooper Avenue, Altona North</t>
  </si>
  <si>
    <t>AL002</t>
  </si>
  <si>
    <t xml:space="preserve">20190607PWA_04 </t>
  </si>
  <si>
    <t>MFB reported a transformer was on fire. 
Upon arrival the fault crew found a melted red phase LV bushing a 300kVA pole sub.
 The fire self extinguished according to the MFB. 
The fire was contained to the area immediately surrounding the LV bushing and tr</t>
  </si>
  <si>
    <t>Powercor 18/277</t>
  </si>
  <si>
    <t>255 Dohertys Rd Laverton North</t>
  </si>
  <si>
    <t>LVN021</t>
  </si>
  <si>
    <t xml:space="preserve">20190607PWA_05 </t>
  </si>
  <si>
    <t>Vic Fire reported a transformer on fire at the incident location. 
Upon arrival a Powercor crew found that a service termination box on a Pole Substation  had melted. 
There was no ground fire, no reported injuries or third party property damage.</t>
  </si>
  <si>
    <t>Powercor 18/287</t>
  </si>
  <si>
    <t>699 NEALE ROAD, DEANSIDE VIC 3336</t>
  </si>
  <si>
    <t xml:space="preserve">20181212PWA_02 </t>
  </si>
  <si>
    <t>A customer reported a cable pulled out from the pole and also the meter board at the incident location. 
The attended crew found that the service had been vandalised and cut off from both pole end and the meter board.
There also appears to be potential si</t>
  </si>
  <si>
    <t>Jamena 18/19</t>
  </si>
  <si>
    <t>31 LACY STREET BRAYBROOK</t>
  </si>
  <si>
    <t>BY15</t>
  </si>
  <si>
    <t>20180905JEM_01</t>
  </si>
  <si>
    <t>Small branch, from a council responsible tree, broke during high winds and failed onto 2 phasaes of HV conductor</t>
  </si>
  <si>
    <t>Jamena 18/26</t>
  </si>
  <si>
    <t>60 EMU ROAD MAIDSTONE</t>
  </si>
  <si>
    <t>20190126JEM_01</t>
  </si>
  <si>
    <t xml:space="preserve">Small grass fire </t>
  </si>
  <si>
    <t>Jamena 18/29</t>
  </si>
  <si>
    <t>1 HARDIE ROAD YARRAVILLE</t>
  </si>
  <si>
    <t>FW13</t>
  </si>
  <si>
    <t>20190403JEM_01</t>
  </si>
  <si>
    <t>Pole top fire</t>
  </si>
  <si>
    <t>Jamena 18/33</t>
  </si>
  <si>
    <t>3A INDWE ST WEST FOOTSCRAY</t>
  </si>
  <si>
    <t>TH11</t>
  </si>
  <si>
    <t>20190402JEM_01</t>
  </si>
  <si>
    <t>Jamena 18/35</t>
  </si>
  <si>
    <t>91-119 CRAIG STREET SPOTSWOOD</t>
  </si>
  <si>
    <t>NT16</t>
  </si>
  <si>
    <t>20190411JEM_01</t>
  </si>
  <si>
    <t>Powercor 17/249</t>
  </si>
  <si>
    <t>159 Studley Court, Derrimut</t>
  </si>
  <si>
    <t>SU013</t>
  </si>
  <si>
    <t>20180723PWA_05</t>
  </si>
  <si>
    <t xml:space="preserve">Fire at kiosk substation due to bird induced fault at HV SW# 23203 (HV isolators at pole LIS-726276) (refer incident #13957). Secondary faults occurred and caused fire. Kiosk substation ignited during re-energisation. </t>
  </si>
  <si>
    <t>Jamena 17/23</t>
  </si>
  <si>
    <t>30A ADELAIDE STREET, FOOTSCRAY VIC 3011</t>
  </si>
  <si>
    <t>FE09</t>
  </si>
  <si>
    <t>20171101JEM_01</t>
  </si>
  <si>
    <t>Small grass fire due to optus cable hitting LV conductors and causing sparks.</t>
  </si>
  <si>
    <t>Jamena 17/24</t>
  </si>
  <si>
    <t xml:space="preserve">551 GEELONG ROAD BROOKLYN VIC 3012 </t>
  </si>
  <si>
    <t>FW05</t>
  </si>
  <si>
    <t>20180130JEM_02</t>
  </si>
  <si>
    <t>Jamena 17/25</t>
  </si>
  <si>
    <t>310 BALLARAT ROAD BRAYBROOK VIC 3019</t>
  </si>
  <si>
    <t>20180315JEM_02</t>
  </si>
  <si>
    <t>Small grass fire due to failure of the LV ABC switch</t>
  </si>
  <si>
    <t>Jamena 17/27</t>
  </si>
  <si>
    <t>57 BARBARA CRESCENT, AVONDALE HEIGHTS VIC, 3034</t>
  </si>
  <si>
    <t>20180816JEM_01</t>
  </si>
  <si>
    <t>Jamena 17/32</t>
  </si>
  <si>
    <t>26 BROWN STREET, AVONDALE HEIGHTS VIC 3034</t>
  </si>
  <si>
    <t>20180314JEM_04</t>
  </si>
  <si>
    <t>Jamena 17/33</t>
  </si>
  <si>
    <t>275 GEELONG ROAD, KINGSVILLE VIC 3012</t>
  </si>
  <si>
    <t>FW08</t>
  </si>
  <si>
    <t>20180314JEM_02</t>
  </si>
  <si>
    <t>Jamena 17/37</t>
  </si>
  <si>
    <t>598 MELBOURNE ROAD, SPOTSWOOD</t>
  </si>
  <si>
    <t>YVE012</t>
  </si>
  <si>
    <t>20180817JEM_02</t>
  </si>
  <si>
    <t>Powercor 16/75</t>
  </si>
  <si>
    <t>SSE012</t>
  </si>
  <si>
    <t>20161212PWA_06</t>
  </si>
  <si>
    <t>The MFB reported that a truck has hit (side swiped) a pole and started a fire at the incident location. On arrival the fault crew found a truck had collided with pole LIS 21762 adjacent 20 Ayton Road (south side of road) corner Nettlefold Avenue, Sunshine</t>
  </si>
  <si>
    <t>Powercor 16/77</t>
  </si>
  <si>
    <t>SA002</t>
  </si>
  <si>
    <t>20161222PWA_01</t>
  </si>
  <si>
    <t>Mr John Condon phoned in to advise of a wire down and a small grass fire at the incident location.
Upon arrival the crew had found that an unknown truck had come into contact with the CATV at the intersection of Calverton Road/Driscolls Rd (southern side</t>
  </si>
  <si>
    <t>Powercor 16/80</t>
  </si>
  <si>
    <t>20161220PWA_02</t>
  </si>
  <si>
    <t>Powercor fault crew attending an outage (SSE031 feeder) found a pole-top fire at the incident location. The crew isolated the faulty section and restored the feeder. No evidence of ground fire found. Protection operated as expected. There was suspected HV</t>
  </si>
  <si>
    <t>Powercor 16/83</t>
  </si>
  <si>
    <t>SA004</t>
  </si>
  <si>
    <t xml:space="preserve">Other </t>
  </si>
  <si>
    <t>20170117PWA_05</t>
  </si>
  <si>
    <t>Mr Charles reported a meter fire at the incident location and base of meter is melted. No sparking or smoking now but loss of supply. On arrival the Powercor crew found melted meter burnt out switch board and meter panel. The fault crew isolated supply, r</t>
  </si>
  <si>
    <t>Powercor 16/136</t>
  </si>
  <si>
    <t>SSE014</t>
  </si>
  <si>
    <t>20170206PWA_01</t>
  </si>
  <si>
    <t>Ms Jillian Powell reported a service down and a ground fire at the incident location. On arrival the crew found the service cable had broken at he house end roller clamp,  falling to the ground alive. The sparking service ignited some grass area in the ga</t>
  </si>
  <si>
    <t>Powercor 16/142</t>
  </si>
  <si>
    <t>LVN024</t>
  </si>
  <si>
    <t>20170221PWA_02</t>
  </si>
  <si>
    <t>The MFB reported that a truck had hit wires at corner of Australis drive and Robinsons road and started a fire at the incident location. Truck and grass on fire. MFB was on site. On arrival the fault crew found a truck had collided with a 66KV/22KV INT po</t>
  </si>
  <si>
    <t>Powercor 16/144</t>
  </si>
  <si>
    <t>LV002</t>
  </si>
  <si>
    <t>20170320PWA_02</t>
  </si>
  <si>
    <t>Customer reported a loud bang in his street and what looked like a burnt insulator at the base of a pole. Powercor fault crew leader Terry Burton was directed to check the incident as part of a line patrol for a feeder outage on a separate feeder. (LV 003</t>
  </si>
  <si>
    <t>Powercor 16/157</t>
  </si>
  <si>
    <t>LV004</t>
  </si>
  <si>
    <t>20170314PWA_02</t>
  </si>
  <si>
    <t xml:space="preserve">VicFire phoned in to advise of a wire down at the premises, pole to house and a small grass fire at the incident location. Upon arrival the crew had found that the 2/C Twisted Grey PVC service cable from LV Pole LIS-209218-7728 to POA House No. 6 Sheahan </t>
  </si>
  <si>
    <t>Powercor 16/159</t>
  </si>
  <si>
    <t>20170314PWA_04</t>
  </si>
  <si>
    <t xml:space="preserve">A number of residents/customers in the Sunshine &amp; St Albans Area phoned in to advise that they had no power. Upon arrival the PCA HV Operator, Ashley Magnus, had discovered that a HV X-arm Fire had occurred on HV Strain Pole LIS-25393-7728,  St Albans Rd </t>
  </si>
  <si>
    <t>Powercor 16/174</t>
  </si>
  <si>
    <t>LV001</t>
  </si>
  <si>
    <t>20170404PWA_01</t>
  </si>
  <si>
    <t>Observations from site attendances:
1) A 315kVA, Etel kiosk in a residential subdivision appears to have sustained a major fault.
2) A grass fire was initiated in reserve landscaping surrounding the Kiosk location.
3) The forces of the electrical fault ha</t>
  </si>
  <si>
    <t>Powercor 16/191</t>
  </si>
  <si>
    <t>20170418PWA_06</t>
  </si>
  <si>
    <t>A customer reported a pole fire at the incident location. Upon arrival, the Powercor crew found that an overheated termination ignited the Krone box on concrete pole. There were no injuries, third party damages or ground fire. The repairs arranged.</t>
  </si>
  <si>
    <t>Jamena 16/17</t>
  </si>
  <si>
    <t>TH22</t>
  </si>
  <si>
    <t>20160819JEM_02</t>
  </si>
  <si>
    <t>Airborne debris caused the pole to catch fire. Pole subsequently replaced.</t>
  </si>
  <si>
    <t>Jamena 16/20</t>
  </si>
  <si>
    <t>FE5</t>
  </si>
  <si>
    <t>20170124JEM_01</t>
  </si>
  <si>
    <t>Deteriorated service insulation caused a service fire.</t>
  </si>
  <si>
    <t>Jamena 16/21</t>
  </si>
  <si>
    <t>20161126JEM_01</t>
  </si>
  <si>
    <t>Tree lopper caused a tree branch to fall on the bushing of a ground type transformer. This resulted in a fire to the tree branch. One high voltage bushing required replacement post this event.</t>
  </si>
  <si>
    <t>Jamena 16/22</t>
  </si>
  <si>
    <t>20170124JEM_03</t>
  </si>
  <si>
    <t>Pole top fire due to tracking. New steel crossarm installed.</t>
  </si>
  <si>
    <t>Jamena 16/27</t>
  </si>
  <si>
    <t>YVE25</t>
  </si>
  <si>
    <t>20170116JEM_03</t>
  </si>
  <si>
    <t>Tree branch contacted HV conductor and caught fire.</t>
  </si>
  <si>
    <t>Jamena 16/29</t>
  </si>
  <si>
    <t>20170205JEM_01</t>
  </si>
  <si>
    <t>Jamena 16/32</t>
  </si>
  <si>
    <t>20170317JEM_01</t>
  </si>
  <si>
    <t>Public lighting fire. Lantern replaced on the day.</t>
  </si>
  <si>
    <t>Jamena 16/33</t>
  </si>
  <si>
    <t>20170322JEM_01</t>
  </si>
  <si>
    <t>United 19/22</t>
  </si>
  <si>
    <t>326-328 BURWOOD HIGHWAY, BURWOOD VIC 3125</t>
  </si>
  <si>
    <t>EB11</t>
  </si>
  <si>
    <t>20190725UTD_01</t>
  </si>
  <si>
    <t>Pit is at tram pole # 88. On sth side of Tram track 50 mtrs east of Renow st Burwood. Fire in the pit and wires are fire damaged.  Fire start but no damage to anything other than our wiring in the pit. Closest LIS 7002221</t>
  </si>
  <si>
    <t>United 19/24</t>
  </si>
  <si>
    <t>102 HAUGHTON ROAD, OAKLEIGH VIC 3166</t>
  </si>
  <si>
    <t>OE04</t>
  </si>
  <si>
    <t>20191004UTD_01</t>
  </si>
  <si>
    <t>isolated SL pole. SL head burnt out, head req replacement. LIS# 8804026.</t>
  </si>
  <si>
    <t>United 19/29</t>
  </si>
  <si>
    <t>289 LAWRENCE ROAD, MOUNT WAVERLEY VIC 3149</t>
  </si>
  <si>
    <t>EB12</t>
  </si>
  <si>
    <t>20190923UTD_01</t>
  </si>
  <si>
    <t>Part of EB12 feeder fault to#1331552, crossarm fire due to insulator failure</t>
  </si>
  <si>
    <t xml:space="preserve"> - overhead service conductor (subdivision / construction)</t>
  </si>
  <si>
    <t>United 19/30</t>
  </si>
  <si>
    <t>420 THOMPSONS ROAD, TEMPLESTOWE LOWER VIC 3107</t>
  </si>
  <si>
    <t>BU14</t>
  </si>
  <si>
    <t>20191001UTD_01</t>
  </si>
  <si>
    <t>During strong winds a council tree branch  and fell into HV conductors which caused a HV injection.  The resulting surge cause a flashover at  kiosk S/Stn THOMSON-FOOTE which ignited a small grass fire.  Closest LIS = 7068425</t>
  </si>
  <si>
    <t>BUND</t>
  </si>
  <si>
    <t>BUNDOORA</t>
  </si>
  <si>
    <t>United 19/34</t>
  </si>
  <si>
    <t>45 PARER STREET, BURWOOD VIC 3125</t>
  </si>
  <si>
    <t>BW22</t>
  </si>
  <si>
    <t>20191203UTD_02</t>
  </si>
  <si>
    <t>Gas switch bh7267 needs replacement. the leads and bushing are b/out. LIS # 7048034 Crew have isolated supply and issued permits and crew are replacing gas switch. Refer TE 1348055 A smaill amount of debris caused a 100X 100mm ground fire</t>
  </si>
  <si>
    <t>United 19/38</t>
  </si>
  <si>
    <t>140 NELSON ROAD, BOX HILL NORTH VIC 3129</t>
  </si>
  <si>
    <t>DC12</t>
  </si>
  <si>
    <t>20191204UTD_02</t>
  </si>
  <si>
    <t xml:space="preserve">South cct of SAXTON-SHANNON S/S 22Kv X-Arm broken at Isolator pole BH0405, HV conductors down in Nelson St North of Tyne St.  LIS#7035489. </t>
  </si>
  <si>
    <t xml:space="preserve"> - pole (steel)</t>
  </si>
  <si>
    <t>United 19/46</t>
  </si>
  <si>
    <t>BENT AVE BRIGHTON 3186 [Cnr New St]</t>
  </si>
  <si>
    <t>EW14</t>
  </si>
  <si>
    <t>20191213UTD_02</t>
  </si>
  <si>
    <t xml:space="preserve"> Cause: Large pine tree in Elsternwick golf course dropped branch onto HV CHP LIS# 2308461 in Bent Ave, Tree branch was sparking / burning at time of fault. No fire at ground level. Crew will submit fire report #1099...</t>
  </si>
  <si>
    <t>United 19/48</t>
  </si>
  <si>
    <t>5 BELLERIVE AVENUE, MOUNT WAVERLEY VIC 3149</t>
  </si>
  <si>
    <t>NO7</t>
  </si>
  <si>
    <t>20200128UTD_01</t>
  </si>
  <si>
    <t xml:space="preserve">Broken xarm HV inter needs replacement 1 nth Bellvue. Const adv. LIS # 2300779  Hv x-arm broke, Swung into LV. </t>
  </si>
  <si>
    <t>United 19/59</t>
  </si>
  <si>
    <t>427 MONT ALBERT ROAD, BOX HILL VIC 3128</t>
  </si>
  <si>
    <t>BH23</t>
  </si>
  <si>
    <t>20200211UTD_04</t>
  </si>
  <si>
    <t>Also Refer to TE# 1365107. ACR BH7390 was initial tripping device.  Tree on O/H tee to BLACK MONT ALBERT and also white phase ampac failed to the east of this location LIS#7023862.  Small ground fire indicated by Linesman</t>
  </si>
  <si>
    <t>Fuses and switchgear</t>
  </si>
  <si>
    <t>United 19/60</t>
  </si>
  <si>
    <t>500 STATION STREET, BOX HILL VIC 3128</t>
  </si>
  <si>
    <t>20200114UTD_09</t>
  </si>
  <si>
    <t>P/M #1000739715 to replace x/arm and insulator. Feeder BH23 lis  7027380. Fire on x.arm only, fire report #9401. replaced burnt out hv angle type 1 intermediate cross arm</t>
  </si>
  <si>
    <t>United 19/62</t>
  </si>
  <si>
    <t>317 HIGH STREET, TEMPLESTOWE LOWER VIC 3107</t>
  </si>
  <si>
    <t>BU1</t>
  </si>
  <si>
    <t>20200211UTD_03</t>
  </si>
  <si>
    <t>Confirmed fire start cause of broken HV inter x arm at lis 7058574. Notification 1000739729. ESV Ref 13086092 Intermediate x arm in High St at Tee to Linton LIS#7058574. end of X arm burnt off. Iss and can A/P  , X arm replaced</t>
  </si>
  <si>
    <t>United 19/63</t>
  </si>
  <si>
    <t>2 NEVILLE STREET, BOX HILL SOUTH VIC 3128</t>
  </si>
  <si>
    <t>BH31</t>
  </si>
  <si>
    <t>20200114UTD_10</t>
  </si>
  <si>
    <t>Broken x-arm reported by MFB, Road side Rph HV resting in Rph LV. Possible HVI - Fire Ignition report #8081 filled out by D Glen, Confirmed HVI  HVI#BWD1915, Polynumeric insulator tracked and burnt x-arm. PM Notification 1000739728. ESV ref 13086073.</t>
  </si>
  <si>
    <t xml:space="preserve"> - circuit breaker</t>
  </si>
  <si>
    <t>United 19/67</t>
  </si>
  <si>
    <t>10 BURWOOD HIGHWAY, BURWOOD VIC 3125</t>
  </si>
  <si>
    <t>20200122UTD_04</t>
  </si>
  <si>
    <t>X-arm broken at switch pole BH7256 Burwood Rd LIS#7037580.  HV has hit the neutral wire, LV OK. No HV injection, Chemist shop OK and power on, all other shops are closed.  ASR AT 13:24HRS  - ESV 13116347</t>
  </si>
  <si>
    <t>SCADA, network control and protection systems</t>
  </si>
  <si>
    <t>United 19/68</t>
  </si>
  <si>
    <t>33 ARTHUR STREET, CAULFIELD NORTH VIC 3161</t>
  </si>
  <si>
    <t>MTS-EL-EM</t>
  </si>
  <si>
    <t>20200122UTD_05</t>
  </si>
  <si>
    <t xml:space="preserve">MTS-EL/EM 66Kv line X-Arm broken in Arthur St 1pole West of Carnavan Rd LIS#9490012. Fire report # 8082 - ESV 13116340 </t>
  </si>
  <si>
    <t xml:space="preserve"> - automatic circuit recloser (ACR)</t>
  </si>
  <si>
    <t>United 19/78</t>
  </si>
  <si>
    <t>6 ROSINE COURT, DONCASTER VIC 3108</t>
  </si>
  <si>
    <t>WD34</t>
  </si>
  <si>
    <t>20200402UTD_01</t>
  </si>
  <si>
    <t>A LV service wore through on a xarm strap and caused fire damage to the top aof a pole that needed replacement, Fire report #9606, no fire on ground only on pole. LIS 7069742</t>
  </si>
  <si>
    <t>United 19/79</t>
  </si>
  <si>
    <t>2 SHELLEY STREET, ELWOOD VIC 3184</t>
  </si>
  <si>
    <t>EW12</t>
  </si>
  <si>
    <t>20200304UTD_01</t>
  </si>
  <si>
    <t>broken hv anchor x-arm being replaced today .  x arm failed due to fire damage. suspect from yesterday. damage looked old. lis 2306140. fire report2528</t>
  </si>
  <si>
    <t>United 19/86</t>
  </si>
  <si>
    <t>364 NEERIM ROAD, CARNEGIE VIC 3163</t>
  </si>
  <si>
    <t>EM10</t>
  </si>
  <si>
    <t>20200205UTD_05</t>
  </si>
  <si>
    <t>Found to be a candling fuse 206v on blue, at sub bus 192v at sub 216 on blue. R &amp; W 243 &amp; 245…LIS 2327323</t>
  </si>
  <si>
    <t>United 19/90</t>
  </si>
  <si>
    <t>6 KERFERD ROAD, GLEN IRIS VIC 3146</t>
  </si>
  <si>
    <t>K13</t>
  </si>
  <si>
    <t>20200218UTD_02</t>
  </si>
  <si>
    <t>West cct krone box b/out &amp; tx lv isols damaged -O/S 6 Kerferd st.  Crew repl a 3 ph fmb at pole end feeding a pit. LV transformer krone switch 1000a blades is melted and a small grass fire occurred. Fire ignition report # 02943. LIS=2310294</t>
  </si>
  <si>
    <t>6kV AC</t>
  </si>
  <si>
    <t>United 19/96</t>
  </si>
  <si>
    <t>172A NEERIM ROAD, CARNEGIE VIC 3163</t>
  </si>
  <si>
    <t>CFD26</t>
  </si>
  <si>
    <t>20200304UTD_05</t>
  </si>
  <si>
    <t>refer to t/o #: 1381651 (part of larger fault) unable to group. pole fire due to glass disc insulator failure at pole lis#2328360. CFD26 was shortened, interupted, insulator replaced. fire report # 09421. ESV#13435748, LIS 2328360</t>
  </si>
  <si>
    <t>500kV AC</t>
  </si>
  <si>
    <t>United 19/108</t>
  </si>
  <si>
    <t>94 QUEENS AVENUE, CAULFIELD EAST VIC 3145</t>
  </si>
  <si>
    <t>CFD24</t>
  </si>
  <si>
    <t>20200427UTD_06</t>
  </si>
  <si>
    <t>Customer reported box on pole on fire. Structure was "Queen Derby" Cap Bank. There was no fire on ground - fire report #08024. LIS 2327650</t>
  </si>
  <si>
    <t>United 19/113</t>
  </si>
  <si>
    <t>UNIT 1 1 ORMOND ESPLANADE, ELWOOD VIC 3184</t>
  </si>
  <si>
    <t>20200512UTD_02</t>
  </si>
  <si>
    <t>Replaced 3 phase FMB @ pole end  that was on fire o/s 1 Ormond Esplanade Elwood- Fire Report #9615 - LIS 2308954</t>
  </si>
  <si>
    <t>Medium: 1000 sq.m - 10 ha</t>
  </si>
  <si>
    <t>United 19/114</t>
  </si>
  <si>
    <t>19 THE AVENUE, BALACLAVA VIC 3183</t>
  </si>
  <si>
    <t>BC11</t>
  </si>
  <si>
    <t>20200514UTD_01</t>
  </si>
  <si>
    <t>MFB reported a minor fire at the POA. Crew arrived and replaced the UE owned porcelain box which was believes to have ignited the small fire as well as the neutral service with black 2/c service. LIS 2304444</t>
  </si>
  <si>
    <t>Large: more than 10 ha</t>
  </si>
  <si>
    <t>United 19/117</t>
  </si>
  <si>
    <t>54 ALLISON ROAD, ELSTERNWICK VIC 3185</t>
  </si>
  <si>
    <t>EL13</t>
  </si>
  <si>
    <t>20200518UTD_03</t>
  </si>
  <si>
    <t>MFB was on site at "Morton-Leslie" S/Stn when crew arrived and reported fire on assets but had gone out on its own - Source of fire at red phase isol (equip too melted to determine).    ESV advised ref # 13978228 - LIS 2303150</t>
  </si>
  <si>
    <t>United 19/119</t>
  </si>
  <si>
    <t>128 GLEN HUNTLY ROAD, ELWOOD VIC 3184</t>
  </si>
  <si>
    <t>EW02</t>
  </si>
  <si>
    <t>20200525UTD_01</t>
  </si>
  <si>
    <t>Service line rubbing up against tree at pole end &amp; had sparks &amp; flames from it, Council has cut back tree form service line to  units replaced 25 metres of 35mm 4c service....Fire evident on adjacent council vegetation ...Fire report 3846, LIS = 2311320</t>
  </si>
  <si>
    <t>United 19/122</t>
  </si>
  <si>
    <t>301 ST KILDA STREET, BRIGHTON VIC 3186</t>
  </si>
  <si>
    <t>20200611UTD_02</t>
  </si>
  <si>
    <t>A report came in to UE of a FMB sparking at 310 St Kilda St, Brighton.   On arrival the crew identified a fire damaged FOLCB on pole LIS 1806162.  The likely cause was determined by EIO to be a earth defect within the customers installation at 301 St Kild</t>
  </si>
  <si>
    <t>Jamena 19/25</t>
  </si>
  <si>
    <t>F.COX RESERVE, BETWEEN ELIZABETH ST AND PETERSON AVE, COBURG NORTH VIC 3058 (nearest address is 29 PETERSON AVE, COBURG NORTH VIC 3058)</t>
  </si>
  <si>
    <t>CN8</t>
  </si>
  <si>
    <t>20191122JEM_01</t>
  </si>
  <si>
    <t>Large Tree brought down HV conductor in high winds igniting a small grass fire</t>
  </si>
  <si>
    <t>Jamena 19/26</t>
  </si>
  <si>
    <t>53A MITCHELL PARADE, PASCOE VALE SOUTH VIC 3044</t>
  </si>
  <si>
    <t>CS2</t>
  </si>
  <si>
    <t>20191217JEM_04</t>
  </si>
  <si>
    <t>Jamena 19/27</t>
  </si>
  <si>
    <t>8 MAIN STREET, COBURG VIC 3058</t>
  </si>
  <si>
    <t>CS13</t>
  </si>
  <si>
    <t>20191217JEM_05</t>
  </si>
  <si>
    <t>Jamena 19/28</t>
  </si>
  <si>
    <t>155 BAMFIELD ROAD, HEIDELBERG WEST VIC 3081</t>
  </si>
  <si>
    <t>NH3</t>
  </si>
  <si>
    <t>20200104JEM_02</t>
  </si>
  <si>
    <t>Jamena 19/45</t>
  </si>
  <si>
    <t>106-108 BAKERS ROAD, COBURG NORTH VIC 3058</t>
  </si>
  <si>
    <t>CN5</t>
  </si>
  <si>
    <t>20200106JEM_02</t>
  </si>
  <si>
    <t>Jamena 19/50</t>
  </si>
  <si>
    <t>281 GAFFNEY STREET, PASCOE VALE VIC 3044</t>
  </si>
  <si>
    <t>CS12</t>
  </si>
  <si>
    <t>20200107JEM_04</t>
  </si>
  <si>
    <t>Jamena 19/51</t>
  </si>
  <si>
    <t>10 MARION STREET, COBURG NORTH VIC 3058</t>
  </si>
  <si>
    <t>20200110JEM_02</t>
  </si>
  <si>
    <t>Jamena 19/54</t>
  </si>
  <si>
    <t>3 ANNE CT, YALLAMBIE VIC 3085 (LOWER PLENTY ROAD, OPPOSITE MARTINS LN, VIEWBANK VIC 3084)</t>
  </si>
  <si>
    <t>NH2</t>
  </si>
  <si>
    <t>20200824JEM_01</t>
  </si>
  <si>
    <t>Jamena 19/62</t>
  </si>
  <si>
    <t>11 THE GROVE, COBURG VIC 3058</t>
  </si>
  <si>
    <t>CS5</t>
  </si>
  <si>
    <t>20200420JEM_01</t>
  </si>
  <si>
    <t>CitiPower 19/20</t>
  </si>
  <si>
    <t>CitiPower</t>
  </si>
  <si>
    <t>1122 BURKE ROAD,BALWYN NORTH,VIC,3104</t>
  </si>
  <si>
    <t>L022</t>
  </si>
  <si>
    <t xml:space="preserve">20190724PWA_04 </t>
  </si>
  <si>
    <t>MFB reported a pole fire at the above incident location. Upon crew arrival, they reported a faulty 150W public lighting head unit which had caught on fire. There was no reported injuries or ground fire. Crew organized a public lighting head unit to be rep</t>
  </si>
  <si>
    <t>CitiPower 19/21</t>
  </si>
  <si>
    <t xml:space="preserve">26 QUEENS ROAD  MELBOURNE 3004 </t>
  </si>
  <si>
    <t>SK019</t>
  </si>
  <si>
    <t>CBD</t>
  </si>
  <si>
    <t xml:space="preserve">20190912PWA_01 </t>
  </si>
  <si>
    <t>Report of lantern fire at incident location. MFB attended and extinguished pole fire. There was no ground fir, no reported injuries or third party property damage.</t>
  </si>
  <si>
    <t>CitiPower 19/22</t>
  </si>
  <si>
    <t>32 Nicholson St, South Yarra VIC 3141</t>
  </si>
  <si>
    <t>BC024</t>
  </si>
  <si>
    <t xml:space="preserve">20190827PWA_02 </t>
  </si>
  <si>
    <t>Resident reported main wire on the ground and part on the tree at the above incident location. Was small fire in tree, now just smoldering. There was no ground fire, no reported injuries or third party property damage.</t>
  </si>
  <si>
    <t>CitiPower 19/23</t>
  </si>
  <si>
    <t>Cnr Spencer Street &amp; Woolton Avenue, Thornbury</t>
  </si>
  <si>
    <t>NC013</t>
  </si>
  <si>
    <t>20191106PWA_01</t>
  </si>
  <si>
    <t>Resident reported a flash of electricity that was seen &amp; heard shooting down to footpath on the pole located on the Cnr Spencer Street &amp; Woolton Avenue, Thornbury . Attending crew found connection had parted from gas switch.</t>
  </si>
  <si>
    <t>CitiPower 19/24</t>
  </si>
  <si>
    <t>76 Collins St, Thornbury VIC 3071</t>
  </si>
  <si>
    <t>NC004</t>
  </si>
  <si>
    <t xml:space="preserve">20191223PWA_07 </t>
  </si>
  <si>
    <t xml:space="preserve">Passerby reported pole fire, corner of Tharrat St and Collins. Pole dropping molten material onto the ground. Started a fire but is out now. On arrival Crew advise connection box overheated.
Debris form overheated box has ignited a small grass fire (6 by </t>
  </si>
  <si>
    <t>CitiPower 19/25</t>
  </si>
  <si>
    <t>301 Mont Albert Rd, Surrey Hills VIC 3127</t>
  </si>
  <si>
    <t>RD014</t>
  </si>
  <si>
    <t xml:space="preserve">20191223PWA_08 </t>
  </si>
  <si>
    <t>Customer reported wire is sparking and dripping molten bits to the ground and causing grass fires. Crew advise small burn marks on ground less than size of a dollar coin. Smoldering grass due to hot debris from overheated IPC.
There was no reported injuri</t>
  </si>
  <si>
    <t>CitiPower 19/26</t>
  </si>
  <si>
    <t>35 PLEASANT ROAD,HAWTHORN EAST,VIC,3123</t>
  </si>
  <si>
    <t>CL011</t>
  </si>
  <si>
    <t>20191230PWA_03</t>
  </si>
  <si>
    <t>Report received of street light on fire. Crew attended to find public light lantern had caught fire and was burnt out. Fire had self extinguished. No  ground fire.</t>
  </si>
  <si>
    <t>CitiPower 19/27</t>
  </si>
  <si>
    <t>7 Wills St Balwyn North 3104</t>
  </si>
  <si>
    <t>L001</t>
  </si>
  <si>
    <t xml:space="preserve">20191231PWA_08 </t>
  </si>
  <si>
    <t>Customer reported  a wire resting in the tree out the front of property and that caused a fire at property all the way up to front door. 
On arrival crew reported that an overhanging branch made contact with LV cables causing LV phases to make contact.
Th</t>
  </si>
  <si>
    <t>CitiPower 19/28</t>
  </si>
  <si>
    <t>opposite 5 Highview Rd Balwyn North 3104</t>
  </si>
  <si>
    <t>WD011</t>
  </si>
  <si>
    <t xml:space="preserve">20191231PWA_10 </t>
  </si>
  <si>
    <t>Customer reported hearing 2 loud bangs at the time the power flickered then went out. Crew reported a tree branch made contact with the HV conductor causing the phases to make contact causing sparks to fall resulting in a 1x1m ground fire.
There was no re</t>
  </si>
  <si>
    <t>CitiPower 19/29</t>
  </si>
  <si>
    <t>56 Argyle St. St Kilda, 3182</t>
  </si>
  <si>
    <t>SK009</t>
  </si>
  <si>
    <t xml:space="preserve">20200102PWA_09 </t>
  </si>
  <si>
    <t>Following report of pole fire, on arrival crew found cross-arm mounted with HV isolators has broken due to cross-arm fire.
There was no ground fire, no reported injuries or third party property damage.</t>
  </si>
  <si>
    <t>CitiPower 19/30</t>
  </si>
  <si>
    <t>546 Moreland Rd, Brunswick West VIC 3055</t>
  </si>
  <si>
    <t>NS010</t>
  </si>
  <si>
    <t xml:space="preserve">20200103PWA_02 </t>
  </si>
  <si>
    <t>Report recieved of a crossarm fire at incident location. On arrival crew found HV crossarm burnt through causing conductors to clash. There was reports of HVI at several premises
There was no ground fire or injuries.</t>
  </si>
  <si>
    <t>CitiPower 19/31</t>
  </si>
  <si>
    <t>49 HOTHAM STREET,  ST KILDA EAST, 3183.</t>
  </si>
  <si>
    <t>AR-BC</t>
  </si>
  <si>
    <t>20200102PWA_02</t>
  </si>
  <si>
    <t>Vic fire reported pole fire in Hotham St. outside BC Zone Substation.
Crew advise pole fire due to tracking, fire brigade on site have extinguished fire.
There was no ground fire, no reported injuries or third party property damage.</t>
  </si>
  <si>
    <t>CitiPower 19/32</t>
  </si>
  <si>
    <t>5 FINDON AVENUE,CAULFIELD NORTH,VIC,3161</t>
  </si>
  <si>
    <t>AR004</t>
  </si>
  <si>
    <t xml:space="preserve">20191231PWA_12 </t>
  </si>
  <si>
    <t>Report received of a pole being hit by lightning at the incident location. On arrival the crew found end burnt off crossarm and conductors on ground. There was a possibility of HV injection.
There was no ground fire, no reported injuries</t>
  </si>
  <si>
    <t>CitiPower 19/33</t>
  </si>
  <si>
    <t>146-148 Montegue South Melbourne, 3205.</t>
  </si>
  <si>
    <t>MG009</t>
  </si>
  <si>
    <t xml:space="preserve">20191231PWA_11 </t>
  </si>
  <si>
    <t xml:space="preserve">Report received of conductors down at incident location. On arrival crew advised of pole fire, road side the high voltage isolator has burnt of at its securing bolt and half the cross-arm has broken off. 
There was no ground fire, no reported injuries or </t>
  </si>
  <si>
    <t>CitiPower 19/34</t>
  </si>
  <si>
    <t>411 Camberwell Road, Camberwell, VIC 3124</t>
  </si>
  <si>
    <t xml:space="preserve">20200107PWA_06 </t>
  </si>
  <si>
    <t xml:space="preserve">MFB reported wire down and ground fire in front of the above incident location. On arrival, crew noticed the ground fire was already put out and the found a broken tree branch had fallen onto an Low Voltage (LV) overhead service cable. There was a ground </t>
  </si>
  <si>
    <t>CitiPower 19/35</t>
  </si>
  <si>
    <t>181 Cecil Street South Melbourne 3205</t>
  </si>
  <si>
    <t>AP006</t>
  </si>
  <si>
    <t>20200117PWA_06</t>
  </si>
  <si>
    <t>Customer report of powerline down, caused ground fire, MFB onsite. Crew found blue phase LV conductor on ground. Ground fire of approx. 250mm2 
There was no reported injuries or property damage.</t>
  </si>
  <si>
    <t>CitiPower 19/36</t>
  </si>
  <si>
    <t>38 Rouse Street, Port Melbourne, VIC 3207</t>
  </si>
  <si>
    <t>AP003</t>
  </si>
  <si>
    <t xml:space="preserve">20200117PWA_02 </t>
  </si>
  <si>
    <t>Customer reported fire/arching on pole at the above incident location. On arrival, crew noticed LV Crom Box was damaged and melted. There was no ground fire, no injuries or third party damage.</t>
  </si>
  <si>
    <t>CitiPower 19/37</t>
  </si>
  <si>
    <t>135 Albert St, Windsor VIC 3181</t>
  </si>
  <si>
    <t>BC020</t>
  </si>
  <si>
    <t xml:space="preserve">20200122PWA_08 </t>
  </si>
  <si>
    <t>MFB reported pole fire at the above incident location. On arrival, the crew found an Low Voltage (LV) cable head pole conductor tie (red phase) had broken due to faulty Insulation Piercing Connector (IPC) overheating, caught on fire.
There was a minor fir</t>
  </si>
  <si>
    <t>CitiPower 19/38</t>
  </si>
  <si>
    <t>103 Palmer St, Richmond VIC 3121.  Pole LIS 6450 out front of incident address.</t>
  </si>
  <si>
    <t>NR002</t>
  </si>
  <si>
    <t>20200207PWA_05</t>
  </si>
  <si>
    <t>Report received of arcing and sparking and small ground fire at incident location. On arrival   crew found that a D connection had overheated showering hot debris igniting grass below. There was no reported injuries or third party property damage.</t>
  </si>
  <si>
    <t>CitiPower 19/39</t>
  </si>
  <si>
    <t>469 Brunswick Road, West Brunswick</t>
  </si>
  <si>
    <t>WB013</t>
  </si>
  <si>
    <t>6.6kV AC</t>
  </si>
  <si>
    <t xml:space="preserve">20200316PWA_02 </t>
  </si>
  <si>
    <t>Customer reporting pole sparking and glowing bright red, coming from the top of the pole. He also thinks xarm is broken. On arrival, faults crew found that a HV cross arm on pole no 46899 had burnt through.
There was suspected HVI, test by LEI found no ev</t>
  </si>
  <si>
    <t>CitiPower 19/40</t>
  </si>
  <si>
    <t>42 Kellet Street, Northcote, 3070. (Southwest corner Kellet &amp; Wales Streets).</t>
  </si>
  <si>
    <t>NC006</t>
  </si>
  <si>
    <t xml:space="preserve">20200430PWA_02 </t>
  </si>
  <si>
    <t>Report retrieved of pole fire at incident location. On arrival crew found an overheated Krone box had caught fire. There was no ground fire, no reported injuries or third party property damage.</t>
  </si>
  <si>
    <t>CitiPower 19/41</t>
  </si>
  <si>
    <t>8 Craven St, PRAHRAN</t>
  </si>
  <si>
    <t>BC013</t>
  </si>
  <si>
    <t xml:space="preserve">20200522PWA_01 </t>
  </si>
  <si>
    <t>Report received of pole fire at incident location. On arrival crew found a LV bridge had overheated and insulation had caught fire. There was no ground fire, no reported injuries or third party property damage.</t>
  </si>
  <si>
    <t>CitiPower 19/42</t>
  </si>
  <si>
    <t>Outside 70 Pearson St, West Brunswick</t>
  </si>
  <si>
    <t>WB002</t>
  </si>
  <si>
    <t xml:space="preserve">20200525PWA_06 </t>
  </si>
  <si>
    <t>Customer reported street light on cnr. of Pearson St. and Victoria St. on fire at top of pole.   
Small flames and debris falling to ground. MFB attended. There was no ground fire, no reported injuries or third party property damage.</t>
  </si>
  <si>
    <t>CitiPower 19/43</t>
  </si>
  <si>
    <t>16 ARUNDEL CRESCENT,SURREY HILLS,VIC,3127</t>
  </si>
  <si>
    <t>RD005</t>
  </si>
  <si>
    <t>20200908PWA_03</t>
  </si>
  <si>
    <t>Service wire has broken away from the house and caught fire. Attending crew replaced service cable.</t>
  </si>
  <si>
    <t>Ausnet 19/110</t>
  </si>
  <si>
    <t>36 KIRWANA GROVE, MONTMORENCY VIC 3094</t>
  </si>
  <si>
    <t>ELM34</t>
  </si>
  <si>
    <t>20200123SPN_04</t>
  </si>
  <si>
    <t>Tree branch falling onto LV conductors.</t>
  </si>
  <si>
    <t>Ausnet 19/155</t>
  </si>
  <si>
    <t>UNIT 1 2A PORTER STREET, ELTHAM VIC 3095</t>
  </si>
  <si>
    <t>20200602SPN_01</t>
  </si>
  <si>
    <t>Tree branch fell due to weather conditions</t>
  </si>
  <si>
    <t>United 18/22</t>
  </si>
  <si>
    <t>MILLER CRESCENT, MOUNT WAVERLEY VIC 3149</t>
  </si>
  <si>
    <t>BW 33</t>
  </si>
  <si>
    <t>20180810UTD_01</t>
  </si>
  <si>
    <t>Candling PF Fuse Sub placed under LV // prior to opening of the the HV fuses.  Footpath side PFF unit requires replacement. LIS= 8802801</t>
  </si>
  <si>
    <t>United 18/23</t>
  </si>
  <si>
    <t>73 CLAYTON ROAD, OAKLEIGH EAST VIC 3166</t>
  </si>
  <si>
    <t>20180730UTD_01</t>
  </si>
  <si>
    <t xml:space="preserve">Cust reported Pole fire, crew isolated supply at the j/box on the pole fed by an o/head service. street light head (150HPS) needs replacement. LIS # 600362 which is o/s of 73 Clayton Rd Oakleigh east. </t>
  </si>
  <si>
    <t>United 18/24</t>
  </si>
  <si>
    <t>UNIT 8 105 ATHERTON ROAD, OAKLEIGH VIC 3166</t>
  </si>
  <si>
    <t>OAK32</t>
  </si>
  <si>
    <t>20180828UTD_05</t>
  </si>
  <si>
    <t>Closest LIS 8803853 - repl burnt out 501 mtr - old mtr 0962856 - no display,  new 1362954 - 0 - internal fire - faulty mtr - fire out on arrival</t>
  </si>
  <si>
    <t>United 18/30</t>
  </si>
  <si>
    <t>7 ORMOND ROAD, ORMOND VIC 3204</t>
  </si>
  <si>
    <t>BT 09</t>
  </si>
  <si>
    <t>20180909UTD_02</t>
  </si>
  <si>
    <t>HV LA needs to be cut clear, LIS# 2322622, crew to return later to cut clear. crew also replaced copper D on the blue phs.</t>
  </si>
  <si>
    <t>United 18/31</t>
  </si>
  <si>
    <t>344 BURWOOD HIGHWAY, BURWOOD VIC 3125</t>
  </si>
  <si>
    <t>EB 11</t>
  </si>
  <si>
    <t>20180909UTD_06</t>
  </si>
  <si>
    <t>LIS# 7050956 Public lighting pole in centre mediam strip (tramways pole)250a HPS lantern will need to be replaced.</t>
  </si>
  <si>
    <t>United 18/32</t>
  </si>
  <si>
    <t>732 DONCASTER ROAD, DONCASTER VIC 3108</t>
  </si>
  <si>
    <t>DC 04</t>
  </si>
  <si>
    <t>20180916UTD_04</t>
  </si>
  <si>
    <t>Disconnected burnt out p/light head on lis: 7061755 - refer to s/light crew to replace 150w hps light - supply on to 1/732 when crew arrived - crew carried out nst and passed at unit - no fire when crew arrvied.</t>
  </si>
  <si>
    <t>United 18/35</t>
  </si>
  <si>
    <t>HOTHAM STREET, ELSTERNWICK VIC 3185</t>
  </si>
  <si>
    <t>EW 08</t>
  </si>
  <si>
    <t>20181001UTD_02</t>
  </si>
  <si>
    <t xml:space="preserve">Fault current from a nearby fault caused a HV bridge to blow on anchor pole in Hotham st corner of Hotham Ave spitting molten metal into the grass below causing a small ground fire. </t>
  </si>
  <si>
    <t>United 18/41</t>
  </si>
  <si>
    <t>196 BOORAN ROAD, ORMOND VIC 3204</t>
  </si>
  <si>
    <t>CFD25</t>
  </si>
  <si>
    <t>20181016UTD_01</t>
  </si>
  <si>
    <t>Cap Bank "Booran-Beaty" lis2322822, red phase lead burnt off ……a caller reported a fire at the top of the pole but there was no fire damage</t>
  </si>
  <si>
    <t>United 18/44</t>
  </si>
  <si>
    <t>396 NEERIM ROAD, CARNEGIE VIC 3163</t>
  </si>
  <si>
    <t>EM 10</t>
  </si>
  <si>
    <t>20181022UTD_01</t>
  </si>
  <si>
    <t>Pole will req replacing - burnt of behind the LV x arm - traffic control will be req - HV Strain pole with HV isolators and off set lv x arm with LV undergound - lis 2327331 - ok to change next couple of weeks.</t>
  </si>
  <si>
    <t>United 18/48</t>
  </si>
  <si>
    <t>53 THANET STREET, MALVERN VIC 3144</t>
  </si>
  <si>
    <t>K  06</t>
  </si>
  <si>
    <t>20181206UTD_03</t>
  </si>
  <si>
    <t>Emergency switching to remove council tree branch from across HV/LV, LIS=2313937</t>
  </si>
  <si>
    <t>United 18/59</t>
  </si>
  <si>
    <t>FERNTREE GULLY ROAD, OAKLEIGH VIC 3166</t>
  </si>
  <si>
    <t>OAK35</t>
  </si>
  <si>
    <t>20190111UTD_01</t>
  </si>
  <si>
    <t xml:space="preserve">A possum flashed over HV at anchor pole PO-2324619 breaking wrap on and dropping conductor into the LV dropping the OHC to the ground causing a small grass fire. </t>
  </si>
  <si>
    <t>United 18/60</t>
  </si>
  <si>
    <t>16 BAMFIELD CLOSE, TEMPLESTOWE VIC 3106</t>
  </si>
  <si>
    <t>BU 09</t>
  </si>
  <si>
    <t>20181231UTD_01</t>
  </si>
  <si>
    <t>UG  pillar has melted upillar had caught fire due to failed connection inside wall next to pillar was blackened. no burn marks on ground. fire report# 3010. Lis 7060057 - street light pole next to Pillar</t>
  </si>
  <si>
    <t>United 18/61</t>
  </si>
  <si>
    <t>UNIT 2 14 ULUPNA ROAD, ORMOND VIC 3204</t>
  </si>
  <si>
    <t>20190102UTD_01</t>
  </si>
  <si>
    <t>Removed the jbox from poa and rapaired active and neutral connection at poa. UE j/box caused fire and damaged cust fascia and smoke damage to house.Supply on Fire ignition report num is 01567.  LIS 8803375</t>
  </si>
  <si>
    <t>United 18/63</t>
  </si>
  <si>
    <t>20 CUSDIN STREET, GLEN IRIS VIC 3146</t>
  </si>
  <si>
    <t>K  08</t>
  </si>
  <si>
    <t>20190118UTD_01</t>
  </si>
  <si>
    <t>fire start report#TBA  fmb at pole end caught fire, replaced fmb and reterminated leads. test and left on. cause unknown</t>
  </si>
  <si>
    <t>United 18/67</t>
  </si>
  <si>
    <t>MILROY STREET, BRIGHTON EAST VIC 3187</t>
  </si>
  <si>
    <t>NB 34</t>
  </si>
  <si>
    <t>20190125UTD_02</t>
  </si>
  <si>
    <t>An Ampact Connection failed on LV CHP BLUE PHASE. Caused a grass fire which was quickly extinguished, beleive it is UE grass outside ZSS. LIS 2333154</t>
  </si>
  <si>
    <t>United 18/68</t>
  </si>
  <si>
    <t>31 DALNY ROAD, MURRUMBEENA VIC 3163</t>
  </si>
  <si>
    <t>OR 35</t>
  </si>
  <si>
    <t>20190125UTD_03</t>
  </si>
  <si>
    <t>Replaced blue phs tx lead, lead burnt off and started ground fire, 1-1.5 sqr mtr on nature strip, was out on arrival. Fire start report , photos obtained, LIS 2315112</t>
  </si>
  <si>
    <t>United 18/78</t>
  </si>
  <si>
    <t>PAMELA GROVE, TEMPLESTOWE LOWER VIC 3107</t>
  </si>
  <si>
    <t>BU 06</t>
  </si>
  <si>
    <t>20190211UTD_05</t>
  </si>
  <si>
    <t>replaced 20a pff blue phase hv fuse... small fire on ground possible due to fuse candelling and garbage bin fire. Fire report # 03094 - crew emailed photos to NCC Control Hv fuse had blown and fuse had candelled . Scorch marks on ground from fuse elements</t>
  </si>
  <si>
    <t>United 18/90</t>
  </si>
  <si>
    <t>5 WILLIAM STREET, OAKLEIGH VIC 3166</t>
  </si>
  <si>
    <t>OE 15</t>
  </si>
  <si>
    <t>20190304UTD_02</t>
  </si>
  <si>
    <t>Human Error - LV Catenery flicked up into LV causing splashing and a small grass fire 2mSQ - lis 2325899</t>
  </si>
  <si>
    <t>United 18/91</t>
  </si>
  <si>
    <t>Brownell Rd between Ashburton Rd and Rosedale Rd</t>
  </si>
  <si>
    <t>RD 04</t>
  </si>
  <si>
    <t>20190423UTD_01</t>
  </si>
  <si>
    <t>Crew replaced burnt out Transformer LV Isol blade on White phase. Cause was combination of heat and elec overload.</t>
  </si>
  <si>
    <t>United 18/93</t>
  </si>
  <si>
    <t>240 NORTH ROAD, BRIGHTON EAST VIC 3187</t>
  </si>
  <si>
    <t>BT 10</t>
  </si>
  <si>
    <t>20190305UTD_02</t>
  </si>
  <si>
    <t>Burnt out red ph IPC connection - 150mm copper thru 19325 Alum - fire cause council tree to catch fire - small fire only on branch - fire report #03665 - lis 2305826 - whisper sent</t>
  </si>
  <si>
    <t>United 18/114</t>
  </si>
  <si>
    <t>32 MUNRO AVENUE, ASHBURTON VIC 3147</t>
  </si>
  <si>
    <t>EM 05</t>
  </si>
  <si>
    <t>20190514UTD_01</t>
  </si>
  <si>
    <t>Tree on HV 28 Munro Av.  Council tree o/s 32 Munro, white &amp; red phase conductor repaired, Tree Branch caught fire within 1 metre of lines</t>
  </si>
  <si>
    <t>United 18/115</t>
  </si>
  <si>
    <t>1889 MALVERN ROAD, MALVERN EAST VIC 3145</t>
  </si>
  <si>
    <t>K  13</t>
  </si>
  <si>
    <t>20190523UTD_01</t>
  </si>
  <si>
    <t xml:space="preserve">lis: 2317286  ipc connection caught fire and needs to be replaced     1889 malvern rd malvern east </t>
  </si>
  <si>
    <t>Jamena 18/22</t>
  </si>
  <si>
    <t>167 EASTWOOD STREET KENSINGTON</t>
  </si>
  <si>
    <t>WMTSFT1</t>
  </si>
  <si>
    <t>20190819JEM_01</t>
  </si>
  <si>
    <t>Jamena 18/23</t>
  </si>
  <si>
    <t>135A BELL STREET COBURG</t>
  </si>
  <si>
    <t>CS03</t>
  </si>
  <si>
    <t>20190819JEM_02</t>
  </si>
  <si>
    <t>Public lighting lantern fire</t>
  </si>
  <si>
    <t>Jamena 18/24</t>
  </si>
  <si>
    <t>2 DOVER STREET FLEMINGTON</t>
  </si>
  <si>
    <t>FT11</t>
  </si>
  <si>
    <t>20181206JEM_01</t>
  </si>
  <si>
    <t>Fire at pole top due to cable termintaion failure</t>
  </si>
  <si>
    <t>Jamena 18/27</t>
  </si>
  <si>
    <t>207 LIBERTY PARADE, HEIDELBERG WEST</t>
  </si>
  <si>
    <t>TTSEP</t>
  </si>
  <si>
    <t>20190819JEM_04</t>
  </si>
  <si>
    <t>Jamena 18/34</t>
  </si>
  <si>
    <t>34 YORK AVENUE IVANHOE EAST</t>
  </si>
  <si>
    <t>HB14</t>
  </si>
  <si>
    <t>20190410JEM_01</t>
  </si>
  <si>
    <t>Small grass fire due to LV fused switch failure</t>
  </si>
  <si>
    <t>Jamena 18/37</t>
  </si>
  <si>
    <t>129 RENNIE STREET COBURG</t>
  </si>
  <si>
    <t>CS09</t>
  </si>
  <si>
    <t>20190625JEM_01</t>
  </si>
  <si>
    <t>LV fused switch burnt out</t>
  </si>
  <si>
    <t>CitiPower 18/24</t>
  </si>
  <si>
    <t>Cnr of 234 Russell St and Belman Pl Melbourne  3000</t>
  </si>
  <si>
    <t>WA035</t>
  </si>
  <si>
    <t xml:space="preserve">20181109PWA_01 </t>
  </si>
  <si>
    <t>Multiple customers reported power outages on Belman Pl.
On arrival it was found that a service box on a building wall had caught fire.
There was no reported injuries or third party property damage.</t>
  </si>
  <si>
    <t>CitiPower 18/31</t>
  </si>
  <si>
    <t>29 GORDON STREET, BALWYN VIC 3103</t>
  </si>
  <si>
    <t xml:space="preserve">20190325PWA_03 </t>
  </si>
  <si>
    <t>MFB reported  fire  in the vicinity of Cnr King and Gordon St Balwyn.
Attending crews  found high winds caused tree limb to fall across hv and lv near pole 863057
HVI damage was identified.
An overheated connection was also found on pole 14139 , with a sm</t>
  </si>
  <si>
    <t>CitiPower 18/32</t>
  </si>
  <si>
    <t>39  Bertie St. Port Melbourne</t>
  </si>
  <si>
    <t>MG014</t>
  </si>
  <si>
    <t xml:space="preserve">20190730PWA_01 </t>
  </si>
  <si>
    <t>11kV pole top fire.</t>
  </si>
  <si>
    <t>United 17/25</t>
  </si>
  <si>
    <t>114 BURWOOD HIGHWAY BURWOOD</t>
  </si>
  <si>
    <t>BW 22</t>
  </si>
  <si>
    <t>20170908UTD_01</t>
  </si>
  <si>
    <t>LIS 7050090, CAP BURWOOD-MILICENT has blown up, follow up required Fri 1/9 to have cap bank replaced. Crew to advised depot.</t>
  </si>
  <si>
    <t>United 17/27</t>
  </si>
  <si>
    <t>130 MITFORD STREET ELWOOD</t>
  </si>
  <si>
    <t>EW 01</t>
  </si>
  <si>
    <t>replaced 100a fuse box, burnt out. And 100 a fuse. Tested and left on, CIA LIS# 2332245</t>
  </si>
  <si>
    <t>United 17/34</t>
  </si>
  <si>
    <t>434 ELGAR ROAD BOX HILL</t>
  </si>
  <si>
    <t>BH 23</t>
  </si>
  <si>
    <t>20171204UTD_03</t>
  </si>
  <si>
    <t>HVUG fault from lis 7024750 cnr Elgar &amp; Hopetoun Pde HV Blue phase on the deck in Kent st lis..7037195. Fire report#3870.  Possibly the fault current for cause of wire down.</t>
  </si>
  <si>
    <t>United 17/36</t>
  </si>
  <si>
    <t>60 NORTH ROAD BRIGHTON</t>
  </si>
  <si>
    <t>NB 22</t>
  </si>
  <si>
    <t>20171211UTD_02</t>
  </si>
  <si>
    <t>Truck hit pole and broke HV Tie which fell onto crossarm causing a fire - LIS 2304847</t>
  </si>
  <si>
    <t>United 17/48</t>
  </si>
  <si>
    <t>325 EAST BOUNDARY ROAD BENTLEIGH EAST</t>
  </si>
  <si>
    <t>20180109UTD_05</t>
  </si>
  <si>
    <t xml:space="preserve">Tree is near 66 HTN to NB line. council tree dropped brach which caught fire is clear now but needs to be cut back ideally this week, shut down will be required, LIS - 2333019 </t>
  </si>
  <si>
    <t>United 17/56</t>
  </si>
  <si>
    <t>71 WILLIAMSONS ROAD DONCASTER</t>
  </si>
  <si>
    <t>WD 15</t>
  </si>
  <si>
    <t>20180205UTD_01</t>
  </si>
  <si>
    <t>Isolated a damaged capacitor bank as per the control room. The Cap Back flashed over and caused a small fire up the pole that self extinguished</t>
  </si>
  <si>
    <t>United 17/64</t>
  </si>
  <si>
    <t>3 SWILK STREET TEMPLESTOWE</t>
  </si>
  <si>
    <t>BU 14</t>
  </si>
  <si>
    <t>20180219UTD_01</t>
  </si>
  <si>
    <t xml:space="preserve">Person reported loud bang off pole  12 swilks st - which meets foot st. Possum caused flashover on LIS # 7057869, no apparent damage. Small fire when fell to the ground , Fire report#03169 </t>
  </si>
  <si>
    <t>United 17/65</t>
  </si>
  <si>
    <t>37 MASTERS STREET CAULFIELD</t>
  </si>
  <si>
    <t>CFD13</t>
  </si>
  <si>
    <t>20180223UTD_03</t>
  </si>
  <si>
    <t>Customer indicated pole on fire - A HV bridge in master 1n pine lis 2301978, indicated a bird had caused a flashover which showed burn marks on crossarm</t>
  </si>
  <si>
    <t>United 17/66</t>
  </si>
  <si>
    <t>865 GLEN HUNTLY ROAD CAULFIELD</t>
  </si>
  <si>
    <t>20180308UTD_02</t>
  </si>
  <si>
    <t>As per MFB-- Flames coming from powe lines from a blown HV Bridge LIS = 2306515</t>
  </si>
  <si>
    <t>United 17/72</t>
  </si>
  <si>
    <t>12 LYNDOCH STREET BOX HILL SOUTH</t>
  </si>
  <si>
    <t>BH 21</t>
  </si>
  <si>
    <t>20180226UTD_02</t>
  </si>
  <si>
    <t>Contact with HV during high winds of HV outside 4 Lyndoch, some branches have burnt/appears tree has sustained fire damage.   LIS 7037421</t>
  </si>
  <si>
    <t>United 17/77</t>
  </si>
  <si>
    <t>464 WAVERLEY ROAD MOUNT WAVERLEY</t>
  </si>
  <si>
    <t>GW 03</t>
  </si>
  <si>
    <t>20180301UTD_05</t>
  </si>
  <si>
    <t>Private tree loc at 462 Waverley came down, pulled service down, active/neutral sitting on tree cause branch to catch on fire, grass fire only in nature strip area, lis 602741.  I</t>
  </si>
  <si>
    <t>United 17/81</t>
  </si>
  <si>
    <t>2 ASQUITH STREET BOX HILL SOUTH</t>
  </si>
  <si>
    <t>20180308UTD_03</t>
  </si>
  <si>
    <t>Arm broken 2 poles east of Station St in Asquith st. Tee Off conections broken at first pole in Asquith st. LIS 7037441</t>
  </si>
  <si>
    <t>United 17/85</t>
  </si>
  <si>
    <t>19 SPENSER STREET ST KILDA</t>
  </si>
  <si>
    <t>EW 12</t>
  </si>
  <si>
    <t>20180313UTD_04</t>
  </si>
  <si>
    <t>Private  large private palm tree located at #19 Spencer St buring out on hv street mains - G&amp;B crew to attend first thing AM Thurs 8/3/18 to cut back tree - lis: 2306019</t>
  </si>
  <si>
    <t>United 17/86</t>
  </si>
  <si>
    <t>11A FOAM STREET ELWOOD</t>
  </si>
  <si>
    <t>EW 14</t>
  </si>
  <si>
    <t>20180315UTD_02</t>
  </si>
  <si>
    <t>lis 2308135 per MFB o/s #11 - fuses activated at lis 2308130 per mfb - Suspected Surge arrestor exploded igniting some vegetation underneath</t>
  </si>
  <si>
    <t>United 17/95</t>
  </si>
  <si>
    <t>213 BURWOOD HIGHWAY BURWOOD</t>
  </si>
  <si>
    <t>20180501UTD_05</t>
  </si>
  <si>
    <t>Refer to TE#1162535. Crew found private tree from Deakin Uni on the LV mains at LIS#7029110 which caused a 15E BA fuse Bph to blow at the TX</t>
  </si>
  <si>
    <t>United 17/120</t>
  </si>
  <si>
    <t>551 DONCASTER ROAD DONCASTER</t>
  </si>
  <si>
    <t>WD 23</t>
  </si>
  <si>
    <t>20180608UTD_04</t>
  </si>
  <si>
    <t>MFB reported a fire and upon attendance a HV SW connection failed at a manual gas SW DT 0077 in Baily Grove Lis 7055915</t>
  </si>
  <si>
    <t>Jamena 17/18</t>
  </si>
  <si>
    <t>12 SUSSEX STREET, PASCOE VALE SOUTH VIC 3044</t>
  </si>
  <si>
    <t>CS 02</t>
  </si>
  <si>
    <t>20180817JEM_01</t>
  </si>
  <si>
    <t>Jamena 17/20</t>
  </si>
  <si>
    <t>4 LIVINGSTONE STREET, IVANHOE</t>
  </si>
  <si>
    <t>FF90</t>
  </si>
  <si>
    <t>20170727JEM_01</t>
  </si>
  <si>
    <t>LV UG cable was smouldering due to fault current</t>
  </si>
  <si>
    <t>Jamena 17/30</t>
  </si>
  <si>
    <t xml:space="preserve">172-184 DYNON RD, WEST MELBOURNE VIC 3003 </t>
  </si>
  <si>
    <t>WMTSFE2</t>
  </si>
  <si>
    <t>20180309JEM_02</t>
  </si>
  <si>
    <t>Jamena 17/35</t>
  </si>
  <si>
    <t>46 CRISSANE ROAD, BUNDOORA VIC 3083</t>
  </si>
  <si>
    <t>NH16</t>
  </si>
  <si>
    <t>20180317JEM_02</t>
  </si>
  <si>
    <t>Fault current induced connection failure resulted in small grass fire</t>
  </si>
  <si>
    <t>Ausnet 17/87</t>
  </si>
  <si>
    <t>32 ELY STREET, ELTHAM VIC 3095</t>
  </si>
  <si>
    <t>20180129SPN_02</t>
  </si>
  <si>
    <t>LV transformer lead burned through IPC which dripped hot metal which started a small fire.</t>
  </si>
  <si>
    <t>Ausnet 17/154</t>
  </si>
  <si>
    <t>38 ROSEHILL ROAD, LOWER PLENTY VIC 3093</t>
  </si>
  <si>
    <t>20180529SPN_01</t>
  </si>
  <si>
    <t>Street light head caught fire. Exact cause uncertain but it is common for such older street lights to fail due to either faulty ignitors with repetitive striking or failed plastic clad capacitors.</t>
  </si>
  <si>
    <t>United 16/27</t>
  </si>
  <si>
    <t>WD 36</t>
  </si>
  <si>
    <t xml:space="preserve">20160914UTD_01 </t>
  </si>
  <si>
    <t>EDO Fuse Candled Lis # 7056808 - Tx at WESTMINSTER-SUMMIT</t>
  </si>
  <si>
    <t>United 16/33</t>
  </si>
  <si>
    <t>K  03</t>
  </si>
  <si>
    <t>20161007UTD_01</t>
  </si>
  <si>
    <t>LV assets were clashing due to high winds, LV spreader fitted to prevent clashing, no follow up required, LIS 2311940</t>
  </si>
  <si>
    <t>United 16/45</t>
  </si>
  <si>
    <t>OR 25</t>
  </si>
  <si>
    <t>20161116UTD_02</t>
  </si>
  <si>
    <t>Fuse base for unit 1 had melted/on fire when crews arrived - fire report created by crew - replaced 2 x 100a fuse bases at meterpanle for unit 1 and 2 - tested ande cofiremd supply restored to both units. LIS 2321820</t>
  </si>
  <si>
    <t>United 16/53</t>
  </si>
  <si>
    <t>20170117UTD_04</t>
  </si>
  <si>
    <t>3 phase fmb on pole LIS 2300413 - likely loose connection</t>
  </si>
  <si>
    <t>United 16/60</t>
  </si>
  <si>
    <t>EW 03</t>
  </si>
  <si>
    <t>20170206UTD_01</t>
  </si>
  <si>
    <t xml:space="preserve">Possum at CHP to Nepean-McMillan s/s possum damaged cable head, blew R Ph bridge at HV Tee off in Nepean Hwy cnr of Glendora Ave, Very small patch of grass (approx 3cm sq) had burn mark due to fallout from fuse bridge blowing. </t>
  </si>
  <si>
    <t>United 16/77</t>
  </si>
  <si>
    <t>EB 22</t>
  </si>
  <si>
    <t>20170306UTD_01</t>
  </si>
  <si>
    <t>repl 2core service rubbed through by council tree, tree &amp; service caught fire/MFB in attendance, fire out by time crew arrived, LIS 0600806,  fire ignition report #02821</t>
  </si>
  <si>
    <t>Jamena 16/18</t>
  </si>
  <si>
    <t>NH5</t>
  </si>
  <si>
    <t>20160824JEM_01</t>
  </si>
  <si>
    <t>Investigations found that the incoming service active conductor had over heated and caught fire causing localised damage to the customer's two point connection box and weather boards. The fire appeared to be the result of a loose connection in the mains b</t>
  </si>
  <si>
    <t>Jamena 16/23</t>
  </si>
  <si>
    <t>20161221JEM_01</t>
  </si>
  <si>
    <t>Jamena 16/36</t>
  </si>
  <si>
    <t>20170629JEM_01</t>
  </si>
  <si>
    <t>CitiPower 16/17</t>
  </si>
  <si>
    <t>TK024</t>
  </si>
  <si>
    <t>20160826PWA_03</t>
  </si>
  <si>
    <t>A customer requested urgent attendance to isolate supply due to fire in MSB room at the incident location. Upon arrival, crew found that an overheated LV fuse board caught fire. MFB attended. Protection operated. The supply isolated
and the place made saf</t>
  </si>
  <si>
    <t>CitiPower 16/18</t>
  </si>
  <si>
    <t>AR007</t>
  </si>
  <si>
    <t>20160830PWA_01</t>
  </si>
  <si>
    <t>Trams control room reported a light fitting on Tramway Pole was on fire at the above incident location. On arrival, the crew found that a light fitting cap on a PTC Tramway Pole (located on the Tramway medium strip) had caught on fire, which melted the ca</t>
  </si>
  <si>
    <t>CitiPower 16/19</t>
  </si>
  <si>
    <t>AP011</t>
  </si>
  <si>
    <t>20161019PWA_02</t>
  </si>
  <si>
    <t>CitiPower  report room received advise from the MFB about a fire at the incident location. 
On arrival the fault crew found that a krone box had overheated and caught fire, resulting in molten plastic falling onto a car below it, causing damage to the car</t>
  </si>
  <si>
    <t>CitiPower 16/20</t>
  </si>
  <si>
    <t>VM014</t>
  </si>
  <si>
    <t>20161108PWA_05</t>
  </si>
  <si>
    <t xml:space="preserve">MSY Technology Pty Ltd staff reported a light fitting on Public Lighting Pole was on fire at the above incident location. On arrival, the crew found that a light fitting cap on a Public Lighting Pole had caught on fire, which melted the cap and burnt the </t>
  </si>
  <si>
    <t>CitiPower 16/21</t>
  </si>
  <si>
    <t>NC014</t>
  </si>
  <si>
    <t>20161125PWA_02</t>
  </si>
  <si>
    <t>A passer-by called to advise pole on the corner of Stott &amp; Woolton Avenue is sparking and making an arcing noise the MFB are in attendance at the incident location.
On arrival the fault crew found that the a GFB switch was candling of the arc chute on roa</t>
  </si>
  <si>
    <t>CitiPower 16/22</t>
  </si>
  <si>
    <t>L004</t>
  </si>
  <si>
    <t>20161229PWA_10</t>
  </si>
  <si>
    <t xml:space="preserve">A customer reported that an insulator exploded and a fire occurred outside 125 Gordon St Balwyn at 16:30 24/12/16. 
CitiPower fault was dispatched at 16:37 to investigate. On arrival the crew found the bimetal crimp on the blue phase of the LV conductor, </t>
  </si>
  <si>
    <t>CitiPower 16/23</t>
  </si>
  <si>
    <t>20170117PWA_04</t>
  </si>
  <si>
    <t>MFB reported a fire at the pole outside 316 St Georges Rd. On arrival the crew found that a krone box had burnt and required replacement. The krone box was open at the time of the fault &amp; the cause of the fire was attributed to a loose connection. There w</t>
  </si>
  <si>
    <t>CitiPower 16/24</t>
  </si>
  <si>
    <t>CW009</t>
  </si>
  <si>
    <t>20170125PWA_01</t>
  </si>
  <si>
    <t>Vic Fire informed that a pole on fire at the incident location and also a customer reported a transformer on fire. On arrival the crew found that an 11kV top cross arm had burnt through but the insulator and conductor intact  on LULIE ABBOTT P07S (LIS 206</t>
  </si>
  <si>
    <t>CitiPower 16/25</t>
  </si>
  <si>
    <t>EL011</t>
  </si>
  <si>
    <t>20170331PWA_04</t>
  </si>
  <si>
    <t>Customer phoned in to advise that the a pole mounted box has caught fire and dropped to the ground, still smoking, and a possible wire down. Upon arrival the CitiPower faults crew found that the LV FOLCB supplying 590 &amp; 590A Inkerman Rd, Caulfield North h</t>
  </si>
  <si>
    <t>CitiPower 16/26</t>
  </si>
  <si>
    <t>RD009</t>
  </si>
  <si>
    <t>20170601PWA_03</t>
  </si>
  <si>
    <t xml:space="preserve">MFB reported a pole fire opposite Wilson Park at 8 Culliton Rd Camberwell at approximate 17:09 19/05/2017.  
CitiPower linesmen were dispatched to investigate. On arrival the Linesmen determined that an FOLCB on Pole LIS 10497 overheated causing it to be </t>
  </si>
  <si>
    <t>CitiPower 16/27</t>
  </si>
  <si>
    <t>NR006</t>
  </si>
  <si>
    <t>20170601PWA_02</t>
  </si>
  <si>
    <t>MFB reported a pole fire at the above incident location. On arrival, the crew found that a Public Lighting Photo Electric Cell had faulted and caught on fire. There was no ground fire nor third party damaged. There were no reported injuries.</t>
  </si>
  <si>
    <t>CitiPower 16/28</t>
  </si>
  <si>
    <t>CL023</t>
  </si>
  <si>
    <t xml:space="preserve">20170713PWA_07 </t>
  </si>
  <si>
    <t>MFB reported a pole fire at the incident location. Upon arrival, the Powercor crew found that an overheated termination ignited the junction box on the pole. There were no injuries, third party damages or ground fire.</t>
  </si>
  <si>
    <t>United 19/32</t>
  </si>
  <si>
    <t>QUARRY, 191 GEORGE STREET, WANTIRNA SOUTH VIC 3152</t>
  </si>
  <si>
    <t>GW7</t>
  </si>
  <si>
    <t>20191106UTD_02</t>
  </si>
  <si>
    <t>Originally recorded as abird/Animal it was subsequently determined after investigation a vehicle has contacted the conductors and laft a scorch mark on the ground &lt;1m</t>
  </si>
  <si>
    <t xml:space="preserve"> - underground service cable (commercial / industrial)</t>
  </si>
  <si>
    <t>United 19/61</t>
  </si>
  <si>
    <t>60-62 MCGOWANS ROAD, DONVALE VIC 3111</t>
  </si>
  <si>
    <t>NW13</t>
  </si>
  <si>
    <t>20200114UTD_08</t>
  </si>
  <si>
    <t>possibly cause of reclose on TBL#1365241, large council tree thru lv, started grassfire aprox 4 mtrs x 2 mtrs. caused by lv hitting ground. Fire report to come from Rod Parker  hv fuse needs to be replaced</t>
  </si>
  <si>
    <t>United 19/74</t>
  </si>
  <si>
    <t>32 SPRINGFIELD ROAD, BLACKBURN VIC 3130</t>
  </si>
  <si>
    <t>BH12</t>
  </si>
  <si>
    <t>20200203UTD_01</t>
  </si>
  <si>
    <t>Customer  rang to say pole 0639430 had a burning piece of wood on the ground. Looks like part of cross arm. Was still smoldering. Wires still up.Tee-off cross-arm in Springfield Rd corner of Beverley, broken LIS#0639430 Fire report 3030</t>
  </si>
  <si>
    <t xml:space="preserve"> - master station assets</t>
  </si>
  <si>
    <t>United 19/82</t>
  </si>
  <si>
    <t>UNIT 1 24 ROOKS ROAD, NUNAWADING VIC 3131</t>
  </si>
  <si>
    <t>NW22</t>
  </si>
  <si>
    <t>20200204UTD_06</t>
  </si>
  <si>
    <t>BPh FI' up at BH1964 HV CABINET 444 WHORSE Both xarms burnt off t/pole LIS#7033741 PM # 1000742130... S</t>
  </si>
  <si>
    <t xml:space="preserve"> - poles / columns (major road)</t>
  </si>
  <si>
    <t>United 19/92</t>
  </si>
  <si>
    <t>1 WARROCK AVENUE, DONVALE VIC 3111</t>
  </si>
  <si>
    <t>20200218UTD_03</t>
  </si>
  <si>
    <t>Large tree branch broke and fell on HV. No damage. 2x65A BA fuses blown at DT1434. Tree branch fell clear before it could be manualy removed. Fire report #03013 - LIS = 7067545</t>
  </si>
  <si>
    <t>12.7kV AC</t>
  </si>
  <si>
    <t>United 19/102</t>
  </si>
  <si>
    <t>5 MITCHAM ROAD, DONVALE VIC 3111</t>
  </si>
  <si>
    <t>20200325UTD_01</t>
  </si>
  <si>
    <t>Street light fire Disconected light and made safe Light head requires replacement LIS 7066918</t>
  </si>
  <si>
    <t>United 19/106</t>
  </si>
  <si>
    <t>8 BARRY COURT, SCORESBY VIC 3179</t>
  </si>
  <si>
    <t>BRA21</t>
  </si>
  <si>
    <t>20200427UTD_03</t>
  </si>
  <si>
    <t>Customer reported fronds from Palm tree were intermittently sparking/burning when touching wires…….Tree trimmed. LIS 0619620</t>
  </si>
  <si>
    <t>United 19/112</t>
  </si>
  <si>
    <t>422 CANTERBURY ROAD, FOREST HILL VIC 3131</t>
  </si>
  <si>
    <t>NW33</t>
  </si>
  <si>
    <t>20200512UTD_01</t>
  </si>
  <si>
    <t>LV red phase fuse isolator Debris from the melting pieces of the isolator this caused a small area fire on ground in some plants- as per customer on site MFB had already attended  - too dark to take photos  Fire report created- LIS 7020345</t>
  </si>
  <si>
    <t>Small: 10 - 1000 aq.m</t>
  </si>
  <si>
    <t>United 19/121</t>
  </si>
  <si>
    <t>390 BLACKBURN ROAD, BURWOOD EAST VIC 3151</t>
  </si>
  <si>
    <t>EB33</t>
  </si>
  <si>
    <t>20200629UTD_02</t>
  </si>
  <si>
    <t>MFB reported a street light on fire.....crew attended and isolated a 250W HPS.  To be replaced by street light crew. LIS  7025054</t>
  </si>
  <si>
    <t>Ausnet 19/27</t>
  </si>
  <si>
    <t>2 ANDERSON STREET, LILYDALE VIC 3140</t>
  </si>
  <si>
    <t>LDL12</t>
  </si>
  <si>
    <t>20190809SPN_03</t>
  </si>
  <si>
    <t>A Dead tree failed just above ground level where there was significant decay and the tip contacted the outside HV conductor where it smouldered for a while before it broke at the point of contact and ended up resting on the outer 2 phases of the LV. No ev</t>
  </si>
  <si>
    <t>YCEM</t>
  </si>
  <si>
    <t>COLDSTREAM AWS</t>
  </si>
  <si>
    <t>Ausnet 19/29</t>
  </si>
  <si>
    <t>12 TENNYSON AVENUE, KILSYTH VIC 3137</t>
  </si>
  <si>
    <t>CYN13</t>
  </si>
  <si>
    <t>20190717SPN_03</t>
  </si>
  <si>
    <t xml:space="preserve">The centre phase bushing of the manual gas switch has failed resulting in fire. The fire was contained on the pole top and there was no evidence of ground fire.  The investigation was inconclusive and the exact cause of the bushing failure and subsequent </t>
  </si>
  <si>
    <t>Ausnet 19/30</t>
  </si>
  <si>
    <t>743 BORONIA ROAD, WANTIRNA VIC 3152</t>
  </si>
  <si>
    <t>BRA11</t>
  </si>
  <si>
    <t>20190722SPN_03</t>
  </si>
  <si>
    <t>Investigation concluded that the igniter appears to have failed resulting in the street light  catching fire. No evidence of ground fire</t>
  </si>
  <si>
    <t>Ausnet 19/34</t>
  </si>
  <si>
    <t>56-72 CANTERBURY ROAD, MONTROSE VIC 3765</t>
  </si>
  <si>
    <t>CYN21</t>
  </si>
  <si>
    <t>20190821SPN_06</t>
  </si>
  <si>
    <t>Fuse appears to have been damaged, allowing water to enter the fuse element resulting in fuse candling.</t>
  </si>
  <si>
    <t>Ausnet 19/46</t>
  </si>
  <si>
    <t>36 HODSON ROAD, WARRANDYTE VIC 3113</t>
  </si>
  <si>
    <t>RWN31</t>
  </si>
  <si>
    <t>20191010SPN_02</t>
  </si>
  <si>
    <t>2 x 4 wire services caught fire in conduit on pole and burnt to FOLCB.</t>
  </si>
  <si>
    <t>Ausnet 19/54</t>
  </si>
  <si>
    <t>CAMBRIDGE ROAD, MOOROOLBARK VIC 3138</t>
  </si>
  <si>
    <t>CYN33</t>
  </si>
  <si>
    <t>20191029SPN_01</t>
  </si>
  <si>
    <t>Candled 25E BA HV Fuse. No evidence of ground fire</t>
  </si>
  <si>
    <t>Ausnet 19/60</t>
  </si>
  <si>
    <t>342 CAMBRIDGE ROAD, MONTROSE VIC 3765</t>
  </si>
  <si>
    <t>20191125SPN_01</t>
  </si>
  <si>
    <t>Private decayed tree branch outside of vegetation clearance space failed.</t>
  </si>
  <si>
    <t>Ausnet 19/69</t>
  </si>
  <si>
    <t>67 LEWIS ROAD, WANTIRNA SOUTH VIC 3152</t>
  </si>
  <si>
    <t>20191205SPN_04</t>
  </si>
  <si>
    <t>Bird has contacted switch bushings resulting in pole top fire. No evidence of ground fire</t>
  </si>
  <si>
    <t>Ausnet 19/79</t>
  </si>
  <si>
    <t>70 HEATHMONT ROAD, HEATHMONT VIC 3135</t>
  </si>
  <si>
    <t>RWT22</t>
  </si>
  <si>
    <t>20200107SPN_02</t>
  </si>
  <si>
    <t xml:space="preserve">25meter tall gumtree located on council road side or Metrail land approximately 16 meters east of pole # 12220863 fell on to 66/22kV overhead conductors on pole # 12220863 causing a conductor tie to break and tree branch to ignite, the fire was contained </t>
  </si>
  <si>
    <t>Ausnet 19/86</t>
  </si>
  <si>
    <t>363-365 MT DANDENONG ROAD, CROYDON VIC 3136</t>
  </si>
  <si>
    <t>20200106SPN_06</t>
  </si>
  <si>
    <t>A thin branch snapped and fell towards the HV, possible HV/LV Contact, or LV Multiphase Contact which ignited the branch which fell to the ground, but did not start any fires at all besides burning itself slightly, as per photos.</t>
  </si>
  <si>
    <t>Ausnet 19/91</t>
  </si>
  <si>
    <t>246 RESEARCH-WARRANDYTE ROAD, NORTH WARRANDYTE VIC 3113</t>
  </si>
  <si>
    <t>RWN34</t>
  </si>
  <si>
    <t>20200109SPN_02</t>
  </si>
  <si>
    <t>Wildlife (possum) came into contact with exposed earth flag bolt on pole top switch and fell onto garden bed covered in wood chips/leaves starting a small grass fire.</t>
  </si>
  <si>
    <t>Ausnet 19/93</t>
  </si>
  <si>
    <t>1 LYONS ROAD, CROYDON NORTH VIC 3136</t>
  </si>
  <si>
    <t>CPK11</t>
  </si>
  <si>
    <t>20200108SPN_05</t>
  </si>
  <si>
    <t>Pole burnt 75% through at kingbolt due to dirt and water tracking and leaking electrical current over insulator through damp pole to ground.</t>
  </si>
  <si>
    <t>Ausnet 19/102</t>
  </si>
  <si>
    <t>1048 MOUNT DANDENONG TOURIST ROAD, MONTROSE VIC 3765</t>
  </si>
  <si>
    <t>20200121SPN_07</t>
  </si>
  <si>
    <t>Currently under investigation. Aluminium lug at the Neutral lead on the TX melted falling to the ground was the suspected cause of the small grass fire at the base of pole. This is consistent with the scorch marks found at the pole base. Possible overload</t>
  </si>
  <si>
    <t>Ausnet 19/106</t>
  </si>
  <si>
    <t>32 Hume Ln, Mount Dandenong VIC 3767, Australia</t>
  </si>
  <si>
    <t>MDG1</t>
  </si>
  <si>
    <t>20200121SPN_01</t>
  </si>
  <si>
    <t>Fallen tree due to strong winds and heavy rain.</t>
  </si>
  <si>
    <t>Ausnet 19/117</t>
  </si>
  <si>
    <t>84 CUTHBERT STREET, HEATHMONT VIC 3135</t>
  </si>
  <si>
    <t>RWT15</t>
  </si>
  <si>
    <t>20200130SPN_02</t>
  </si>
  <si>
    <t>FOLCB failed from possible loose connection causing box to melt and hot plastic falling on the ground.</t>
  </si>
  <si>
    <t>Ausnet 19/119</t>
  </si>
  <si>
    <t>104 BRACKENBURY STREET, WARRANDYTE VIC 3113</t>
  </si>
  <si>
    <t>20200202SPN_01</t>
  </si>
  <si>
    <t>Failed ABC IPC connector.</t>
  </si>
  <si>
    <t>Ausnet 19/147</t>
  </si>
  <si>
    <t>28 METERY ROAD, ELTHAM VIC 3095</t>
  </si>
  <si>
    <t>20200326SPN_01</t>
  </si>
  <si>
    <t>Ausnet 19/149</t>
  </si>
  <si>
    <t>16 HILLSIDE AVENUE, BORONIA VIC 3155</t>
  </si>
  <si>
    <t>BWR13</t>
  </si>
  <si>
    <t>20200130SPN_01</t>
  </si>
  <si>
    <t>Falling tree branch hit the LV lines as it dropped to the ground.</t>
  </si>
  <si>
    <t>Ausnet 19/159</t>
  </si>
  <si>
    <t>TEDDINGTON WAY, WANTIRNA VIC 3152</t>
  </si>
  <si>
    <t>BRA32</t>
  </si>
  <si>
    <t>20200518SPN_01</t>
  </si>
  <si>
    <t>Electrical breakdown,fuses operated due to electrical and mechanical breakdown of the pillar due to the fire.</t>
  </si>
  <si>
    <t>Ausnet 19/162</t>
  </si>
  <si>
    <t>434 MAROONDAH HWY, RINGWOOD VIC 3134</t>
  </si>
  <si>
    <t>CYN12</t>
  </si>
  <si>
    <t>20200416SPN_01</t>
  </si>
  <si>
    <t>Transformer has caught fire</t>
  </si>
  <si>
    <t>Ausnet 19/163</t>
  </si>
  <si>
    <t>436-440 MAROONDAH HIGHWAY, CROYDON VIC 3136</t>
  </si>
  <si>
    <t>CYN32</t>
  </si>
  <si>
    <t>20200514SPN_01</t>
  </si>
  <si>
    <t>Dedregation of grey twisted service supplying the pole has made contact with the pole or conductors on the pole.</t>
  </si>
  <si>
    <t>Ausnet 19/175</t>
  </si>
  <si>
    <t>295-297 YARRA ROAD, WONGA PARK VIC 3115</t>
  </si>
  <si>
    <t>20200622SPN_05</t>
  </si>
  <si>
    <t>Fuses had to be cut away due to fuse failing to eject and replaced all faulty components with new ones.</t>
  </si>
  <si>
    <t>United 18/19</t>
  </si>
  <si>
    <t>SPRINGVALE ROAD, NUNAWADING VIC 3131</t>
  </si>
  <si>
    <t>NW 14</t>
  </si>
  <si>
    <t>20180716UTD_04</t>
  </si>
  <si>
    <t>Street light pole on fire as per MFB spring rd 1n whitehorse, center median. opp ambulance depot. light head nth bound side - LIS = 9751815</t>
  </si>
  <si>
    <t>United 18/37</t>
  </si>
  <si>
    <t>CARLINGA DRIVE, VERMONT VIC 3133</t>
  </si>
  <si>
    <t>RWT35</t>
  </si>
  <si>
    <t>20181002UTD_01</t>
  </si>
  <si>
    <t xml:space="preserve">Truck hit tree which caused branches to make contact and catch fire (MFB) with HV O/H conductors at LIS#7031165. </t>
  </si>
  <si>
    <t>United 18/38</t>
  </si>
  <si>
    <t>GLADYS STREET, NUNAWADING VIC 3131</t>
  </si>
  <si>
    <t>NW 21</t>
  </si>
  <si>
    <t>20181019UTD_02</t>
  </si>
  <si>
    <t>Refer to t/o : 1222705 - no fire when crew arrived - fire ignition report not required - unable to group due to abnormal switching (this job was cause of NW21 feeder reclose) - address now 30 gladys av as per mfb. Crew found the remains of a bunch of heli</t>
  </si>
  <si>
    <t>United 18/39</t>
  </si>
  <si>
    <t>31 WESTBURN GROVE, SCORESBY VIC 3179</t>
  </si>
  <si>
    <t>MGE21</t>
  </si>
  <si>
    <t>20181002UTD_03</t>
  </si>
  <si>
    <t>Centre phase white HV fuse candelling... to lv// and isolate.  Fuse unit was not properly closed, replaced 16a pff... no interruption.</t>
  </si>
  <si>
    <t>United 18/40</t>
  </si>
  <si>
    <t>509 FERNTREE GULLY ROAD, GLEN WAVERLEY VIC 3150</t>
  </si>
  <si>
    <t>GW 05</t>
  </si>
  <si>
    <t>20181012UTD_01</t>
  </si>
  <si>
    <t xml:space="preserve">Pole fire lis 0611790 O/S 509 FTG Rd Glen Waverly. Dual cct 66kv pole with GW5 22KV FDR &amp; LV. CFA attended.  Small section of GW5 between DN0594 &amp; Fault crew replaced burnt x arm. </t>
  </si>
  <si>
    <t>United 18/53</t>
  </si>
  <si>
    <t>303 SPRINGFIELD ROAD, NUNAWADING VIC 3131</t>
  </si>
  <si>
    <t>20190114UTD_01</t>
  </si>
  <si>
    <t>A possum contacted live asseyts caught fire and landed on top of krone box LIS 7037165</t>
  </si>
  <si>
    <t>United 18/54</t>
  </si>
  <si>
    <t>5 NAUGHTON GROVE, BLACKBURN VIC 3130</t>
  </si>
  <si>
    <t>20190121UTD_01</t>
  </si>
  <si>
    <t>private tree ok at the moment abt 400ml from HV, was only touching HV due to heavy rain, tracking caused smoke where tree was touching HV. 1 branch had burnt through &amp; was on the groun</t>
  </si>
  <si>
    <t>United 18/72</t>
  </si>
  <si>
    <t>SPRINGVALE RD, DONVALE</t>
  </si>
  <si>
    <t>NW 13</t>
  </si>
  <si>
    <t>20190205UTD_02</t>
  </si>
  <si>
    <t>Tree on HV overhead Springvale Rd  causing cable to fail and broken crossarms starting a small 2msq ground fire LIS 7071454 -near DT1208. HV conductors down, this is a separate event to Creek Rd Event</t>
  </si>
  <si>
    <t>United 18/73</t>
  </si>
  <si>
    <t>CREEK ROAD, MITCHAM VIC 3132</t>
  </si>
  <si>
    <t>RWT12</t>
  </si>
  <si>
    <t>20190201UTD_01</t>
  </si>
  <si>
    <t>Tree on HV overhead Creek Rd repoteted as burning (separate evnt to Springvale Rd Event) near LIS 7030642</t>
  </si>
  <si>
    <t>United 18/77</t>
  </si>
  <si>
    <t>STEVENS ROAD, VERMONT VIC 3133</t>
  </si>
  <si>
    <t>NW 33</t>
  </si>
  <si>
    <t>20190211UTD_04</t>
  </si>
  <si>
    <t>White phase LV ampac connection for the south cct had burnt off @ lis # 7031909 - repaired - small burnt area approx 12inches X 12 inches fire report #03093 - caused by melting metal falling on ground.</t>
  </si>
  <si>
    <t>United 18/104</t>
  </si>
  <si>
    <t>71 Madigan Dve, Glen Waverley</t>
  </si>
  <si>
    <t>MGE23</t>
  </si>
  <si>
    <t>20190429UTD_01</t>
  </si>
  <si>
    <t>Private Tree branch over HV in Madigan Cnr Waverly Rd &amp; conductor damaged requiring repair. LIS 0612985</t>
  </si>
  <si>
    <t>United 18/122</t>
  </si>
  <si>
    <t>8 FARRER COURT, DONCASTER EAST VIC 3109</t>
  </si>
  <si>
    <t>DC 02</t>
  </si>
  <si>
    <t>20190704UTD_02</t>
  </si>
  <si>
    <t>lis: 7063437 - Crew isolated west cct out of s/s WOODLEA-GAUDION so that u/g crew can replace pillar out front off #8-#9 - Pillar Fire</t>
  </si>
  <si>
    <t>Ausnet 18/19</t>
  </si>
  <si>
    <t>144 COLCHESTER ROAD, BAYSWATER NORTH VIC 3153</t>
  </si>
  <si>
    <t>20190827SPN_03</t>
  </si>
  <si>
    <t>Street light has failed. Cause of failure unknown. Investigation conducted but inconclusive and unable to determine cause of failure.</t>
  </si>
  <si>
    <t>Ausnet 18/20</t>
  </si>
  <si>
    <t>364 DORSET ROAD, BORONIA VIC 3155</t>
  </si>
  <si>
    <t>BWR22</t>
  </si>
  <si>
    <t>20181112SPN_04</t>
  </si>
  <si>
    <t>Street light head caught fire. Cause of failure unknown</t>
  </si>
  <si>
    <t>Ausnet 18/22</t>
  </si>
  <si>
    <t>334-338 BAYSWATER ROAD, BAYSWATER NORTH VIC 3153</t>
  </si>
  <si>
    <t>BWR23</t>
  </si>
  <si>
    <t>20190827SPN_01</t>
  </si>
  <si>
    <t>P/L fire on pole LIS1201602. P/L removed and replaced with new. Cause of failure unknown, Investigation inconclusive and did not determine cause of fire.</t>
  </si>
  <si>
    <t>Ausnet 18/30</t>
  </si>
  <si>
    <t>34 CROYDON ROAD, CROYDON VIC 3136</t>
  </si>
  <si>
    <t>20180806SPN_01</t>
  </si>
  <si>
    <t>A possum short circuited the 22kV overhead conductor to earth on a steel X-arm on a concrete Substation pole. The short circuit caused the LV earth to be damaged at ground level where it was in contact with the earthed concrete pole. There was a small gra</t>
  </si>
  <si>
    <t>Ausnet 18/34</t>
  </si>
  <si>
    <t>309 STUD ROAD, WANTIRNA SOUTH VIC 3152</t>
  </si>
  <si>
    <t>20180820SPN_01</t>
  </si>
  <si>
    <t>Internal light fitting fault.
It would appear that the top cover dropped off some time ago leaving the internal control gear and wires exposed, causing the wiring to deteriorate and the PE base to fill up with water, Over time this caused a short to the b</t>
  </si>
  <si>
    <t>Ausnet 18/47</t>
  </si>
  <si>
    <t>17 PANFIELD AVENUE, RINGWOOD VIC 3134</t>
  </si>
  <si>
    <t>RWN33</t>
  </si>
  <si>
    <t>20190110SPN_01</t>
  </si>
  <si>
    <t>Krone box had melted and caused burnt plastic to fall onto the ground. No damage to any customers property and no ground fire present. All damage was caused in road reserve. Fire was cause by a fault in the Krone box due to severe weather and rain earlier</t>
  </si>
  <si>
    <t>Ausnet 18/55</t>
  </si>
  <si>
    <t>1-11 WALKER ROAD, WONGA PARK VIC 3115</t>
  </si>
  <si>
    <t>20181205SPN_01</t>
  </si>
  <si>
    <t>Branch blew out of tall Eucalyptus on opposite side of road approx. 10m away and landed on lines. A very small fire started below.</t>
  </si>
  <si>
    <t>Ausnet 18/89</t>
  </si>
  <si>
    <t>214 CAMBRIDGE ROAD, KILSYTH VIC 3137</t>
  </si>
  <si>
    <t>20190130SPN_02</t>
  </si>
  <si>
    <t xml:space="preserve">Line Crews found Possum had got on top of ACR LD070. Charring between on pole approx.1m between ACR. Scorched earth at base of ACR and burnt shrubs outside the property approx. 1.5m long x 250mm wide. MFB put out small fire in shrubs next to the property </t>
  </si>
  <si>
    <t>Ausnet 18/97</t>
  </si>
  <si>
    <t>13 MARKET STREET, LILYDALE VIC 3140</t>
  </si>
  <si>
    <t>20190218SPN_01</t>
  </si>
  <si>
    <t>Bird made contact with exposed HV conductor at the Cable Head Pole resulting in scorch marks on ground 0.1m square where the bird fell to ground</t>
  </si>
  <si>
    <t>Ausnet 18/110</t>
  </si>
  <si>
    <t>1 KEARNEY LANE, TEMPLESTOWE VIC 3106</t>
  </si>
  <si>
    <t>20190211SPN_02</t>
  </si>
  <si>
    <t>Candled EDO fuse and no evidence of ground fire. Suspect fault occurred during previous lightning storm. Replaced EDO tube and restored supply.</t>
  </si>
  <si>
    <t>Ausnet 18/112</t>
  </si>
  <si>
    <t>3 SURREY ROAD W, CROYDON VIC 3136</t>
  </si>
  <si>
    <t>CPK21</t>
  </si>
  <si>
    <t>20190213SPN_06</t>
  </si>
  <si>
    <t>Truck believed to have contacted O/H communications cable causing them to contact O/H HV conductors. Investigator found no evidence of fire or damage to Distribution assets</t>
  </si>
  <si>
    <t>Ausnet 18/117</t>
  </si>
  <si>
    <t>1 CANTALA CRESCENT, RINGWOOD NORTH VIC 3134</t>
  </si>
  <si>
    <t>RWN24</t>
  </si>
  <si>
    <t>20190219SPN_01</t>
  </si>
  <si>
    <t>Possum contacted O/H HV conductors resulting in a small ground fire (0.5m sq) when it fell to ground</t>
  </si>
  <si>
    <t>Ausnet 18/130</t>
  </si>
  <si>
    <t>17 WAINEWRIGHT AVENUE, MOOROOLBARK VIC 3138</t>
  </si>
  <si>
    <t>CPK13</t>
  </si>
  <si>
    <t>20190304SPN_11</t>
  </si>
  <si>
    <t>A suspected centre phase HV dropper lead supplying a ground type substation failed at the pole resulting in a small ground fire as hot molten metal and debris fell to ground.</t>
  </si>
  <si>
    <t>Ausnet 18/145</t>
  </si>
  <si>
    <t>64 AMERSHAM DRIVE, WANTIRNA VIC 3152</t>
  </si>
  <si>
    <t>20190319SPN_07</t>
  </si>
  <si>
    <t>Unknown vehicle reported to have lost control and hit paralleling pillar outside 64 Amersham Drive, Wantirna resulting in a small grass fire of less than 0.25sqm.</t>
  </si>
  <si>
    <t>Ausnet 18/156</t>
  </si>
  <si>
    <t>47 BAYSWATER ROAD, CROYDON VIC 3136</t>
  </si>
  <si>
    <t>20190403SPN_03</t>
  </si>
  <si>
    <t>A bird appears to have come in contact with O/H HV assets on s/stn pole resulting in a candled fuse. Burnt bird found at  base of pole but no evidence to ground fire.</t>
  </si>
  <si>
    <t>Ausnet 18/166</t>
  </si>
  <si>
    <t>781 BURWOOD HIGHWAY, FERNTREE GULLY VIC 3156</t>
  </si>
  <si>
    <t>BRA33</t>
  </si>
  <si>
    <t>20190422SPN_01</t>
  </si>
  <si>
    <t>Fault crew dispatched and found street light lantern had failed and burnt out. Cause of failure unkown at this time. Area immediately surrounding the PE cell holder was burnt and PE Cell fragments were found on ground but no evidence of ground fire. Lante</t>
  </si>
  <si>
    <t>United 17/23</t>
  </si>
  <si>
    <t>229 BALACLAVA ROAD, CAULFIELD NORTH VIC 3161</t>
  </si>
  <si>
    <t>EL 09</t>
  </si>
  <si>
    <t>20170831UTD_01</t>
  </si>
  <si>
    <t>Disconnected 250w HP sodium PE street light head on LIS # 2334727 PWC Pole closest UE Pole 2301427 - head had been on fire but was extinguished by MFB - caused by birds nest</t>
  </si>
  <si>
    <t>United 17/32</t>
  </si>
  <si>
    <t>28 COOPER AVENUE GLEN WAVERLEY</t>
  </si>
  <si>
    <t>20171108UTD_01</t>
  </si>
  <si>
    <t xml:space="preserve">hv/lv #1258 strain pole needs to be replaced ZNX Duty Officer Peter Marsh advd. W.Highmore doing fire report fire report No3007 </t>
  </si>
  <si>
    <t>United 17/33</t>
  </si>
  <si>
    <t>26 ENTALLY DRIVE WHEELERS HILL</t>
  </si>
  <si>
    <t>20171108UTD_02</t>
  </si>
  <si>
    <t>Whisper sent for fire start, candling fuse. replaced 15 B ph PFF at lis 0607733 no cause identified at sub. no wires down as reported by mfb. fire report No3008 per W Highmore</t>
  </si>
  <si>
    <t>United 17/38</t>
  </si>
  <si>
    <t>594 SPRINGVALE ROAD, WHEELERS HILL</t>
  </si>
  <si>
    <t>20180109UTD_04</t>
  </si>
  <si>
    <t>HPS 250 Watt Lantern had burnt out - Lis 8805524</t>
  </si>
  <si>
    <t>United 17/53</t>
  </si>
  <si>
    <t>45 WELLINGTON AVENUE BLACKBURN</t>
  </si>
  <si>
    <t>20180122UTD_04</t>
  </si>
  <si>
    <t>Original Fault was private tree branch across w/b HV phases at #6 Lake Rd north east of LIS#7029960. This causes many secondary faults, onne of which resulted in HV clashing which ignited a small grass fire</t>
  </si>
  <si>
    <t>United 17/61</t>
  </si>
  <si>
    <t>3 DAWS ROAD DONCASTER EAST</t>
  </si>
  <si>
    <t>DC 03</t>
  </si>
  <si>
    <t>20180205UTD_03</t>
  </si>
  <si>
    <t>Replaced red and white phs south cct 315amp din fuses - cause: burnt out u/g junction box on lis: 7063276 - Possibly due to overload</t>
  </si>
  <si>
    <t>United 17/62</t>
  </si>
  <si>
    <t>125 ROOKS RD NUNAWADING</t>
  </si>
  <si>
    <t>RWT24</t>
  </si>
  <si>
    <t>20180205UTD_04</t>
  </si>
  <si>
    <t>Construction crew on site replacing x-arm, on pole #7031360. xarm replaced. no interuption.</t>
  </si>
  <si>
    <t>United 17/63</t>
  </si>
  <si>
    <t>4 GLEN EBOR AVENUE BLACKBURN</t>
  </si>
  <si>
    <t>20180308UTD_04</t>
  </si>
  <si>
    <t>On arrival a possum was on the top of the LV krone box and tracking accross, s/stn isolated lv/hv to remove possu, dmage to krone box... #12 Glen Ebor Ave.. LIS= 7033760</t>
  </si>
  <si>
    <t>United 17/68</t>
  </si>
  <si>
    <t>49 GARDEN ROAD DONVALE</t>
  </si>
  <si>
    <t>20180216UTD_01</t>
  </si>
  <si>
    <t>Old Generation HV ABC failure in Garden Rd between LIS#7067244 &amp; LIS#7067243, lying on ground, fire start approx 3m2, report #03170.</t>
  </si>
  <si>
    <t>United 17/82</t>
  </si>
  <si>
    <t>678 MITCHAM ROAD VERMONT</t>
  </si>
  <si>
    <t>20180309UTD_01</t>
  </si>
  <si>
    <t xml:space="preserve">@0637 hrs mfb advised are on site - insulator has burnt off - HV is stiing on it and about to drop - xarm is on fire and mfb request attendance asap as they require to put water on fire, lis # 0639555 </t>
  </si>
  <si>
    <t>United 17/84</t>
  </si>
  <si>
    <t>1 WENDY STREET FOREST HILL</t>
  </si>
  <si>
    <t>20180309UTD_03</t>
  </si>
  <si>
    <t xml:space="preserve">LIS #7033459 pole fire / X-Arm failure Mt Pleasant Rd  X-arm replaced under Access Permit. </t>
  </si>
  <si>
    <t>United 17/93</t>
  </si>
  <si>
    <t>85 WETHERBY ROAD DONCASTER</t>
  </si>
  <si>
    <t>20180320UTD_03</t>
  </si>
  <si>
    <t>Part of DC10 DC3 feeder fault -Tree in park failed starting a ground fire - fire report 03009…..LIS 7061588</t>
  </si>
  <si>
    <t>United 17/105</t>
  </si>
  <si>
    <t>19 PEACEDALE GROVE NUNAWADING</t>
  </si>
  <si>
    <t>20180328UTD_01</t>
  </si>
  <si>
    <t>MFB advised pole fire at lis # 7029117 - This was alledgedy caused by lightening</t>
  </si>
  <si>
    <t>United 17/108</t>
  </si>
  <si>
    <t>77 WETHERBY ROAD DONCASTER</t>
  </si>
  <si>
    <t>20180427UTD_04</t>
  </si>
  <si>
    <t>Possum on HV open HV bridges, #3 Dunoon.  LIS#7061503 This caused HV wire on ground cnr Dunoon and Wetherby (Ampac failed at this location and centre phase HV conductor made contact with white phase LV),</t>
  </si>
  <si>
    <t>United 17/122</t>
  </si>
  <si>
    <t>2 WALWA STREET MITCHAM</t>
  </si>
  <si>
    <t>RWT34</t>
  </si>
  <si>
    <t>20180601UTD_01</t>
  </si>
  <si>
    <t>Pole LIS 7029309, Culwell Av cnr Walwa St, HV anchor pole has burnt off approx 1 metre from the top. d. Ppole replaced under EAP #11320.  No report of any ground fire present.</t>
  </si>
  <si>
    <t>United 17/126</t>
  </si>
  <si>
    <t>1A LAGOONA COURT BLACKBURN</t>
  </si>
  <si>
    <t>BH 11</t>
  </si>
  <si>
    <t>20180626UTD_02</t>
  </si>
  <si>
    <t>burnt out S/L head on lis # 7026473, 150 HPS lantern, isolated at service on lis # 7018257, traffic control required or do early or late in day, refer # 1189087</t>
  </si>
  <si>
    <t>Ausnet 17/20</t>
  </si>
  <si>
    <t>61 GLENFERN ROAD, FERNTREE GULLY VIC 3156</t>
  </si>
  <si>
    <t>FGY22</t>
  </si>
  <si>
    <t>20170706SPN_03</t>
  </si>
  <si>
    <t>Investigation completed with following findings:
The root cause of the intermittent internal capacitor can failure is believed to be due to insulation failure between
capacitor foils within the can. Intermittent nature of the capacitor fault does not last</t>
  </si>
  <si>
    <t>Ausnet 17/27</t>
  </si>
  <si>
    <t>CAR YARD, 1097 BURWOOD HIGHWAY, FERNTREE GULLY VIC 3156</t>
  </si>
  <si>
    <t>FGY23</t>
  </si>
  <si>
    <t>20170830SPN_01</t>
  </si>
  <si>
    <t>the street light PE cell had failed and caught fire</t>
  </si>
  <si>
    <t>Ausnet 17/61</t>
  </si>
  <si>
    <t>254 Gold Memorial Rd, Warrandyte VIC 3113</t>
  </si>
  <si>
    <t>20171213SPN_01</t>
  </si>
  <si>
    <t>Tree fell onto overhead HV line.</t>
  </si>
  <si>
    <t>Ausnet 17/68</t>
  </si>
  <si>
    <t>456-458 HULL ROAD, MOOROOLBARK VIC 3138</t>
  </si>
  <si>
    <t>LDL24</t>
  </si>
  <si>
    <t>20171221SPN_02</t>
  </si>
  <si>
    <t>Lightning strike to concrete HV pole</t>
  </si>
  <si>
    <t>Ausnet 17/71</t>
  </si>
  <si>
    <t>2-4 DRAYTON CRESCENT, PARK ORCHARDS VIC 3114</t>
  </si>
  <si>
    <t>RWN26</t>
  </si>
  <si>
    <t>20180102SPN_03</t>
  </si>
  <si>
    <t>trees brought down HV line and caused HV to contact LV lines</t>
  </si>
  <si>
    <t>Ausnet 17/73</t>
  </si>
  <si>
    <t>20 MARIEMONT AVENUE, WANTIRNA VIC 3152</t>
  </si>
  <si>
    <t>20180214SPN_02</t>
  </si>
  <si>
    <t>Electrical breakdown of old HRC fuse fittings inside LV pillar.</t>
  </si>
  <si>
    <t>Ausnet 17/77</t>
  </si>
  <si>
    <t>2 KANGAROO GROUND-WARRANDYTE ROAD, NORTH WARRANDYTE VIC 3113</t>
  </si>
  <si>
    <t>20180108SPN_01</t>
  </si>
  <si>
    <t>The catenary wire shorted to HVABC conductor.</t>
  </si>
  <si>
    <t>Ausnet 17/84</t>
  </si>
  <si>
    <t>32 VICTORIA STREET, RINGWOOD EAST VIC 3135</t>
  </si>
  <si>
    <t>RWT32</t>
  </si>
  <si>
    <t>20180202SPN_01</t>
  </si>
  <si>
    <t>Burnt out LV FSD Krone box.</t>
  </si>
  <si>
    <t>Ausnet 17/89</t>
  </si>
  <si>
    <t>3 DELATITE COURT, WARRANWOOD VIC 3134</t>
  </si>
  <si>
    <t>20180129SPN_03</t>
  </si>
  <si>
    <t>Red phase conductor D burn through connection (loose connection) and lead from isolator at substation pole.</t>
  </si>
  <si>
    <t>Ausnet 17/108</t>
  </si>
  <si>
    <t>95 CHERYLNNE CRESCENT, KILSYTH VIC 3137</t>
  </si>
  <si>
    <t>20180226SPN_03</t>
  </si>
  <si>
    <t>Loose LV bridge clamp.</t>
  </si>
  <si>
    <t>Ausnet 17/115</t>
  </si>
  <si>
    <t>1 STRATTON COURT, BAYSWATER VIC 3153</t>
  </si>
  <si>
    <t>20180306SPN_01</t>
  </si>
  <si>
    <t>Broken LV crossarm.</t>
  </si>
  <si>
    <t>Ausnet 17/144</t>
  </si>
  <si>
    <t>28 ALBERT STREET, UPPER FERNTREE GULLY VIC 3156</t>
  </si>
  <si>
    <t>FGY33</t>
  </si>
  <si>
    <t>20180322SPN_01</t>
  </si>
  <si>
    <t>Service cable damaged by cockatoos chewing insulation causing a short circuit.</t>
  </si>
  <si>
    <t>Ausnet 17/168</t>
  </si>
  <si>
    <t>250 MAIN STREET, LILYDALE VIC 3140</t>
  </si>
  <si>
    <t>20180628SPN_02</t>
  </si>
  <si>
    <t>Fault crew attended to find faulty/failed IPC connection on LV ABC mains</t>
  </si>
  <si>
    <t>United 16/19</t>
  </si>
  <si>
    <t>20160819UTD_02</t>
  </si>
  <si>
    <t>Lis 8808747, LA on B phase found blowen clear. All three cut clear. Notification ##1000537547</t>
  </si>
  <si>
    <t>United 16/21</t>
  </si>
  <si>
    <t>NW 22</t>
  </si>
  <si>
    <t>20160727UTD_03</t>
  </si>
  <si>
    <t>Replaced 150 hp sodium head that had caught fire1 pole south of the bridge over eastlink on the east side</t>
  </si>
  <si>
    <t>United 16/24</t>
  </si>
  <si>
    <t>EB 14</t>
  </si>
  <si>
    <t>20160830UTD_01</t>
  </si>
  <si>
    <t xml:space="preserve">A faulty UE contactor has started a fire on cust meterboard, crew has isolated supply for safety at pole lis # 7040186, issue defect to cust REC require.  </t>
  </si>
  <si>
    <t>United 16/29</t>
  </si>
  <si>
    <t>20161006UTD_02</t>
  </si>
  <si>
    <t>Crew pulled fuse at base of street light. head to be replaced. (special Head) its o/s number 12 Woodhal Wynd. LIS # 9279455.</t>
  </si>
  <si>
    <t>United 16/41</t>
  </si>
  <si>
    <t>NW 23</t>
  </si>
  <si>
    <t>20161108UTD_02</t>
  </si>
  <si>
    <t>Blue phase tee off conductor contacted the red phase through line because of sloose hardware.Burnt grass 5cm x1.5 mtrs long on naturestrip o/s cnr Clems Rd &amp; Tunstall Rd Donvale. LIS# 7066298</t>
  </si>
  <si>
    <t>United 16/57</t>
  </si>
  <si>
    <t>20161229UTD_01</t>
  </si>
  <si>
    <t>Possum CAUSED FLASHOVER AT Pole tee to Coolarn Waverley S/S, Fire brigade attended, pole badly damaged, section had to be interrupted- pole lis # 0602729 pole HV &amp; LV T-off /inter requires to be replaced 2</t>
  </si>
  <si>
    <t>United 16/62</t>
  </si>
  <si>
    <t>20170119UTD_02</t>
  </si>
  <si>
    <t>End of Strain Xarm burnt off in Blackburn Rd Cnr Glenview..LIS#7066961. Grey porcelain disc insulators &amp; Brown fog bridging insulators.</t>
  </si>
  <si>
    <t>United 16/79</t>
  </si>
  <si>
    <t>20170309UTD_02</t>
  </si>
  <si>
    <t xml:space="preserve">Burnt LV lead/connection on white phase, requires replacement. No sign of firestart, no ground burn or assets showing sign of fire damage but MFB advised visible flames when they first arrived on site, firestart report #2704, lis 7031323, </t>
  </si>
  <si>
    <t>United 16/89</t>
  </si>
  <si>
    <t xml:space="preserve">20170425UTD_05 </t>
  </si>
  <si>
    <t>BA Fuse Candled at  BH1074 Joyce St, cnr Central Rd LIS=  8800163</t>
  </si>
  <si>
    <t>Ausnet 16/18</t>
  </si>
  <si>
    <t>20160707SPN_01</t>
  </si>
  <si>
    <t>Reported street light fire at LIS 1221996. Isolated s/l. 150 Watt HPS; Crew isolated the S/L.</t>
  </si>
  <si>
    <t>Ausnet 16/35</t>
  </si>
  <si>
    <t>20160926SPN_01</t>
  </si>
  <si>
    <t>Street light head South side burnt out. VicRoads advised a street light head on fire 200 metres east of Stud Road in Ferntree Gully Road Scoresby. Lis number 1309623. No fire on pole or ground.</t>
  </si>
  <si>
    <t>Ausnet 16/38</t>
  </si>
  <si>
    <t>20161010SPN_04</t>
  </si>
  <si>
    <t>Large tree located on Parkland opposite 674 Main Rd, Eltham  fell over onto open bare 22kV and 415V conductors. This caused the Feeder to trip. Tree fell due to high wind gusts at the time and the ground being very wet from recent rain. A FOLCB caught fir</t>
  </si>
  <si>
    <t>Ausnet 16/57</t>
  </si>
  <si>
    <t>20161205SPN_04</t>
  </si>
  <si>
    <t>HV ABC cable had been found burnt between poles 1216269 and 1216271 after protection had tripped off. No evidence of any fire damage was found, only the HV ABC appeared to be damaged. DAO attended site and found burnt HV ABC still in the air.</t>
  </si>
  <si>
    <t>Ausnet 16/59</t>
  </si>
  <si>
    <t>20170116SPN_02</t>
  </si>
  <si>
    <t>Crew were callled to replace 300kva kiosk s/s as well as LV straight joints to pillar which had failed due to the cabiling being old lead sheath U/G cable. The LV paralleling pillar was burnt out. The fire was contained within the pillar. There was no gro</t>
  </si>
  <si>
    <t>Ausnet 16/74</t>
  </si>
  <si>
    <t>RWT14</t>
  </si>
  <si>
    <t>20170109SPN_03</t>
  </si>
  <si>
    <t>IPC connector on 4x150 sq.mm LV ABC mains conductor failed with hot molten plastic from the connector igniting a small grass fire at base of pole.</t>
  </si>
  <si>
    <t>Ausnet 16/82</t>
  </si>
  <si>
    <t>BRA13</t>
  </si>
  <si>
    <t>20170222SPN_01</t>
  </si>
  <si>
    <t>Ausnet 16/83</t>
  </si>
  <si>
    <t>20170301SPN_02</t>
  </si>
  <si>
    <t>Ausnet 16/88</t>
  </si>
  <si>
    <t>20170206SPN_02</t>
  </si>
  <si>
    <t>Strong wind conditions caused a neutral screen service cable connection to come away at the POA end causing the cable to fall to the ground resulting in sparking and a small grass fire.</t>
  </si>
  <si>
    <t>Ausnet 16/90</t>
  </si>
  <si>
    <t>20170209SPN_01</t>
  </si>
  <si>
    <t xml:space="preserve">An LV IPC connection caught fire and hot molten plastic fell to the ground resulting in several small burn marks on the grass.  </t>
  </si>
  <si>
    <t>Ausnet 16/99</t>
  </si>
  <si>
    <t>20170217SPN_01</t>
  </si>
  <si>
    <t>A possum caused a flashover between a 66kV conductor and the concrete pole/steel crossarm and into the neutral via an Optus earth resulting in a gas meter fire.</t>
  </si>
  <si>
    <t>Ausnet 16/103</t>
  </si>
  <si>
    <t>CYN11</t>
  </si>
  <si>
    <t>20170228SPN_01</t>
  </si>
  <si>
    <t xml:space="preserve">A bird shorted out between the 22kV leads and the lever of a HV gas switch resulting in a small grass fire. </t>
  </si>
  <si>
    <t>Ausnet 16/116</t>
  </si>
  <si>
    <t>BWR34</t>
  </si>
  <si>
    <t>20170426SPN_01</t>
  </si>
  <si>
    <t>Ausnet 16/122</t>
  </si>
  <si>
    <t>UWY1</t>
  </si>
  <si>
    <t>20170817SPN-01</t>
  </si>
  <si>
    <t>LV leads burnt out</t>
  </si>
  <si>
    <t>Ausnet 19/31</t>
  </si>
  <si>
    <t>89 FAIRY DELL ROAD, MONBULK VIC 3793</t>
  </si>
  <si>
    <t>BGE24</t>
  </si>
  <si>
    <t>20190809SPN_04</t>
  </si>
  <si>
    <t>Ausnet 19/63</t>
  </si>
  <si>
    <t>Gerber Rd Monbulk VIC 3793</t>
  </si>
  <si>
    <t>BGE11</t>
  </si>
  <si>
    <t>20191122SPN_02</t>
  </si>
  <si>
    <t>Ground fire started by lightning, not caused by network asset.</t>
  </si>
  <si>
    <t>Ausnet 19/164</t>
  </si>
  <si>
    <t>1-3 VIEW ROAD, THE PATCH VIC 3792</t>
  </si>
  <si>
    <t>20200518SPN_02</t>
  </si>
  <si>
    <t>Found HV fuses were 6k BA Fuses and are wrong fuse rating f or a 200kva.
Upgraded all 3 existing 6k HV fuses to 15e BA Fuses at Camm s'Patch S \S. Tested LV off load and on load volts were good</t>
  </si>
  <si>
    <t>Ausnet 19/169</t>
  </si>
  <si>
    <t>4 NORTH AVENUE, MOUNT EVELYN VIC 3796</t>
  </si>
  <si>
    <t>LDL11</t>
  </si>
  <si>
    <t>20200602SPN_02</t>
  </si>
  <si>
    <t xml:space="preserve">An approx. 25 meter tall gumtree located within no.6 North Avenue’s premises, setback approx. 9 meters away from nearest overhead conductors between spanned poles #1000617 &amp; 10000618 is suspected to have been uprooted by rain and windy conditions causing </t>
  </si>
  <si>
    <t>Ausnet 19/170</t>
  </si>
  <si>
    <t>25 HEAD ROAD, WANDIN EAST VIC 3139</t>
  </si>
  <si>
    <t>LDL23</t>
  </si>
  <si>
    <t>20200605SPN_02</t>
  </si>
  <si>
    <t>Fuse operated as required but did not drop.</t>
  </si>
  <si>
    <t>Ausnet 18/26</t>
  </si>
  <si>
    <t>1 WOOLRICH ROAD, OLINDA VIC 3788</t>
  </si>
  <si>
    <t>SFS1</t>
  </si>
  <si>
    <t>20180809SPN_02</t>
  </si>
  <si>
    <t>The customer was fed via an old private underground service from pole LIS 1309467 which fed directly into their installation. Loose connections in the fused mains box resulted in pole fire only and no ground fire was present. Fault crew replaced the faile</t>
  </si>
  <si>
    <t>Ausnet 18/42</t>
  </si>
  <si>
    <t>26 BAYNES PARK ROAD, MONBULK VIC 3793</t>
  </si>
  <si>
    <t>20181109SPN_04</t>
  </si>
  <si>
    <t>FOLCB has failed internally possibly as a result of poor neutral connections. Failed FOLCB removed and replaced with new, damaged dropper cables replaced and re-terminated.</t>
  </si>
  <si>
    <t>Ausnet 18/87</t>
  </si>
  <si>
    <t>DANDENONG RANGES NATIONAL PARK, 70 MONBULK ROAD, SHERBROOKE VIC 3789</t>
  </si>
  <si>
    <t>20190125SPN_03</t>
  </si>
  <si>
    <t>A branch has broken off a very large healthy Mt Ash tree contacting and bringing down 2 bays of LV ABC as it fell to ground resulting in a small 1m x 1m square fire. The tree was not identified as being hazardous</t>
  </si>
  <si>
    <t>Ausnet 18/108</t>
  </si>
  <si>
    <t>8A MAURICE ROAD, GRUYERE VIC 3770</t>
  </si>
  <si>
    <t>20190211SPN_04</t>
  </si>
  <si>
    <t>Candled EDO HV fuse following bird contacting O/H HV conductors. No damaged to AusNet assets and no evidence of ground fire</t>
  </si>
  <si>
    <t>Ausnet 18/116</t>
  </si>
  <si>
    <t>136 MOXHAMS ROAD, MONBULK VIC 3793</t>
  </si>
  <si>
    <t>20190220SPN_01</t>
  </si>
  <si>
    <t>Candling HV fuse.  Fuse replaced and supply restored</t>
  </si>
  <si>
    <t>Ausnet 18/151</t>
  </si>
  <si>
    <t>2 MAURICE ROAD, GRUYERE VIC 3139</t>
  </si>
  <si>
    <t>20190326SPN_02</t>
  </si>
  <si>
    <t>Total of 4 separate fires reported in the vicinity totalling an estimated 12,000 square metres but geographically disjointed.
2 x fires on property (2 Maurice Rd, Gruyere) and road reserve between LIS1002272 and LIS1002273 following a tree branch making c</t>
  </si>
  <si>
    <t>Ausnet 18/164</t>
  </si>
  <si>
    <t>87 QUEENS ROAD, SILVAN VIC 3795</t>
  </si>
  <si>
    <t>20190429SPN_03</t>
  </si>
  <si>
    <t>HV BA fuse appears to have hung-up and then candled. No evidence of ground fire</t>
  </si>
  <si>
    <t>Ausnet 17/53</t>
  </si>
  <si>
    <t>90 MONBULK-SEVILLE ROAD, WANDIN EAST VIC 3139</t>
  </si>
  <si>
    <t>LDL13</t>
  </si>
  <si>
    <t>20171129SPN_01</t>
  </si>
  <si>
    <t>Transformer internal fault. Oil leak - Mechanical damage (leaking gasket/broken bushing etc.).</t>
  </si>
  <si>
    <t>Ausnet 17/59</t>
  </si>
  <si>
    <t>7 UNION ROAD, WANDIN NORTH VIC 3139</t>
  </si>
  <si>
    <t>20180117SPN_01</t>
  </si>
  <si>
    <t>Burnt out street light fitting. The damage was contained within the light head.</t>
  </si>
  <si>
    <t>Ausnet 17/106</t>
  </si>
  <si>
    <t>86 KILLARA ROAD, COLDSTREAM VIC 3770</t>
  </si>
  <si>
    <t>20180221SPN_01</t>
  </si>
  <si>
    <t>Large tree branch into overhead HV line.</t>
  </si>
  <si>
    <t>Ausnet 17/165</t>
  </si>
  <si>
    <t>538 MONBULK ROAD, MONBULK VIC 3793</t>
  </si>
  <si>
    <t>20180628SPN_01</t>
  </si>
  <si>
    <t>Failed light identified as an older style unit where the igniter/starter has failed resulting in fire.</t>
  </si>
  <si>
    <t>Ausnet 16/97</t>
  </si>
  <si>
    <t>20170216SPN_03</t>
  </si>
  <si>
    <t>Burnt out active conductors at LV ABC IPC connections at pole top caused sparks and molten plastic to fall to the ground resulting in a very small grass fire.</t>
  </si>
  <si>
    <t>Ausnet 19/157</t>
  </si>
  <si>
    <t>650 GEMBROOK-LAUNCHING PLACE ROAD, HODDLES CREEK VIC 3139</t>
  </si>
  <si>
    <t>WYK23</t>
  </si>
  <si>
    <t>20200409SPN_01</t>
  </si>
  <si>
    <t>CANDLING FUSE</t>
  </si>
  <si>
    <t>Ausnet 18/158</t>
  </si>
  <si>
    <t>25 ELEANOR DRIVE, SILVAN VIC 3795</t>
  </si>
  <si>
    <t>20190408SPN_01</t>
  </si>
  <si>
    <t>Fault crew attended and found candled 6K BA fuse on the footpath side. No Evidence of ground fire  Fuse replaced and supply restored</t>
  </si>
  <si>
    <t>Ausnet 16/37</t>
  </si>
  <si>
    <t>20161003SPN_03</t>
  </si>
  <si>
    <t>Storm winds and rains caused an approx. 25 metre tall skinny stringy bark tree to fall on onto 3/12 steel 12.7 kV S.W.E.R overhead conductor  to break and fault current suspected to have caused sparks and hot molten metal to ignite and start a small grass</t>
  </si>
  <si>
    <t>Ausnet 16/43</t>
  </si>
  <si>
    <t>WYK12</t>
  </si>
  <si>
    <t>20161017SPN_01</t>
  </si>
  <si>
    <t xml:space="preserve">An AusNet Services' fault crew attended an incident and advised CEOT that a small ground fire was observed around AusNet Services' assets ex HV Switch LD463. The fire size was less than 10m x 1m in size. A tall gum tree fell onto the HV overhead line and </t>
  </si>
  <si>
    <t>Ausnet 16/92</t>
  </si>
  <si>
    <t>20170213SPN_03</t>
  </si>
  <si>
    <t>Windy conditions caused a large tree branch to fall into a SWER line bringing the conductor to the ground starting a small grass fire.</t>
  </si>
  <si>
    <t>Ausnet 19/141</t>
  </si>
  <si>
    <t>3045 WARBURTON HIGHWAY, MILLGROVE VIC 3799</t>
  </si>
  <si>
    <t>WYK13</t>
  </si>
  <si>
    <t>20200305SPN_01</t>
  </si>
  <si>
    <t>LV FUSE FAILED</t>
  </si>
  <si>
    <t>Ausnet 19/158</t>
  </si>
  <si>
    <t>3494 WARBURTON HIGHWAY, WARBURTON VIC 3799</t>
  </si>
  <si>
    <t>20200423SPN_01</t>
  </si>
  <si>
    <t>Possom found burnt and dead at the base of the pole which may of caused the fuse not to eject.
*Candelling fuse at WT009</t>
  </si>
  <si>
    <t>Ausnet 18/174</t>
  </si>
  <si>
    <t>540 MT BEENAK ROAD, THREE BRIDGES VIC 3797</t>
  </si>
  <si>
    <t>20190618SPN_01</t>
  </si>
  <si>
    <t>Candled BA HV Fuse. No evidence of ground fire</t>
  </si>
  <si>
    <t>Ausnet 17/98</t>
  </si>
  <si>
    <t>85 BLACKSANDS ROAD, THREE BRIDGES VIC 3797</t>
  </si>
  <si>
    <t>20180212SPN_03</t>
  </si>
  <si>
    <t>Tall tree fell into overhead HV conductor.</t>
  </si>
  <si>
    <t>Ausnet 16/28</t>
  </si>
  <si>
    <t>20160829SPN_01</t>
  </si>
  <si>
    <t>HVABC joint failed in Alpine St, Warburton. Report received of fire on the ground. DAO advised. Failure occurred during REFCL testing.</t>
  </si>
  <si>
    <t>Ausnet 16/40</t>
  </si>
  <si>
    <t>20161012SPN_01</t>
  </si>
  <si>
    <t>Small fire in vicinity at base of pole, LV Krone fuse box melted on substation pole caused by a loose LV connection on LV leads to Krone fuse box.</t>
  </si>
  <si>
    <t>Ausnet 17/133</t>
  </si>
  <si>
    <t>LICOLA ROAD, GLENMAGGIE VIC 3858</t>
  </si>
  <si>
    <t>20180319SPN_03</t>
  </si>
  <si>
    <t>Lightning strike on HV wood pole.</t>
  </si>
  <si>
    <t>BAWX</t>
  </si>
  <si>
    <t>MT BAW BAW AWS</t>
  </si>
  <si>
    <t>Ausnet 18/81</t>
  </si>
  <si>
    <t>47 MORGANS ROAD, BOISDALE VIC 3860</t>
  </si>
  <si>
    <t>20190115SPN_06</t>
  </si>
  <si>
    <t>Degraded hot connection</t>
  </si>
  <si>
    <t>MTMO</t>
  </si>
  <si>
    <t>MT MOORNAPA AWS</t>
  </si>
  <si>
    <t>Ausnet 16/75</t>
  </si>
  <si>
    <t>20170109SPN_04</t>
  </si>
  <si>
    <t>Loose LV connection on pole mounted Blue phase LV fuse isolator.</t>
  </si>
  <si>
    <t>Ausnet 16/62</t>
  </si>
  <si>
    <t>20161219SPN_01</t>
  </si>
  <si>
    <t>A tree fell into a SWER conductor bringing the conductor to the ground and allegedly starting a grass fire. ACR reclosed a number of times then went to lockout. The fire had burnt an area of approximately 25m x 5m. A tree branch was on the ground undernea</t>
  </si>
  <si>
    <t>Ausnet 19/104</t>
  </si>
  <si>
    <t>125 GREAT ALPINE ROAD, LUCKNOW VIC 3875</t>
  </si>
  <si>
    <t>BDL ZSS</t>
  </si>
  <si>
    <t>20200121SPN_04</t>
  </si>
  <si>
    <t>Suspected cause was electrical tracking.</t>
  </si>
  <si>
    <t>YBNS</t>
  </si>
  <si>
    <t>BAIRNSDALE AIRPORT</t>
  </si>
  <si>
    <t>Ausnet 19/136</t>
  </si>
  <si>
    <t>730 LINDENOW-GLENALADALE ROAD, LINDENOW SOUTH VIC 3875</t>
  </si>
  <si>
    <t>BDL44</t>
  </si>
  <si>
    <t>20200227SPN_02</t>
  </si>
  <si>
    <t>Ausnet 19/153</t>
  </si>
  <si>
    <t>30 SHIELDS ROAD, LUCKNOW VIC 3875</t>
  </si>
  <si>
    <t>20200401SPN_03</t>
  </si>
  <si>
    <t>Ausnet 18/35</t>
  </si>
  <si>
    <t>85 WINDMILL LANE, LINDENOW VIC 3865</t>
  </si>
  <si>
    <t>20181109SPN_05</t>
  </si>
  <si>
    <t>Crew attended site and found LV Krone box had melted and a small burnt area was evident at the base of the pole. Fire was out when crew arrived. Isolated supply and replaced Krone box.</t>
  </si>
  <si>
    <t>Ausnet 18/49</t>
  </si>
  <si>
    <t>320 DOCKERTYS ROAD, WY YUNG VIC 3875</t>
  </si>
  <si>
    <t>20181109SPN_02</t>
  </si>
  <si>
    <t>Degradation of Krone Box</t>
  </si>
  <si>
    <t>Ausnet 18/173</t>
  </si>
  <si>
    <t>46 HOWITT AVENUE, EASTWOOD VIC 3875</t>
  </si>
  <si>
    <t>BDL42</t>
  </si>
  <si>
    <t>20190606SPN_01</t>
  </si>
  <si>
    <t>Street light appears to have failed internally resulting in it burning.  Investigation carried out but inconclusive, unable to determine cause of failure.</t>
  </si>
  <si>
    <t>Ausnet 18/178</t>
  </si>
  <si>
    <t>335 HODGES ESTATE ROAD, ELLASWOOD VIC 3875</t>
  </si>
  <si>
    <t>20190708SPN_07</t>
  </si>
  <si>
    <t>Boric Acid HV fuse candled. No evidence of ground fire</t>
  </si>
  <si>
    <t>Ausnet 16/51</t>
  </si>
  <si>
    <t>BDL43</t>
  </si>
  <si>
    <t>20161115SPN_02</t>
  </si>
  <si>
    <t>A street light caught fire per cfa. The street light had a black plastic cover on the back of the light and there was a fault in the wiring that caused this plastic to combust, melting the plastic and causing smoke.</t>
  </si>
  <si>
    <t>Ausnet 17/149</t>
  </si>
  <si>
    <t>80 WATERHOLES ROAD, GRANITE ROCK VIC 3875</t>
  </si>
  <si>
    <t>BDL8</t>
  </si>
  <si>
    <t>20180508SPN_02</t>
  </si>
  <si>
    <t>Burnt Boric Acid fuse tube.</t>
  </si>
  <si>
    <t>Ausnet 17/158</t>
  </si>
  <si>
    <t>4 FORGE CREEK ROAD, EAGLE POINT VIC 3878</t>
  </si>
  <si>
    <t>20180426SPN_01</t>
  </si>
  <si>
    <t>It appears a magpie shorted out on a BA fuse unit and earth.</t>
  </si>
  <si>
    <t>Ausnet 16/65</t>
  </si>
  <si>
    <t>BDL4</t>
  </si>
  <si>
    <t>20170201SPN_01</t>
  </si>
  <si>
    <t>Upon investigation found melted Krone box. Two small grass fires at base of pole, one was approx 6 x 4 metres the other was approx. 3 x 1 metres.</t>
  </si>
  <si>
    <t>Ausnet 19/44</t>
  </si>
  <si>
    <t>705 METUNG ROAD, METUNG VIC 3904</t>
  </si>
  <si>
    <t>BDL6</t>
  </si>
  <si>
    <t>20191010SPN_01</t>
  </si>
  <si>
    <t>Conductor has broken midspan resulting in ground fire (approx 1m x 3m). Upon further investigation corrosion was identified on the conductor which is believed to have cause the conductor to break during high winds experienced at the time of failure.  Cond</t>
  </si>
  <si>
    <t>LKE</t>
  </si>
  <si>
    <t>LAKES ENTRANCE</t>
  </si>
  <si>
    <t>Ausnet 19/111</t>
  </si>
  <si>
    <t>160 LANES ROAD, NICHOLSON VIC 3882</t>
  </si>
  <si>
    <t>BDL41</t>
  </si>
  <si>
    <t>20200123SPN_03</t>
  </si>
  <si>
    <t>Ausnet 17/38</t>
  </si>
  <si>
    <t>1881 GREAT ALPINE ROAD, WISELEIGH VIC 3885</t>
  </si>
  <si>
    <t>20171023SPN_01</t>
  </si>
  <si>
    <t>22kV Blade isolator failed with fixed jaw burnt out.</t>
  </si>
  <si>
    <t>Ausnet 17/42</t>
  </si>
  <si>
    <t>197 CUNNINGHAM ROAD, SWAN REACH VIC 3903</t>
  </si>
  <si>
    <t>20171128SPN_01</t>
  </si>
  <si>
    <t>Ausnet 17/92</t>
  </si>
  <si>
    <t>910 PRINCES HIGHWAY, NICHOLSON VIC 3882</t>
  </si>
  <si>
    <t>20180130SPN_03</t>
  </si>
  <si>
    <t>A burnt bird was found at base of pole which indicates a flashover at the pole.</t>
  </si>
  <si>
    <t>Ausnet 16/73</t>
  </si>
  <si>
    <t>20170116SPN_01</t>
  </si>
  <si>
    <t>Candled/burnt EDO fuse tube. EDO fuse failed to operate correctly resulting in a small grass fire at base of pole.</t>
  </si>
  <si>
    <t>Ausnet 16/121</t>
  </si>
  <si>
    <t>20170704SPN_01</t>
  </si>
  <si>
    <t>Overheated connection caused LV fuse box to combust</t>
  </si>
  <si>
    <t>Ausnet 19/47</t>
  </si>
  <si>
    <t>PRINCES HWY, LAKE TYERS BEACH VIC 3909</t>
  </si>
  <si>
    <t>NLA34</t>
  </si>
  <si>
    <t>20191010SPN_03</t>
  </si>
  <si>
    <t>Candled HV Boric Acid Fuse</t>
  </si>
  <si>
    <t>Ausnet 19/95</t>
  </si>
  <si>
    <t>1 ONEILLS ROAD, LAKES ENTRANCE VIC 3909</t>
  </si>
  <si>
    <t>20200108SPN_03</t>
  </si>
  <si>
    <t>Ausnet 19/101</t>
  </si>
  <si>
    <t>5 ODONNELL DRIVE, LAKES ENTRANCE VIC 3909</t>
  </si>
  <si>
    <t>20200117SPN_06</t>
  </si>
  <si>
    <t>Findings by Crew 
Small fire inside the Kiosk at the LV Bush end 
It appears the grass has grown up into the LV bus 
Mainly Smoke damage and little scarring of the LV weber strip 
Kiosk checked and restored</t>
  </si>
  <si>
    <t>Ausnet 19/180</t>
  </si>
  <si>
    <t>5 CHANDLERS ROAD, LAKE BUNGA VIC 3909</t>
  </si>
  <si>
    <t>20200629SPN_07</t>
  </si>
  <si>
    <t>FOLCB caught fire due to Connections in box becoming overheated melting the plastic around the terminals then catching fire. The connections in the fuse box became overheated due to corroded connections and more load on terminals due to cold day and custo</t>
  </si>
  <si>
    <t>Ausnet 18/39</t>
  </si>
  <si>
    <t>17 CHURCH STREET, LAKES ENTRANCE VIC 3909</t>
  </si>
  <si>
    <t>20181113SPN_01</t>
  </si>
  <si>
    <t>Blown EDO fuse appears to have been candling. No fire</t>
  </si>
  <si>
    <t>Ausnet 18/91</t>
  </si>
  <si>
    <t>KALIMNA HOTEL, 21 KALIMNA JETTY ROAD, KALIMNA VIC 3909</t>
  </si>
  <si>
    <t>20190130SPN_04</t>
  </si>
  <si>
    <t>Candled EDO  fuse, no evidence of ground fire. Fuse replaced.</t>
  </si>
  <si>
    <t>Ausnet 18/172</t>
  </si>
  <si>
    <t>21 KALIMNA JETTY ROAD, KALIMNA VIC 3909</t>
  </si>
  <si>
    <t>20190618SPN_02</t>
  </si>
  <si>
    <t>Candled EDO HV Fuse. No evidence of ground fire</t>
  </si>
  <si>
    <t>Ausnet 17/30</t>
  </si>
  <si>
    <t>45 LAKE BUNGA BEACH ROAD, LAKE BUNGA VIC 3909</t>
  </si>
  <si>
    <t>20170905SPN_03</t>
  </si>
  <si>
    <t>likely caused by polluted insulator (salt )</t>
  </si>
  <si>
    <t>Ausnet 17/105</t>
  </si>
  <si>
    <t>33 LAKE BUNGA BEACH ROAD, LAKE BUNGA VIC 3909</t>
  </si>
  <si>
    <t>20180219SPN_01</t>
  </si>
  <si>
    <t>Suspect lightning strike caused LA to fail with subsequent mal-operation of an EDO fuse which candled, burnt in half with a section falling to ground.</t>
  </si>
  <si>
    <t>Ausnet 17/162</t>
  </si>
  <si>
    <t>36 OCEAN VIEW PARADE, LAKES ENTRANCE VIC 3909</t>
  </si>
  <si>
    <t>20180502SPN_02</t>
  </si>
  <si>
    <t>HV dropper lead termination burnt off transformer bushing.</t>
  </si>
  <si>
    <t>Ausnet 16/26</t>
  </si>
  <si>
    <t>20160819SPN_01</t>
  </si>
  <si>
    <t>Field crew reports on arrival @ LIS #1902429 fuse tube burnt in half. Suspect candled. no ground fire.</t>
  </si>
  <si>
    <t>Ausnet 16/29</t>
  </si>
  <si>
    <t>20160829SPN_02</t>
  </si>
  <si>
    <t>Per CFA Pole Fire. 3 phase mains pole box caught fire and melted on pole scorching the pole. Melting plastic fell to the ground, no fire started on the ground.</t>
  </si>
  <si>
    <t>Ausnet 16/118</t>
  </si>
  <si>
    <t>20170601SPN_01</t>
  </si>
  <si>
    <t>Ausnet 16/120</t>
  </si>
  <si>
    <t>20170614SPN_01</t>
  </si>
  <si>
    <t>Ausnet 17/155</t>
  </si>
  <si>
    <t>MEKKENVILLE, 4301 PRINCES HIGHWAY, WAYGARA VIC 3888</t>
  </si>
  <si>
    <t>20180416SPN_01</t>
  </si>
  <si>
    <t>Tree branch into conductors.</t>
  </si>
  <si>
    <t>YORB</t>
  </si>
  <si>
    <t>ORBOST</t>
  </si>
  <si>
    <t>Ausnet 17/111</t>
  </si>
  <si>
    <t>BURRAGAH, 138 JOINERS ROAD, NEWMERELLA VIC 3886</t>
  </si>
  <si>
    <t>20180226SPN_05</t>
  </si>
  <si>
    <t>22kV insulator holding a bridge to Drop Out Fuse broke and the bridge became free and clashed with another phase of the 22kV network.</t>
  </si>
  <si>
    <t>PowerCor 19/236</t>
  </si>
  <si>
    <t>1491 Old Lindsay Road Strathdownie</t>
  </si>
  <si>
    <t>20200212PWA_01</t>
  </si>
  <si>
    <t xml:space="preserve">Fire brigade advised of a pole fire possibly caused by a ground fire. The attending crew identified that a pole fire had occurred and spread into grassland. An area estimated to be several acres (1.5 Ha) of private pasture was burnt. No damage to fencing </t>
  </si>
  <si>
    <t>CASX</t>
  </si>
  <si>
    <t>CASTERTON AWS</t>
  </si>
  <si>
    <t>PowerCor 19/117</t>
  </si>
  <si>
    <t>204 Balkins Rd, Hamilton VIC 3300, Australia</t>
  </si>
  <si>
    <t>HTN006</t>
  </si>
  <si>
    <t xml:space="preserve">20191230PWA_02 </t>
  </si>
  <si>
    <t>Customer reported burnt out mains box. When crews arrived they found a failed FOLCB on Substation pole. There was small spots of burning amongst the long grass at the base of the pole. There was no reported injuries or third party property damage.</t>
  </si>
  <si>
    <t>YHML</t>
  </si>
  <si>
    <t>HAMILTON AWS</t>
  </si>
  <si>
    <t>PowerCor 19/203</t>
  </si>
  <si>
    <t>1 Worburtons Rd Mountajup 3294</t>
  </si>
  <si>
    <t>HTN005</t>
  </si>
  <si>
    <t xml:space="preserve">20200122PWA_04 </t>
  </si>
  <si>
    <t>Emergency services reported a pole fire at the incident location. A Powercor crew found that the LV fuse box on the pole ignited due to overheated connections. There were no injuries or ground fire.</t>
  </si>
  <si>
    <t>PowerCor 19/243</t>
  </si>
  <si>
    <t>WINTOC, 5269 GLENELG HIGHWAY, GLENTHOMPSON</t>
  </si>
  <si>
    <t xml:space="preserve">20200220PWA_01 </t>
  </si>
  <si>
    <t>An  EDO HV Fuse hung up and a ground fire was found at the base of the pole type substation.</t>
  </si>
  <si>
    <t>PowerCor 19/72</t>
  </si>
  <si>
    <t>525 Glenelg Hwy, Streatham, 3351</t>
  </si>
  <si>
    <t>ART033</t>
  </si>
  <si>
    <t xml:space="preserve">20191122PWA_02 </t>
  </si>
  <si>
    <t>Vic fire reported wires down causing grass fire. On arrival crew found a broken strand of HV conductor had been intermittently brushing across  phases. The sparks from this started a grass fire, observed and extinguished by CFA personnel. There was a smal</t>
  </si>
  <si>
    <t>PowerCor 19/126</t>
  </si>
  <si>
    <t>1485 Delacombe Way, Mininera</t>
  </si>
  <si>
    <t xml:space="preserve">20191231PWA_03 </t>
  </si>
  <si>
    <t>Vic Fire reported a wire had come down from a pole and had started a grass fire at the incident location. On arrival the fault crew found that a tree had fallen from the other side of the road (outside clearance space) and had fallen across the overhead d</t>
  </si>
  <si>
    <t>YARA</t>
  </si>
  <si>
    <t>ARARAT</t>
  </si>
  <si>
    <t>Powercor 16/71</t>
  </si>
  <si>
    <t>20161212PWA_02</t>
  </si>
  <si>
    <t>A person driving past a pole noticed the cross arm was on fire at the address below. On arrival the work crew found a cross arm had burnt off and the conductor was still alive in the air. There was no ground fire. No third party damage or injury was repor</t>
  </si>
  <si>
    <t>Powercor 16/131</t>
  </si>
  <si>
    <t>20170130PWA_05</t>
  </si>
  <si>
    <t>VicFire reported a fire at the incident location.  On arrival the crew found that an EDO fuse had operated, however the barrel of the EDO fuse stayed in position without dropping down.  The barrel then caught fire resulting in a ground fire (approx. 50 sq</t>
  </si>
  <si>
    <t>PowerCor 19/198</t>
  </si>
  <si>
    <t>413 Ballarat -Carngham Road, Bunkers Hill</t>
  </si>
  <si>
    <t>BAS011</t>
  </si>
  <si>
    <t>20200121PWA_02</t>
  </si>
  <si>
    <t>Vic Fire reported a grass fire at the incident location, evidently started by Powercor assets. On arrival crew found that a porcelain fuse box had overheated igniting grass below. There was no reported injuries or third party property damage.</t>
  </si>
  <si>
    <t>PowerCor 19/219</t>
  </si>
  <si>
    <t xml:space="preserve">39 Bandys Road, Smythesdale 3351 </t>
  </si>
  <si>
    <t xml:space="preserve">20200205PWA_01 </t>
  </si>
  <si>
    <t>Vic fire reported a grass fire (8ha) at incident location. On arrival crew found a overheated FOLCB with one fuse base on the ground. There was no reported injuries. Damage sustained to pasture and fencing.</t>
  </si>
  <si>
    <t>Powercor 18/212</t>
  </si>
  <si>
    <t>98 Sago Hill Road Bunkers Hill 3352 (Near Greenhalghs Road)</t>
  </si>
  <si>
    <t xml:space="preserve">20190402PWA_01 </t>
  </si>
  <si>
    <t>Vicfire reported wire down and a grass fire at the incident location. Crew found a tree had fallen and damaged a bare overhead conductor.</t>
  </si>
  <si>
    <t>Powercor 18/286</t>
  </si>
  <si>
    <t>180 Browns Rd Scarsdale 3351</t>
  </si>
  <si>
    <t xml:space="preserve">20190703PWA_01 </t>
  </si>
  <si>
    <t>VicFire reported a pole fire. 
On arrival the fault crew found a melted FOLCB at incident location.
There was no ground fire, no reported injuries or third party property damage.</t>
  </si>
  <si>
    <t>Powercor 16/42</t>
  </si>
  <si>
    <t>20161019PWA_01</t>
  </si>
  <si>
    <t>Vic fire reported a pole fire at the incident location.  On arrival the crew found that the connections in a 3 phase fused mains box (FOLCB) had overheated, resulting in the box catching fire. Crew made the site safe and performed repairs. There was a sma</t>
  </si>
  <si>
    <t>PowerCor 19/20</t>
  </si>
  <si>
    <t>20 SPRINGS ROAD, BROWN HILL VIC 3350</t>
  </si>
  <si>
    <t>BAN015</t>
  </si>
  <si>
    <t xml:space="preserve">20190715PWA_08 </t>
  </si>
  <si>
    <t xml:space="preserve">A customer reported transformer and wire on fire at the incident location. The attended crew found that an insulated HV dropper on the substation pole ignited. There was no ground fire. The crew made the place safe and repairs arranged.   </t>
  </si>
  <si>
    <t>PowerCor 19/111</t>
  </si>
  <si>
    <t>804 TALBOT STREET S, REDAN VIC 3350</t>
  </si>
  <si>
    <t>BAS012</t>
  </si>
  <si>
    <t>20200518PWA_02</t>
  </si>
  <si>
    <t>Service on the ground neutral screen service had burnt to the ground leaving some burns on some customer grass.</t>
  </si>
  <si>
    <t>PowerCor 19/166</t>
  </si>
  <si>
    <t>16 Sobeys Rd, Napoleons VIC 3352</t>
  </si>
  <si>
    <t xml:space="preserve">20200110PWA_07 </t>
  </si>
  <si>
    <t>Report received of pole fire and broken crossarm. There was no ground fire, no reported injuries or third party property damage.</t>
  </si>
  <si>
    <t>PowerCor 19/264</t>
  </si>
  <si>
    <t>501 Sherrard St cnr Napier St Black Hill 3350</t>
  </si>
  <si>
    <t>BAN007</t>
  </si>
  <si>
    <t xml:space="preserve">20200316PWA_03 </t>
  </si>
  <si>
    <t>A crossarm  fire resulted in the high voltage conductor falling with the insulator coming to rest on the low voltage x arm. There was reported to be a HVI. There was no ground fire, no reported injuries.</t>
  </si>
  <si>
    <t>PowerCor 19/281</t>
  </si>
  <si>
    <t>2754 OLD MELBOURNE ROAD, DUNNSTOWN VIC 3352</t>
  </si>
  <si>
    <t>BAS023</t>
  </si>
  <si>
    <t xml:space="preserve">20200520PWA_11 </t>
  </si>
  <si>
    <t>Report received of a pole fire. On arrival crew found cross-arm burnt at EDO mounting position.</t>
  </si>
  <si>
    <t>Powercor 18/44</t>
  </si>
  <si>
    <t>6206 Midland Highway, Clarendon, 3352.</t>
  </si>
  <si>
    <t xml:space="preserve">20180913PWA_01 </t>
  </si>
  <si>
    <t>A new wooden pole was erected mid-span between Buninyong-P211 and P211A .
During the night strong winds have pushed conductors against this pole (conductors had not yet been tied to insulators  / pole undressed) resulting in pole catching  fire.
There was</t>
  </si>
  <si>
    <t>Powercor 18/232</t>
  </si>
  <si>
    <t>32 Water St, Brown Hill</t>
  </si>
  <si>
    <t xml:space="preserve">20190416PWA_01 </t>
  </si>
  <si>
    <t>A crew investigating an outage found that an unknown vehicle had contacted a communications cable above Water St, 
The force of the impact caused the communications cable to contact the overhead LV conductors. 
This resulted in hot debris falling to the g</t>
  </si>
  <si>
    <t>Powercor 16/89</t>
  </si>
  <si>
    <t>BAS013</t>
  </si>
  <si>
    <t>20161229PWA_06</t>
  </si>
  <si>
    <t xml:space="preserve">A Powercor employee reported a pole fire at the incident location.  On arrival the crew found that a three phase 22kV wooden cross arm had previously burnt through at a cross arm strap position and the cross arm was now broken. The pole is located in the </t>
  </si>
  <si>
    <t>Powercor 16/90</t>
  </si>
  <si>
    <t>BAS014</t>
  </si>
  <si>
    <t>20161229PWA_09</t>
  </si>
  <si>
    <t>VicFire reported a pole fire at the incident location.  On arrival the crew found that a tree branch had broken in the windy weather conditions and had fallen across high voltage and low voltage conductors which resulted in the branch burning through. The</t>
  </si>
  <si>
    <t>Powercor 16/110</t>
  </si>
  <si>
    <t>20170117PWA_03</t>
  </si>
  <si>
    <t>Vic fire reported a grass fire at the base of a pole at the incident location. On arrival the crew found that an unknown vehicle had contacted the LV overhead service, causing it to scrape on a metal saddle and drop debris to the ground, resulting in a sm</t>
  </si>
  <si>
    <t>Powercor 16/148</t>
  </si>
  <si>
    <t>20170306PWA_04</t>
  </si>
  <si>
    <t xml:space="preserve">Customer called to advise wire down in driveway at the above location. A crew attended and found a N/S service cable to house had burnt off at roller clamp at house end resulting is the service cable breaking and falling to the ground. An area of approx. </t>
  </si>
  <si>
    <t>Powercor 16/155</t>
  </si>
  <si>
    <t>20170309PWA_03</t>
  </si>
  <si>
    <t>CFA called to advise a tree had pulled down a wire and started a grass fire at the above location. On arrival the crew found a tree had contacted 1 phase of a single phase 22kV line and broke the conductor, resulting in the conductor falling to the ground</t>
  </si>
  <si>
    <t>Powercor 16/47</t>
  </si>
  <si>
    <t>20161031PWA_02</t>
  </si>
  <si>
    <t>A customer reported a tree was on an overhead conductor and a small grass fire has started at the incident location.  On arrival the crew found that a tree had fallen onto the 12.7 KV SWER conductor causing it to break and fall to the ground, resulting in</t>
  </si>
  <si>
    <t>Powercor 16/139</t>
  </si>
  <si>
    <t>BAN011</t>
  </si>
  <si>
    <t>20170228PWA_01</t>
  </si>
  <si>
    <t>CFA reported a pole fire at the above address. A crew attended and found that a possum had bridged out between the top of an EDO fuse unit and the steel Xarm on the pole. The resulting current flow caused the pole to burn at the Xarm king bolt. The crew r</t>
  </si>
  <si>
    <t>PowerCor 19/199</t>
  </si>
  <si>
    <t>5 Chicquita Crt Bacchus Marsh 3340</t>
  </si>
  <si>
    <t>BMH004</t>
  </si>
  <si>
    <t xml:space="preserve">20200121PWA_03 </t>
  </si>
  <si>
    <t>While patrolling area following thunderstorms field crew were alerted by fore brigade of smoke emanating from kisok substation at incident location. On arrival crew of the substation it was established there was damaged HV cable and a possible damaged kio</t>
  </si>
  <si>
    <t>Powercor 16/76</t>
  </si>
  <si>
    <t>BMH003</t>
  </si>
  <si>
    <t>20161223PWA_02</t>
  </si>
  <si>
    <t>Mick Van Ravenstein, ATL from Ardeer Construction, rang me, as the NAO AH Ardeer, on Monday 19/12/2016 @13:06, to ask if I was aware and had been notified about a pole fire incident the previous day.
I had discussed with Mick that I had not received an</t>
  </si>
  <si>
    <t>Powercor 16/98</t>
  </si>
  <si>
    <t>20170112PWA_06</t>
  </si>
  <si>
    <t xml:space="preserve">A passer-by reported that a street light lantern (150W HPS on an outreach bracket) at pole LIS-105857 (12.5m concrete pole) had caught fire resulting in the lantern cover melting and coming down to ground through the tree beneath the pole. The fault crew </t>
  </si>
  <si>
    <t>Powercor 16/122</t>
  </si>
  <si>
    <t>20170207PWA_01</t>
  </si>
  <si>
    <t>Pole Fire - crossarm broken resulting in 40 SQ m ground fire. Details unknown - NAO not notified</t>
  </si>
  <si>
    <t>Powercor 16/123</t>
  </si>
  <si>
    <t>20170125PWA_02</t>
  </si>
  <si>
    <t>CFA reported a pole fire at the above location. A crew attended and found both the HV earths on the wooden SWER S/S pole had been removed. The resulting current leakage cause a pole fire. The embers from the pole fire started a grass fire at the base of t</t>
  </si>
  <si>
    <t>Powercor 16/160</t>
  </si>
  <si>
    <t>20170321PWA_03</t>
  </si>
  <si>
    <t>CFA called in to advise of a pole on fire cnr Clarinda St &amp; Turner St, Bacchus Marsh, LIS-965846. Upon arrival the crew, had discovered that a HV X-arm had caught fire and burnt through at the HV X-arm Strap. Please Note:- The HV Conductors remained in pl</t>
  </si>
  <si>
    <t>Powercor 16/194</t>
  </si>
  <si>
    <t>20170427PWA_05</t>
  </si>
  <si>
    <t>VicFire called in to advise of a wire on fire &amp; brigade en-route. A resident Mrs Kerry Fay also called in to advise of a small box on pole outside property has caught fire, CFA have attended and fire now out, customer has no supply. On arrival the crew ha</t>
  </si>
  <si>
    <t>Powercor 16/199</t>
  </si>
  <si>
    <t>BMH005</t>
  </si>
  <si>
    <t>20170427PWA_04</t>
  </si>
  <si>
    <t xml:space="preserve">Vic fire reported a pole fire at the incident location. On arrival the fault crew found that a junction box had overheated and caught fire at the incident location.
The crew replaced the burnt out connection box. There was no ground fire and no injury as </t>
  </si>
  <si>
    <t>PowerCor 19/96</t>
  </si>
  <si>
    <t>431 DIGGERS REST-COIMADAI ROAD, COIMADAI VIC 3340</t>
  </si>
  <si>
    <t>MLN022</t>
  </si>
  <si>
    <t xml:space="preserve">20200515PWA_11 </t>
  </si>
  <si>
    <t>Crew attending a fault found that  the end had burnt off edo fuse tube. No ground fire.</t>
  </si>
  <si>
    <t>PowerCor 19/128</t>
  </si>
  <si>
    <t>50 Quail Crescent, Melton,3337.</t>
  </si>
  <si>
    <t>MLN032</t>
  </si>
  <si>
    <t xml:space="preserve">20191231PWA_05 </t>
  </si>
  <si>
    <t>Following reports of outage crew found a burnt out copper to aluminium connection on north side transformer bus. Molten particles had caused a number of small spot fires in the grass below. There was no reported injuries or property damage.</t>
  </si>
  <si>
    <t>PowerCor 19/141</t>
  </si>
  <si>
    <t>47 ANTIMONY MINE ROAD,COIMADAI,VIC,3340</t>
  </si>
  <si>
    <t xml:space="preserve">20200103PWA_04 </t>
  </si>
  <si>
    <t>Crew reported a hv crossarm fire at the incident location. CFA on site to extinguish the fire. There was no ground fire, no reported injuries or third party property damage.</t>
  </si>
  <si>
    <t>PowerCor 19/260</t>
  </si>
  <si>
    <t>Smith Street cnr Henry Street, Melton, 3337 (2-4 SMITH STREET, MELTON VIC 3337)</t>
  </si>
  <si>
    <t>MLN023</t>
  </si>
  <si>
    <t xml:space="preserve">20200310PWA_04 </t>
  </si>
  <si>
    <t>MFB reported sparking pole near 68 reserve road melton. On arrival crew advised that a dead-crow at the base of HVCHP P3 LIS-828102 appears to have caused a large -flashover across all 3 phases, resulting in damage to all 3 phases of the HVCHP termination</t>
  </si>
  <si>
    <t>Jamena 19/57</t>
  </si>
  <si>
    <t>115-131 NAPIER STREET, DIGGERS REST VIC 3427</t>
  </si>
  <si>
    <t>SBY13</t>
  </si>
  <si>
    <t>20200223JEM_01</t>
  </si>
  <si>
    <t>Boric Acid fuse candling ignited a small grass fire.</t>
  </si>
  <si>
    <t>Powercor 16/25</t>
  </si>
  <si>
    <t>MLN012</t>
  </si>
  <si>
    <t>20160818PWA_04</t>
  </si>
  <si>
    <t>Customer reported fire at substation pole across the road. (Diggers Rest P1 substation is a 63kVA??? transformer on a 12.5m/8kN concrete pole)
A Powercor crew attended and made the site safe by disconnecting the transformer LVABC FSD isolator and LV leads</t>
  </si>
  <si>
    <t>Powercor 16/102</t>
  </si>
  <si>
    <t>MLN014</t>
  </si>
  <si>
    <t>20170109PWA_02</t>
  </si>
  <si>
    <t>Angelique from Vic fire reported sparks fell from a pole at the incident location and started a small fire on nature strip, the fire extinguished by itself and she advised that Vic fire was enroute. Few customers reported no power on their properties. A P</t>
  </si>
  <si>
    <t>Powercor 16/205</t>
  </si>
  <si>
    <t>20170524PWA_01</t>
  </si>
  <si>
    <t>Emergency Services reported a cable on the ground and sparking at the incident location. Upon arrival, the crew found that a HV conductor down and the live cable caused a small ground fire.  The crew believed a vehicle brought down the cable but no vehicl</t>
  </si>
  <si>
    <t>PowerCor 19/46</t>
  </si>
  <si>
    <t>58 Olsen Retreat, Caroline Springs VIC 3023, Australia</t>
  </si>
  <si>
    <t>SA011</t>
  </si>
  <si>
    <t xml:space="preserve"> - underground service cable (other)</t>
  </si>
  <si>
    <t xml:space="preserve">20191002PWA_06 </t>
  </si>
  <si>
    <t xml:space="preserve">Constable Alistair- Caroline Springs Police reports copper has been stolen out of pit on hume drive- between Infinity Dr and Lancefield Dr (thinks roughly at the back of 57 olsen retreat), pit lid is missing, wires pulled out of pit and exposed and burnt </t>
  </si>
  <si>
    <t>PowerCor 19/133</t>
  </si>
  <si>
    <t xml:space="preserve"> 42 Greengully Road, Keilor, 3036.</t>
  </si>
  <si>
    <t>20200102PWA_04</t>
  </si>
  <si>
    <t>Crew advise pole fire intermediate arm has burnt through at kingbolt. No ground fire or reported injury.</t>
  </si>
  <si>
    <t>PowerCor 19/136</t>
  </si>
  <si>
    <t>2 Skyline Dr, Keilor VIC 3036</t>
  </si>
  <si>
    <t xml:space="preserve">20200102PWA_07 </t>
  </si>
  <si>
    <t>Vic fire reported crossarm on fire at incident location. Crew advise pole fire originating at pin of bridging insulator. Cross arm has lost integrity and insulators have broken away causing fault on feeder and ACR to trip. No ground fire and no reported i</t>
  </si>
  <si>
    <t>PowerCor 19/283</t>
  </si>
  <si>
    <t>1017 Old Calder Hwy Service Rd, Keilor VIC 3036</t>
  </si>
  <si>
    <t>SA006</t>
  </si>
  <si>
    <t xml:space="preserve">20200415PWA_02 </t>
  </si>
  <si>
    <t>Customer advised that pillar at front of his property had caught fire. Crew attended onsite the fire brigade was at the incident location with the paralleling pillar taped off. A vehicle had ran the pillar over but no one had any details.  The flashover c</t>
  </si>
  <si>
    <t>Jamena 19/23</t>
  </si>
  <si>
    <t>VACANT LAND, 206-300 WESTERN AVENUE, MELBOURNE AIRPORT VIC 3045</t>
  </si>
  <si>
    <t>AW14</t>
  </si>
  <si>
    <t>20191206JEM_02</t>
  </si>
  <si>
    <t>Bird Strike resulting in small grass fire</t>
  </si>
  <si>
    <t>Jamena 19/24</t>
  </si>
  <si>
    <t>EASEMENT EX WESTFIELD SHOPPING TOWN, TULLAMARINE VIC 3043</t>
  </si>
  <si>
    <t>AW9</t>
  </si>
  <si>
    <t>20191217JEM_03</t>
  </si>
  <si>
    <t>Lightning strike igniting a small grass fire</t>
  </si>
  <si>
    <t>Jamena 19/38</t>
  </si>
  <si>
    <t>34 WILLIAM STREET, GLENROY VIC 3046</t>
  </si>
  <si>
    <t>PV14</t>
  </si>
  <si>
    <t>20200103JEM_13</t>
  </si>
  <si>
    <t>Jamena 19/42</t>
  </si>
  <si>
    <t>58 GREENVALE DRIVE, GREENVALE VIC 3059</t>
  </si>
  <si>
    <t>COO21</t>
  </si>
  <si>
    <t>20200103JEM_02</t>
  </si>
  <si>
    <t>Jamena 19/61</t>
  </si>
  <si>
    <t>5 BLACKWELLS LANE, BULLA VIC 3428</t>
  </si>
  <si>
    <t>COO11</t>
  </si>
  <si>
    <t>20200422JEM_01</t>
  </si>
  <si>
    <t>Candling BA fuse observed by network operator.</t>
  </si>
  <si>
    <t>Jamena 19/63</t>
  </si>
  <si>
    <t>5 BEVERAGE DRIVE, TULLAMARINE VIC 3043</t>
  </si>
  <si>
    <t>AW3</t>
  </si>
  <si>
    <t>20200603JEM_01</t>
  </si>
  <si>
    <t>MFB report council tree on wires sparking.</t>
  </si>
  <si>
    <t>Powercor 18/97</t>
  </si>
  <si>
    <t>20 CHURCH STREET,KEILOR,VIC,3036</t>
  </si>
  <si>
    <t>20190613PWA_05</t>
  </si>
  <si>
    <t>Tree fire due to tree rubbing on service line. 
Incident found in during outage data review.
1 sqm ground fire</t>
  </si>
  <si>
    <t>Powercor 18/269</t>
  </si>
  <si>
    <t>1A BOBBORA COURT TAYLORS LAKES 3038</t>
  </si>
  <si>
    <t>SA003</t>
  </si>
  <si>
    <t xml:space="preserve">20190528PWA_04 </t>
  </si>
  <si>
    <t>Customers and Fire Brigade reported BOBBORA-ADMIRALS 300kVA Kiosk on fire. 
LV switchboard end of the kiosk was burnt out internally.
Fire brigade extinguished the fire.
There was no ground fire, no reported injuries or third party property damage.</t>
  </si>
  <si>
    <t>Powercor 18/281</t>
  </si>
  <si>
    <t>662 OLD CALDER HIGHWAY,KEILOR,VIC,3036</t>
  </si>
  <si>
    <t xml:space="preserve">20190612PWA_02 </t>
  </si>
  <si>
    <t>MFB and a customer reported conductors and a transformer on fire. 
Pole located outside a row of townhouses near intersection of Flora street and Calder Highway.
They advised it was a small fire and still currently on supply. CFA have been called.
On arri</t>
  </si>
  <si>
    <t>Jamena 18/28</t>
  </si>
  <si>
    <t>108 BROOK ST SUNBURY</t>
  </si>
  <si>
    <t>KTSSBY</t>
  </si>
  <si>
    <t>20190207JEM_05</t>
  </si>
  <si>
    <t>Small grass fire due to lighting strike</t>
  </si>
  <si>
    <t>Jamena 18/32</t>
  </si>
  <si>
    <t>1 SHIRRA PLACE ATTWOOD</t>
  </si>
  <si>
    <t>BD07</t>
  </si>
  <si>
    <t>20190330JEM_01</t>
  </si>
  <si>
    <t>A branch, from a Jemena responsible tree, broke during high winds and failed onto HV resulting in failed burnt through conductor and a consequent minor grass fire.</t>
  </si>
  <si>
    <t>Jamena 17/28</t>
  </si>
  <si>
    <t>23-27 VICTORY ROAD, AIRPORT WEST VIC 3042</t>
  </si>
  <si>
    <t>AW05</t>
  </si>
  <si>
    <t>20180314JEM_01</t>
  </si>
  <si>
    <t>Jamena 17/29</t>
  </si>
  <si>
    <t>83-85 MICKLEHAM ROAD, TULLAMARINE VIC 3043</t>
  </si>
  <si>
    <t>AW09</t>
  </si>
  <si>
    <t>20180309JEM_01</t>
  </si>
  <si>
    <t>Jamena 16/24</t>
  </si>
  <si>
    <t>AW11</t>
  </si>
  <si>
    <t>20161226JEM_01</t>
  </si>
  <si>
    <t>The red phase LV connector lead between the substation LV isolators and LV mains failed. Sparking from failure caused a small grass fire to a vacant lot.</t>
  </si>
  <si>
    <t>Jamena 16/28</t>
  </si>
  <si>
    <t>AW12</t>
  </si>
  <si>
    <t>20170118JEM_01</t>
  </si>
  <si>
    <t>Jamena 16/34</t>
  </si>
  <si>
    <t>20170519JEM_01</t>
  </si>
  <si>
    <t>Jamena 19/30</t>
  </si>
  <si>
    <t>52 GLENELG STREET, COOLAROO VIC 3048</t>
  </si>
  <si>
    <t>BDVCO</t>
  </si>
  <si>
    <t>20191229JEM_01</t>
  </si>
  <si>
    <t>Pole failure at stay eyebolt location causing clashing and a small grass fire</t>
  </si>
  <si>
    <t>Jamena 19/33</t>
  </si>
  <si>
    <t>48 JESICA ROAD, CAMPBELLFIELD VIC 3061</t>
  </si>
  <si>
    <t>ST23</t>
  </si>
  <si>
    <t>20200103JEM_04</t>
  </si>
  <si>
    <t>Jamena 19/41</t>
  </si>
  <si>
    <t>13 SAGES ROAD, GLENROY VIC 3046</t>
  </si>
  <si>
    <t>CN4</t>
  </si>
  <si>
    <t>20200103JEM_06</t>
  </si>
  <si>
    <t>Jamena 19/44</t>
  </si>
  <si>
    <t>19 TAGGERTY CRESCENT, MEADOW HEIGHTS VIC 3048</t>
  </si>
  <si>
    <t>BD14</t>
  </si>
  <si>
    <t>20200103JEM_07</t>
  </si>
  <si>
    <t>Jamena 19/46</t>
  </si>
  <si>
    <t>1007 HIGH STREET, RESERVOIR VIC 3073</t>
  </si>
  <si>
    <t>TT10</t>
  </si>
  <si>
    <t>20200106JEM_03</t>
  </si>
  <si>
    <t>Jamena 19/49</t>
  </si>
  <si>
    <t>127 BRIDGEWATER ROAD, CRAIGIEBURN VIC 3064</t>
  </si>
  <si>
    <t>ST32</t>
  </si>
  <si>
    <t>20200107JEM_02</t>
  </si>
  <si>
    <t>Jamena 19/52</t>
  </si>
  <si>
    <t>1 HOBBS CRESCENT, RESERVOIR VIC 3073</t>
  </si>
  <si>
    <t>20200120JEM_01</t>
  </si>
  <si>
    <t>Jamena 19/53</t>
  </si>
  <si>
    <t>3 GELLIBRAND CRESCENT, RESERVOIR VIC 3073</t>
  </si>
  <si>
    <t>TT11</t>
  </si>
  <si>
    <t>20200121JEM_01</t>
  </si>
  <si>
    <t>Jamena 19/55</t>
  </si>
  <si>
    <t>58 GLENBARRY RD, CAMPBELLFIELD VIC 3061</t>
  </si>
  <si>
    <t>BD13</t>
  </si>
  <si>
    <t>20200824JEM_02</t>
  </si>
  <si>
    <t>Raychem CHP termination burnt due to unknown cause</t>
  </si>
  <si>
    <t>Jamena 19/56</t>
  </si>
  <si>
    <t>13 IMAROO STREET, FAWKNER VIC 3060 (MERRI CREEK TRAIL, FAWKNER VIC 3060)</t>
  </si>
  <si>
    <t>CN10</t>
  </si>
  <si>
    <t>20200305JEM_02</t>
  </si>
  <si>
    <t>Pole partially burnt due to contact by bare 22kV conductor.</t>
  </si>
  <si>
    <t>Ausnet 19/21</t>
  </si>
  <si>
    <t>490 COOPER STREET, EPPING VIC 3076</t>
  </si>
  <si>
    <t>EPG33</t>
  </si>
  <si>
    <t>20190708SPN_04</t>
  </si>
  <si>
    <t>Fuse box failure believed to be due to poor connections</t>
  </si>
  <si>
    <t>Ausnet 19/28</t>
  </si>
  <si>
    <t>70 GRANGE BOULEVARD, BUNDOORA VIC 3083</t>
  </si>
  <si>
    <t>WT9</t>
  </si>
  <si>
    <t>20190717SPN_01</t>
  </si>
  <si>
    <t>250W HPS street light has failed and caught fire. Investigation concluded the fire originated at the terminal block within the luminaire as a result of an unknown failure.</t>
  </si>
  <si>
    <t>Ausnet 19/32</t>
  </si>
  <si>
    <t>257 PLENTY RIVER DRIVE, GREENSBOROUGH VIC 3088</t>
  </si>
  <si>
    <t>ELM31</t>
  </si>
  <si>
    <t>20190809SPN_06</t>
  </si>
  <si>
    <t>A faulty igniter appears to be the likely cause for the luminaire failure and subsequent fire</t>
  </si>
  <si>
    <t>Ausnet 19/56</t>
  </si>
  <si>
    <t>145 BOUNDARY ROAD, WOLLERT VIC 3750</t>
  </si>
  <si>
    <t>EPG13</t>
  </si>
  <si>
    <t>20191107SPN_02</t>
  </si>
  <si>
    <t>Most probable cuase is incorrect installation. No photos or failed equipment was available for detailed investigations to confirm the root cause.</t>
  </si>
  <si>
    <t>Ausnet 19/66</t>
  </si>
  <si>
    <t>4 MARJORY STREET, THOMASTOWN VIC 3074</t>
  </si>
  <si>
    <t>TT5</t>
  </si>
  <si>
    <t>20191127SPN_01</t>
  </si>
  <si>
    <t>Cause of the fire was tracking on the centre phase insulator and as a result the wooden pole top and xarm had caught fire.</t>
  </si>
  <si>
    <t>Ausnet 19/72</t>
  </si>
  <si>
    <t>20 BARLOW RISE, BUNDOORA VIC 3083</t>
  </si>
  <si>
    <t>20200107SPN_09</t>
  </si>
  <si>
    <t>Impact from vehicle causing LV pillar to catch fire.</t>
  </si>
  <si>
    <t>Ausnet 19/97</t>
  </si>
  <si>
    <t>27 CARBORA DALE, GREENSBOROUGH VIC 3088</t>
  </si>
  <si>
    <t>20200108SPN_02</t>
  </si>
  <si>
    <t>Cable joint on service cable failed.</t>
  </si>
  <si>
    <t>Ausnet 19/98</t>
  </si>
  <si>
    <t>248 EDGARS ROAD, THOMASTOWN VIC 3074</t>
  </si>
  <si>
    <t>TT9</t>
  </si>
  <si>
    <t>20200115SPN_01</t>
  </si>
  <si>
    <t>Silver tape from a balloon on HV  found onsite as suspect to cause the fire at pole# 908987.</t>
  </si>
  <si>
    <t>Ausnet 19/142</t>
  </si>
  <si>
    <t>401 GREENSBOROUGH ROAD, WATSONIA VIC 3087</t>
  </si>
  <si>
    <t>WT13</t>
  </si>
  <si>
    <t>20200306SPN_01</t>
  </si>
  <si>
    <t>Pole was hit by lightning on a stormy day resulting in broken pole.</t>
  </si>
  <si>
    <t>Jamena 18/25</t>
  </si>
  <si>
    <t>144 BOLDREWOOD PARADE RESERVOIR</t>
  </si>
  <si>
    <t>TT0-011</t>
  </si>
  <si>
    <t>20190819JEM_03</t>
  </si>
  <si>
    <t>Jamena 18/30</t>
  </si>
  <si>
    <t>25 FODEN AVENUE CAMPBELLFIELD</t>
  </si>
  <si>
    <t>ST12</t>
  </si>
  <si>
    <t>20190319JEM_01</t>
  </si>
  <si>
    <t>Small grass fire due to vehicle impact</t>
  </si>
  <si>
    <t>Jamena 18/31</t>
  </si>
  <si>
    <t>65 METROLINK CIRCUIT CAMPBELLFIELD</t>
  </si>
  <si>
    <t>ST13</t>
  </si>
  <si>
    <t>20190325JEM_05</t>
  </si>
  <si>
    <t>Small grass fire due to vadalism (copper theft)</t>
  </si>
  <si>
    <t>Jamena 18/36</t>
  </si>
  <si>
    <t>1 WATFORD CRESCENT CRAIGIEBURN</t>
  </si>
  <si>
    <t>ST33</t>
  </si>
  <si>
    <t>20190416JEM_01</t>
  </si>
  <si>
    <t>Small grass fire due to bird strike</t>
  </si>
  <si>
    <t>Ausnet 18/28</t>
  </si>
  <si>
    <t>1410 PLENTY ROAD, MERNDA VIC 3754</t>
  </si>
  <si>
    <t>DRN12</t>
  </si>
  <si>
    <t>20180808SPN_03</t>
  </si>
  <si>
    <t>The cap bank was installed and testing completed by AusNet testers. Installation was then livened, LV fuses closed before crew heard the Sec VT arcing and smoke observed just before the VT caught fire and self extinguished. Testers confirmed all the equip</t>
  </si>
  <si>
    <t>Ausnet 18/29</t>
  </si>
  <si>
    <t>130 COOPER STREET, EPPING VIC 3076</t>
  </si>
  <si>
    <t>EPG23</t>
  </si>
  <si>
    <t>20180808SPN_02</t>
  </si>
  <si>
    <t>DAO arrived on site to find evidence of a burnt out 150w Street light. The street light was burnt from the top of the structure indicating faulty wiring rather than a blown globe. The light structure itself extends over the road so there was no ground fir</t>
  </si>
  <si>
    <t>Ausnet 18/40</t>
  </si>
  <si>
    <t>48 HEYINGTON AVENUE, THOMASTOWN VIC 3074</t>
  </si>
  <si>
    <t>20181112SPN_02</t>
  </si>
  <si>
    <t>Investigation conducted but inconclusive, cause of fire unknown and no failed assets involved.
Feeder re-close occurred and VicFire reported a pole fire spreading to trees. Fault crew dispatched and, upon arrival, identified scorch marks on the ground nea</t>
  </si>
  <si>
    <t>Ausnet 18/41</t>
  </si>
  <si>
    <t>910 DONNYBROOK ROAD, DONNYBROOK VIC 3064</t>
  </si>
  <si>
    <t>KLO14</t>
  </si>
  <si>
    <t>20181113SPN_02</t>
  </si>
  <si>
    <t>Fault crew believe conductor may have been hit by an excavator resulting in a mid span break of the O/H conductors and one fuse operating and another candling. 10m of conductor was replaced on the phase that fell to the ground and the other phase was repa</t>
  </si>
  <si>
    <t>Ausnet 18/43</t>
  </si>
  <si>
    <t>1 KALPARRIN AVENUE, GREENSBOROUGH VIC 3088</t>
  </si>
  <si>
    <t>WT5</t>
  </si>
  <si>
    <t>20181101SPN_01</t>
  </si>
  <si>
    <t>Unknown truck contacted and brought down O/H LV lines resulting in ground fire.
Truck and driver details unknown and not available. It is not known what the truck was doing when it contacted the O/H conductor</t>
  </si>
  <si>
    <t>Ausnet 18/61</t>
  </si>
  <si>
    <t>49 HILLMARTIN LANE, DIAMOND CREEK VIC 3089</t>
  </si>
  <si>
    <t>ELM12</t>
  </si>
  <si>
    <t>20181214SPN_04</t>
  </si>
  <si>
    <t>Cause of fire was poor connection of tape on the active. Due to the dry nature of the area this resulted in a fire starting.</t>
  </si>
  <si>
    <t>Ausnet 18/85</t>
  </si>
  <si>
    <t>14 Glamis st, Greensborough</t>
  </si>
  <si>
    <t>20190121SPN_01</t>
  </si>
  <si>
    <t>MFB reported an explosion from pole and small fire on ground next to base of sub pole. Fire extinguished before fault crew arrived. Investigation conducted and no damage or fault could be identified that could be attributed to the reported fire. Investiga</t>
  </si>
  <si>
    <t>Ausnet 18/104</t>
  </si>
  <si>
    <t>17 COROWA CRESCENT, GREENSBOROUGH VIC 3088</t>
  </si>
  <si>
    <t>20190213SPN_03</t>
  </si>
  <si>
    <t>LV supply pillar in customer's front yard has failed internally resulting in  a small shrub, adjacent to the pillar,  being burnt, No damage to customer property. Pillar appears to have failed due to age (approx. 40 years old)</t>
  </si>
  <si>
    <t>Ausnet 18/119</t>
  </si>
  <si>
    <t>60 CARBEEN DRIVE, BUNDOORA VIC 3083</t>
  </si>
  <si>
    <t>WT6</t>
  </si>
  <si>
    <t>20190226SPN_01</t>
  </si>
  <si>
    <t>Bird has made contact with live 22kV on pole resulting in a small grass fire of approx 13 x 2 metres when it fell to ground.</t>
  </si>
  <si>
    <t>Ausnet 18/121</t>
  </si>
  <si>
    <t>1 SPRING STREET, THOMASTOWN VIC 3074</t>
  </si>
  <si>
    <t>20190226SPN_03</t>
  </si>
  <si>
    <t>Single phase pole type junction box failed causing hot molten plastic and aluminium to fall to ground igniting a 1.5 x 1 meter grass fire.</t>
  </si>
  <si>
    <t>Ausnet 18/123</t>
  </si>
  <si>
    <t>194 CHILDS ROAD, MILL PARK VIC 3082</t>
  </si>
  <si>
    <t>EPG34</t>
  </si>
  <si>
    <t>20190304SPN_03</t>
  </si>
  <si>
    <t>Fault crew attended and found a 150W HPS street light head burnt out. No external fire damage and fault contained within light head. No evidence of ground fire</t>
  </si>
  <si>
    <t>Ausnet 18/127</t>
  </si>
  <si>
    <t>24 GREENBROOK DRIVE, EPPING VIC 3076</t>
  </si>
  <si>
    <t>20190304SPN_10</t>
  </si>
  <si>
    <t>An LV isolator and transformer lead failed on pole LIS916606 resulting in 2 small grass fires (approx 1m sq and 12m sq) as hot molten metal fell to ground.</t>
  </si>
  <si>
    <t>Ausnet 18/128</t>
  </si>
  <si>
    <t>29 RIVER AVENUE, PLENTY VIC 3090</t>
  </si>
  <si>
    <t>ELM15</t>
  </si>
  <si>
    <t>20190304SPN_08</t>
  </si>
  <si>
    <t>An ABC mains connection clamp failed due to high electrical demand causing ABC XLPE insulation to melt and drip on ground. The ABC overhead mains also broke and fell on ground. ABC repaired and supply restored</t>
  </si>
  <si>
    <t>Ausnet 18/153</t>
  </si>
  <si>
    <t>17 PARK STREET, EPPING VIC 3076</t>
  </si>
  <si>
    <t>EPG32</t>
  </si>
  <si>
    <t>20190401SPN_01</t>
  </si>
  <si>
    <t>Crow contacted O/H HV conductors at pole causing phase to ground fault which resulted in a small ground fire approx. 2m x 1m</t>
  </si>
  <si>
    <t>Ausnet 18/154</t>
  </si>
  <si>
    <t>7 WATTLE DRIVE, WATSONIA VIC 3087</t>
  </si>
  <si>
    <t>20190403SPN_02</t>
  </si>
  <si>
    <t>Old brown pin type fog insulator has failed resulting in tracking causing the cross arm to burn and fail</t>
  </si>
  <si>
    <t>Jamena 17/19</t>
  </si>
  <si>
    <t>94 BARRY ROAD, CAMPBELLFIELD VIC 3061</t>
  </si>
  <si>
    <t>BD16</t>
  </si>
  <si>
    <t>20170713JEM_01</t>
  </si>
  <si>
    <t>Broken tree branch started a fire when contacting the 22kv HV conductor</t>
  </si>
  <si>
    <t>Jamena 17/21</t>
  </si>
  <si>
    <t>UNIT 7, 177-181 NORTHBOURNE ROAD, CAMPBELLFIELD VIC 3061</t>
  </si>
  <si>
    <t>ST34</t>
  </si>
  <si>
    <t>20170728JEM_01</t>
  </si>
  <si>
    <t>High resistance connection caused overheating and resulted in the area around the transformer LV bushing to ignite</t>
  </si>
  <si>
    <t>Jamena 17/22</t>
  </si>
  <si>
    <t>330 MT RIDLEY ROAD, MICKLEHAM VIC 3064</t>
  </si>
  <si>
    <t>KLO22</t>
  </si>
  <si>
    <t>20170808JEM_01</t>
  </si>
  <si>
    <t>Bird nest caught fire at top of transformer</t>
  </si>
  <si>
    <t>Jamena 17/26</t>
  </si>
  <si>
    <t>59-61 TRADE PLACE, COBURG NORTH VIC 3058</t>
  </si>
  <si>
    <t>CN02</t>
  </si>
  <si>
    <t>20180222JEM_02</t>
  </si>
  <si>
    <t xml:space="preserve">small grass fire caused by molten conductor particles from a hot connection between the dropper and UG cable terminal. </t>
  </si>
  <si>
    <t>Jamena 17/31</t>
  </si>
  <si>
    <t>8-10 SCAMMEL STREET, CAMPBELLFIELD VIC 3061</t>
  </si>
  <si>
    <t>20180314JEM_03</t>
  </si>
  <si>
    <t>Jamena 17/36</t>
  </si>
  <si>
    <t xml:space="preserve">33 ARGYLE STREET, RESERVOIR VIC 3073 </t>
  </si>
  <si>
    <t>TT 03</t>
  </si>
  <si>
    <t>20180510JEM_01</t>
  </si>
  <si>
    <t>Ausnet 17/33</t>
  </si>
  <si>
    <t>311 YAN YEAN ROAD, PLENTY VIC 3090</t>
  </si>
  <si>
    <t>20171023SPN_03</t>
  </si>
  <si>
    <t>Heat generated from the poor connection caused the cable to fail and fall to the ground.
The hot particles of the IPC and/ or copper cable could have made contact with the ground. 
no photo is available.</t>
  </si>
  <si>
    <t>Ausnet 17/40</t>
  </si>
  <si>
    <t>QUARRY ROAD, EPPING VIC 3076</t>
  </si>
  <si>
    <t>20171114SPN_02</t>
  </si>
  <si>
    <t>bird strike, conductor down.</t>
  </si>
  <si>
    <t>Ausnet 17/46</t>
  </si>
  <si>
    <t>152 ELDER STREET, GREENSBOROUGH VIC 3088</t>
  </si>
  <si>
    <t>WT15</t>
  </si>
  <si>
    <t>20171127SPN_02</t>
  </si>
  <si>
    <t>A truck contacted Telstra overhead assets which caused them to make contact with AusNet Services' overhead LV distribution conductors.</t>
  </si>
  <si>
    <t>Ausnet 17/54</t>
  </si>
  <si>
    <t>1079 PLENTY ROAD, SOUTH MORANG VIC 3752</t>
  </si>
  <si>
    <t>DRN11</t>
  </si>
  <si>
    <t>20171130SPN_01</t>
  </si>
  <si>
    <t>Underground asset failure - fault at the Cable Head Pole (CHP).</t>
  </si>
  <si>
    <t>Ausnet 17/64</t>
  </si>
  <si>
    <t>575 BRIDGE INN ROAD, MERNDA VIC 3754</t>
  </si>
  <si>
    <t>20171215SPN_01</t>
  </si>
  <si>
    <t>Broken LV copper conductor.</t>
  </si>
  <si>
    <t>Ausnet 17/67</t>
  </si>
  <si>
    <t>2 GOONYAH COURT, GREENSBOROUGH VIC 3088</t>
  </si>
  <si>
    <t>20171219SPN_04</t>
  </si>
  <si>
    <t>Root cause not designated in IMS but appears to be a 3 phase short circuit. Request made to Engineering to investigate.</t>
  </si>
  <si>
    <t>Ausnet 17/79</t>
  </si>
  <si>
    <t>metropolitan ring road</t>
  </si>
  <si>
    <t>SMTS-KMS 66kV</t>
  </si>
  <si>
    <t>20180205SPN_01</t>
  </si>
  <si>
    <t>insulator tracking</t>
  </si>
  <si>
    <t>Ausnet 17/96</t>
  </si>
  <si>
    <t>18 KIAMA DRIVE, LALOR VIC 3075</t>
  </si>
  <si>
    <t>EPG31</t>
  </si>
  <si>
    <t>20180208SPN_01</t>
  </si>
  <si>
    <t>LV ABC connector failed.</t>
  </si>
  <si>
    <t>Ausnet 17/97</t>
  </si>
  <si>
    <t>58 SHERWOOD DRIVE, THOMASTOWN VIC 3074</t>
  </si>
  <si>
    <t>TT6</t>
  </si>
  <si>
    <t>20180208SPN_03</t>
  </si>
  <si>
    <t>Failed / burnt out LV isolator on pole.</t>
  </si>
  <si>
    <t>Ausnet 17/100</t>
  </si>
  <si>
    <t>19 HIGH STREET, THOMASTOWN VIC 3074</t>
  </si>
  <si>
    <t>TT7</t>
  </si>
  <si>
    <t>20180222SPN_01</t>
  </si>
  <si>
    <t>Burnt HV lead on pole mounted Gas Switch.</t>
  </si>
  <si>
    <t>Ausnet 17/110</t>
  </si>
  <si>
    <t>480 COOPER STREET, EPPING VIC 3076</t>
  </si>
  <si>
    <t>EPG35</t>
  </si>
  <si>
    <t>20180308SPN_04</t>
  </si>
  <si>
    <t>Investigation has shown that the HV line has not been constructed as per any of the plans stored in our system. The pole stay was not lowered as per the work instruction when the HV line was extended.</t>
  </si>
  <si>
    <t>Ausnet 17/156</t>
  </si>
  <si>
    <t>763 HIGH STREET, EPPING VIC 3076</t>
  </si>
  <si>
    <t>20180517SPN_01</t>
  </si>
  <si>
    <t>Burnt out LV Fuse Switch Disconnector on the load side.</t>
  </si>
  <si>
    <t>Ausnet 17/166</t>
  </si>
  <si>
    <t>13 CHAFFEY STREET, THOMASTOWN VIC 3074</t>
  </si>
  <si>
    <t>20180626SPN_03</t>
  </si>
  <si>
    <t>Bird made contact with Overhead 22kV resulting in fuse operation</t>
  </si>
  <si>
    <t>Jamena 16/19</t>
  </si>
  <si>
    <t>PV23</t>
  </si>
  <si>
    <t>20170406JEM_03</t>
  </si>
  <si>
    <t>Broken HV tie caused the HV conductor coming off and contacting the street light. The molten parts of the street light also started a small grass fire at the base of the pole.</t>
  </si>
  <si>
    <t>Jamena 16/25</t>
  </si>
  <si>
    <t>CN6</t>
  </si>
  <si>
    <t>20161229JEM_02</t>
  </si>
  <si>
    <t>HV conductor fell down on the ground due to animal strike and started a grass fire.</t>
  </si>
  <si>
    <t>Jamena 16/26</t>
  </si>
  <si>
    <t>BD8</t>
  </si>
  <si>
    <t>20161230JEM_02</t>
  </si>
  <si>
    <t>Vandal threw jumper cables over HV overhead. Contact between conductor and HV arm caused fire which was confined to the pole top. Pole replaced on the day.</t>
  </si>
  <si>
    <t>Jamena 16/30</t>
  </si>
  <si>
    <t>20170223JEM_01</t>
  </si>
  <si>
    <t>LV pillar was struck by a vehicle resulting in the LV circuit fuse at kiosk (LONG ISLAND-ROYAL TROON) to not operate causing leaves and bark inside the kiosk enclosure to smoulder. LV cabling and fuse equipment replaced after the event.</t>
  </si>
  <si>
    <t>Jamena 16/31</t>
  </si>
  <si>
    <t>BD11</t>
  </si>
  <si>
    <t>20170406JEM_01</t>
  </si>
  <si>
    <t>Neutral screen service fell down to the ground and started a grass fire.</t>
  </si>
  <si>
    <t>Jamena 16/35</t>
  </si>
  <si>
    <t>TT3</t>
  </si>
  <si>
    <t>20170621JEM_01</t>
  </si>
  <si>
    <t>LV crossarm broke causing the HV dropper to contact the pole and burn through the LV arm. New LV crossarm installed.</t>
  </si>
  <si>
    <t>Ausnet 16/21</t>
  </si>
  <si>
    <t>20160805SPN_01</t>
  </si>
  <si>
    <t>Replaced HV X-arm which burnt due to tracking of conductor to X-arm.  Fire restricted to end insulator and X-arm. No other damage.</t>
  </si>
  <si>
    <t>Ausnet 16/47</t>
  </si>
  <si>
    <t>20161107SPN_01</t>
  </si>
  <si>
    <t>Between Lis 917428 and 917429 - HV ABC failed/blown midspan  - small grass fire reported underneath. Fire damage 30cm/30cm to wood chip garden bed underneath HV ABC.</t>
  </si>
  <si>
    <t>Ausnet 16/52</t>
  </si>
  <si>
    <t>WT12</t>
  </si>
  <si>
    <t>20161220SPN_02</t>
  </si>
  <si>
    <t>Report on burnt CB Trip Coil at AAGS for Q102 HV CB Monday 21st Nov, 2016 No persons were hurt or in immediate danger due to this incident.</t>
  </si>
  <si>
    <t>Ausnet 16/70</t>
  </si>
  <si>
    <t>WT7</t>
  </si>
  <si>
    <t>20170206SPN_04</t>
  </si>
  <si>
    <t>Crew attended and found that service junction box allegedly caught fire above LV x arm on concrete pole, LIS 901742.</t>
  </si>
  <si>
    <t>Ausnet 19/78</t>
  </si>
  <si>
    <t>240 HILDEBRAND ROAD, COTTLES BRIDGE VIC 3099</t>
  </si>
  <si>
    <t>DRN23</t>
  </si>
  <si>
    <t>20200107SPN_06</t>
  </si>
  <si>
    <t>HV Candled Fuse at Sub</t>
  </si>
  <si>
    <t>Ausnet 19/88</t>
  </si>
  <si>
    <t>4 ARTHURS CREEK ROAD, HURSTBRIDGE VIC 3099</t>
  </si>
  <si>
    <t>20200106SPN_04</t>
  </si>
  <si>
    <t>dead possum found on ACR pole</t>
  </si>
  <si>
    <t>Ausnet 19/118</t>
  </si>
  <si>
    <t>1135 ARTHURS CREEK ROAD, ARTHURS CREEK VIC 3099</t>
  </si>
  <si>
    <t>DRN14</t>
  </si>
  <si>
    <t>20200202SPN_02</t>
  </si>
  <si>
    <t>Extreme storms and weather related event.</t>
  </si>
  <si>
    <t>Ausnet 19/165</t>
  </si>
  <si>
    <t>181 CHAPEL LANE, DOREEN VIC 3754</t>
  </si>
  <si>
    <t>20200601SPN_03</t>
  </si>
  <si>
    <t>Degradation of the fuse</t>
  </si>
  <si>
    <t>Ausnet 18/36</t>
  </si>
  <si>
    <t>40 LEANE DRIVE, ELTHAM VIC 3095</t>
  </si>
  <si>
    <t>20181116SPN_03</t>
  </si>
  <si>
    <t>Kiosk transformer failed as a result of failed/damaged connections leading to insulation heating up and subsequently catching fire.</t>
  </si>
  <si>
    <t>Ausnet 18/69</t>
  </si>
  <si>
    <t>66 BEARD STREET, ELTHAM VIC 3095</t>
  </si>
  <si>
    <t>ELM13</t>
  </si>
  <si>
    <t>20181220SPN_01</t>
  </si>
  <si>
    <t>white phase fused isol appears to have burnt at the 'U' bolt resulting in a small fire at base of pole</t>
  </si>
  <si>
    <t>Ausnet 18/72</t>
  </si>
  <si>
    <t>1320 MAIN ROAD, ELTHAM VIC 3095</t>
  </si>
  <si>
    <t>20190111SPN_03</t>
  </si>
  <si>
    <t>FOLCB on Pole LIS928838 had caught fire and subsequently melted. There was no structural damage to the pole, only slight cosmetic damage where the fire had scorched it. As a result of the fire the remains of the FOLCB had melted and fell onto the ground i</t>
  </si>
  <si>
    <t>Ausnet 18/75</t>
  </si>
  <si>
    <t>55 ZIG ZAG ROAD, ELTHAM VIC 3095</t>
  </si>
  <si>
    <t>20190111SPN_09</t>
  </si>
  <si>
    <t>A small branch appears to have broken from the upper canopy of the tree and contacted o/h conductors. The branch appears to have smouldered on the lines and fallen to the ground which may have started a small grass fire.
The tree in question was a Counci</t>
  </si>
  <si>
    <t>Ausnet 18/86</t>
  </si>
  <si>
    <t>1 LUSCOMBE DRIVE, DIAMOND CREEK VIC 3089</t>
  </si>
  <si>
    <t>20190122SPN_01</t>
  </si>
  <si>
    <t>The sheeting on the leads coming out from the supply transformer to the TX ISOL’s Krone box was melted and the spillage of the plastic fell to ground. Possible Overloaded TX / TX leads or loose terminals in the TX ISOL Krone box.</t>
  </si>
  <si>
    <t>Ausnet 18/100</t>
  </si>
  <si>
    <t>46 INGRAMS ROAD, RESEARCH VIC 3095</t>
  </si>
  <si>
    <t>20190212SPN_03</t>
  </si>
  <si>
    <t>Possum on HV conductor, caught fire and fell to ground resulting in small fire (2m x 3m) at pole of pole</t>
  </si>
  <si>
    <t>Ausnet 18/101</t>
  </si>
  <si>
    <t>10 WILMA GROVE, ST ANDREWS VIC 3761</t>
  </si>
  <si>
    <t>20190212SPN_04</t>
  </si>
  <si>
    <t>candling HV fuse resulting in small ground fire</t>
  </si>
  <si>
    <t>Ausnet 18/125</t>
  </si>
  <si>
    <t>22 COLLINS STREET, DIAMOND CREEK VIC 3089</t>
  </si>
  <si>
    <t>20190304SPN_06</t>
  </si>
  <si>
    <t xml:space="preserve">A tree branch broke from a gumtree tree and, while falling to ground, clipped LV open wire mains causing LV white &amp; blue phase conductors to clash. The resultant fault current caused a mains connection failure at the s/s LV white phase isolator with holt </t>
  </si>
  <si>
    <t>Ausnet 18/129</t>
  </si>
  <si>
    <t>2 ANZAC AVENUE, YARRA GLEN VIC 3775</t>
  </si>
  <si>
    <t>CPK12</t>
  </si>
  <si>
    <t>20190304SPN_09</t>
  </si>
  <si>
    <t>A suspected transformer conductor lead failed due to high electrical demand resulting in a small ground fire (approx. 1m x 3m) as hot molten metal and plastic fell to ground. Repair works consisted of replacing with double transformer leads and substation</t>
  </si>
  <si>
    <t>Ausnet 18/162</t>
  </si>
  <si>
    <t>6 VALLEY ROAD, WATTLE GLEN VIC 3096</t>
  </si>
  <si>
    <t>20190417SPN_01</t>
  </si>
  <si>
    <t>Candled 6k Boric Acid HV fuse. No evidence of ground fire</t>
  </si>
  <si>
    <t>Ausnet 17/82</t>
  </si>
  <si>
    <t>1 PLEASANT VIEW COURT, DIAMOND CREEK VIC 3089</t>
  </si>
  <si>
    <t>ELM32</t>
  </si>
  <si>
    <t>20180122SPN_02</t>
  </si>
  <si>
    <t>Hot connections at crossarm mounted LV fuse isolator.</t>
  </si>
  <si>
    <t>Ausnet 16/110</t>
  </si>
  <si>
    <t>20170316SPN_02</t>
  </si>
  <si>
    <t xml:space="preserve">A possum caused a flashover between phases at a manually operated HV Gas Switch mounted on a wood pole resulting in hot particles falling to the ground starting a very small patch of grass to catch fire. </t>
  </si>
  <si>
    <t>Ausnet 19/114</t>
  </si>
  <si>
    <t>190 HUNTS LANE, STEELS CREEK VIC 3775</t>
  </si>
  <si>
    <t>20200128SPN_03</t>
  </si>
  <si>
    <t>Candled BA fuse due to internal degradation.</t>
  </si>
  <si>
    <t>Ausnet 18/144</t>
  </si>
  <si>
    <t>1691 MELBA HIGHWAY, DIXONS CREEK VIC 3775</t>
  </si>
  <si>
    <t>LDL14</t>
  </si>
  <si>
    <t>20190325SPN_01</t>
  </si>
  <si>
    <t>The fire appears to have been caused by worn exposed non-covered LV leads from the LV bushings of the s/stn to the LV fuses. Cause of failire unknown. LV leads were replaced and a new LV Krone/Isolator box installed.</t>
  </si>
  <si>
    <t>Ausnet 17/45</t>
  </si>
  <si>
    <t>35 LORIMERS LANE, DIXONS CREEK VIC 3775</t>
  </si>
  <si>
    <t>20171123SPN_03</t>
  </si>
  <si>
    <t>Underground service cable fault.</t>
  </si>
  <si>
    <t>Ausnet 17/153</t>
  </si>
  <si>
    <t>717 MAROONDAH HIGHWAY, COLDSTREAM VIC 3770</t>
  </si>
  <si>
    <t>20180406SPN_02</t>
  </si>
  <si>
    <t>LV fuse box.</t>
  </si>
  <si>
    <t>Ausnet 19/41</t>
  </si>
  <si>
    <t>1059 MYERS CREEK ROAD, TOOLANGI VIC 3777</t>
  </si>
  <si>
    <t>WYK24</t>
  </si>
  <si>
    <t>20190918SPN_01</t>
  </si>
  <si>
    <t>6k BA HV fuse has candled</t>
  </si>
  <si>
    <t>Ausnet 19/150</t>
  </si>
  <si>
    <t>178 MT RIDDELL ROAD, HEALESVILLE VIC 3777</t>
  </si>
  <si>
    <t>20200316SPN_01</t>
  </si>
  <si>
    <t>Plausible cause is degradation due to age.</t>
  </si>
  <si>
    <t>Ausnet 19/178</t>
  </si>
  <si>
    <t>231-235 MAROONDAH HIGHWAY, HEALESVILLE VIC 3777</t>
  </si>
  <si>
    <t>20200629SPN_01</t>
  </si>
  <si>
    <t>PE cell connections overheated due to bad connections.</t>
  </si>
  <si>
    <t>Ausnet 18/60</t>
  </si>
  <si>
    <t>45 MCGRETTONS ROAD, HEALESVILLE VIC 3777</t>
  </si>
  <si>
    <t>20181214SPN_02</t>
  </si>
  <si>
    <t>Large pine (DBH over 1m) has failed in ground falling across road and contacting and bringing down O/H HV and LV conductors resulting in a ground fire is approx. 0.5sqm in size. Fire occurred in road reserve and did not do any damage to any residential pr</t>
  </si>
  <si>
    <t>Ausnet 17/132</t>
  </si>
  <si>
    <t>15 VIEW STREET, HEALESVILLE VIC 3777</t>
  </si>
  <si>
    <t>20180319SPN_01</t>
  </si>
  <si>
    <t>Burnt off LV bushing on transformer - faulty connection.</t>
  </si>
  <si>
    <t>Ausnet 17/159</t>
  </si>
  <si>
    <t>20 ARGOON ROAD, HEALESVILLE VIC 3777</t>
  </si>
  <si>
    <t>20180430SPN_01</t>
  </si>
  <si>
    <t>The incident is currently under investigation.</t>
  </si>
  <si>
    <t>Ausnet 16/72</t>
  </si>
  <si>
    <t>20170109SPN_02</t>
  </si>
  <si>
    <t>HV non-metallic screened (NMS) ABC cable insulation failure with fault current traversing the steel cable catenary and concrete pole earthing causing hot melted particles to fall to the ground resulting in a small grass fire.</t>
  </si>
  <si>
    <t>Ausnet 19/77</t>
  </si>
  <si>
    <t>1 OLD WARBURTON ROAD, WARBURTON VIC 3799</t>
  </si>
  <si>
    <t>20191220SPN_01</t>
  </si>
  <si>
    <t>Domino effect resulting in tree contacting conductors. The first tree to fail was a dead stag approx. 25 mts from line. The tree has fallen on a 15-20 degree angle towards the line. The tree has fallen into a mature wattle which has failed in the ground d</t>
  </si>
  <si>
    <t>Ausnet 18/124</t>
  </si>
  <si>
    <t>7 WHITEGUM DRIVE, EAST WARBURTON VIC 3799</t>
  </si>
  <si>
    <t>20190304SPN_04</t>
  </si>
  <si>
    <t>During REFCL testing, WYK13 feeder CB  tripped to lockout and a fire was reported and extinguished by CFA. A 22kV road side (white phase) lighting arrestor has failed during REFCL testing resulting in a small 2mx2m grass fire as debris fell to ground.</t>
  </si>
  <si>
    <t>Ausnet 17/48</t>
  </si>
  <si>
    <t>20 UPPER YARRA DAM ROAD, REEFTON VIC 3799</t>
  </si>
  <si>
    <t>20171123SPN_04</t>
  </si>
  <si>
    <t>Street light service cable fell to ground due to burnt through wrap-on preform termination.</t>
  </si>
  <si>
    <t>Ausnet 19/116</t>
  </si>
  <si>
    <t>69 BIRKINS ROAD, BETE BOLONG VIC 3888</t>
  </si>
  <si>
    <t>NLA32</t>
  </si>
  <si>
    <t>20200128SPN_01</t>
  </si>
  <si>
    <t>Ausnet 19/138</t>
  </si>
  <si>
    <t>BELLBIRD HOTEL, 3872 PRINCES HIGHWAY, BELLBIRD CREEK VIC 3889</t>
  </si>
  <si>
    <t>CNR3</t>
  </si>
  <si>
    <t>20200303SPN_03</t>
  </si>
  <si>
    <t>Candled 6A BA fuse</t>
  </si>
  <si>
    <t>PowerCor 19/214</t>
  </si>
  <si>
    <t>1787 Nareen Road, Nareen, 3315. On property between between poles LIS 716498 &amp; 716499. (Kilmuir 2 &amp; Kilmuir 3)</t>
  </si>
  <si>
    <t>20200207PWA_08</t>
  </si>
  <si>
    <t>Report received of a grassfire at the incident location. Crew were told that a tip truck with its carrier raised had contacted the overhead line which caused arcing and debris from this incident started the grass fire (10 by 10meters burnt). The truck and</t>
  </si>
  <si>
    <t>CAST</t>
  </si>
  <si>
    <t>CASTERTON</t>
  </si>
  <si>
    <t>PowerCor 19/242</t>
  </si>
  <si>
    <t>218 Yarram Gap Rd, Willaura 3379</t>
  </si>
  <si>
    <t xml:space="preserve">20200217PWA_03 </t>
  </si>
  <si>
    <t>A crew was responding to an area fault following a lightning storm.  A member of the public stopped the crew and reported a burning fuse tube at the above location. On arrival the crew found that the transformer had been struck by lightning and the EDO fu</t>
  </si>
  <si>
    <t>Powercor 16/154</t>
  </si>
  <si>
    <t>20170308PWA_07</t>
  </si>
  <si>
    <t>CFA called to advise of a wire down and a fire start at the above location. On arrival the crew found a farmer had been building a large hay stack under a SWER O/H line. During construction of the stack, the loader contacted the SWER line resulting in the</t>
  </si>
  <si>
    <t>Powercor 16/153</t>
  </si>
  <si>
    <t>20170308PWA_08</t>
  </si>
  <si>
    <t>A farmer reported that a B-Double tip truck working on his property had hit the overhead power lines and bought them down. On arrival the crew found that a B-Double tip truck had contacted the SWER conductor between king Pole 35 and King Pole 36 and pulle</t>
  </si>
  <si>
    <t>Powercor 16/21</t>
  </si>
  <si>
    <t>20160715PWA_04</t>
  </si>
  <si>
    <t>VicFire reported a pole fire at the incident location.  On arrival the crew found that a low voltage junction box mounted on Challicum 1 wooden SWER s/s pole had burnt through and required replacement. There was no ground fire. There were no reported inju</t>
  </si>
  <si>
    <t>LOOK</t>
  </si>
  <si>
    <t>LOOKOUT HILL AWS</t>
  </si>
  <si>
    <t>PowerCor 19/52</t>
  </si>
  <si>
    <t>10 Harrier Dr, Invermay Park VIC 3350, Australia</t>
  </si>
  <si>
    <t xml:space="preserve">20191014PWA_01 </t>
  </si>
  <si>
    <t>Vic fire reported a small ground fire ( 5 x 1 mts)  at the base of a pole at the incident location. On arrival the crew noticed that one HV crossarm strap had become loose, but was not in contact with conductors.
The fire start has been attributed to a bi</t>
  </si>
  <si>
    <t>PowerCor 19/73</t>
  </si>
  <si>
    <t>8 Geddes Rd, Creswick VIC 3363, Australia</t>
  </si>
  <si>
    <t>BAN009</t>
  </si>
  <si>
    <t xml:space="preserve">20191122PWA_03 </t>
  </si>
  <si>
    <t>Crew reports that a branch has broken of a gum tree and contacted the overhead line between  P1 and P2 Flem spur line. The branch caught fire and started a ground fire when it came to rest on the ground under the 22kV overhead line. There was a small grou</t>
  </si>
  <si>
    <t>PowerCor 19/102</t>
  </si>
  <si>
    <t>15 KIEWA STREET, NERRINA VIC 3350</t>
  </si>
  <si>
    <t xml:space="preserve">20200518PWA_01 </t>
  </si>
  <si>
    <t>Inspector reports burnt HV crossarm near HV fuse mount at incident location. No ground fire.</t>
  </si>
  <si>
    <t>PowerCor 19/116</t>
  </si>
  <si>
    <t>Ballarat-Daylesford Rd, Newlyn VIC 3364, Australia</t>
  </si>
  <si>
    <t>BAN008</t>
  </si>
  <si>
    <t xml:space="preserve">20191230PWA_01 </t>
  </si>
  <si>
    <t>Vic fire reported a ground fire at the incident location. Upon arrival, a Powercor crew found an overheated isolator connection had burnt out dropping molten particles on the the grass below. This resulted in a 120 sq section of roadside being burnt. Ther</t>
  </si>
  <si>
    <t>PowerCor 19/156</t>
  </si>
  <si>
    <t>25 Learmonth Rd Wendouree 3355</t>
  </si>
  <si>
    <t>BAN004</t>
  </si>
  <si>
    <t xml:space="preserve">20200109PWA_05 </t>
  </si>
  <si>
    <t>Report received of pole on fire at incident location. On arrival crew found pole alight at king bolt position. There was no ground fire, no reported injuries or third party property damage.</t>
  </si>
  <si>
    <t>PowerCor 19/175</t>
  </si>
  <si>
    <t>60 Alkera Rd Invermay 3352</t>
  </si>
  <si>
    <t xml:space="preserve">20200113PWA_01 </t>
  </si>
  <si>
    <t>Vic Fire reported a ground fire at the incident location. A Powercor crew found that FOLCB on the pole (LIS 45326) overheated and fallen debris caused 6*30 grass fire. The fire damage to a customer's fence. There was no reported injuries.</t>
  </si>
  <si>
    <t>PowerCor 19/197</t>
  </si>
  <si>
    <t>24 Elizabeth Street, Wendouree</t>
  </si>
  <si>
    <t xml:space="preserve">20200120PWA_06 </t>
  </si>
  <si>
    <t>Vic Fire reported a wire down which had caused a grass fire at the incident location. On arrival crew found that a service line had ruptured at the house end roller clamp falling to ground and starting a small grass fire.</t>
  </si>
  <si>
    <t>PowerCor 19/247</t>
  </si>
  <si>
    <t>3 Norman St, Ballarat Nth</t>
  </si>
  <si>
    <t xml:space="preserve">20200225PWA_01 </t>
  </si>
  <si>
    <t>VICFIRE reported a ground fire start at the at the incident location.  A crew attended and found a possum had flashed over at Norman Mathoura P19.  The possum fell to the ground and started a grass fire on the road side of approx. 250m2 ( 25mx10m ). CFA w</t>
  </si>
  <si>
    <t>Powercor 16/97</t>
  </si>
  <si>
    <t>BAN001</t>
  </si>
  <si>
    <t>20170103PWA_03</t>
  </si>
  <si>
    <t>A call was received from the CFA that a pole was on fire outside 1253 Howitt Street Wendouree. On arrival the crew found that a Pole Fire had occurred on Lake Nth Howitt Pole 20. Leakage on the HV switch pole had caused damage to the pole where the LV X-a</t>
  </si>
  <si>
    <t>Powercor 16/115</t>
  </si>
  <si>
    <t>20170131PWA_03</t>
  </si>
  <si>
    <t>A customer reported no supply at the incident location. On arrival the crew found that an LV FOLCB overheated and caught fire on the substation pole out front of this address. There was no ground fire, no reported third party damage or any injuries.
No</t>
  </si>
  <si>
    <t>Powercor 18/224</t>
  </si>
  <si>
    <t>475 Telegraph Road Mount Prospect 3364</t>
  </si>
  <si>
    <t xml:space="preserve">20190409PWA_02 </t>
  </si>
  <si>
    <t>Vicfire reported lines down, grass fire caused by lines down, wires sparking at incident location. 
Crew found a broken xarm and a broken conductor 
There was a  ground fire of 2 x 30m2,, no injuries, no property damage.</t>
  </si>
  <si>
    <t>PowerCor 19/146</t>
  </si>
  <si>
    <t>67 ELLANDEE CRESCENT, MACEDON, VIC, 3440</t>
  </si>
  <si>
    <t>GSB014</t>
  </si>
  <si>
    <t xml:space="preserve">20200107PWA_05 </t>
  </si>
  <si>
    <t>Crew reported possible HVI from burnt cross-arm. Cross arm had burnt through on one side and HV conductor had landed on red phase of LV. There was no ground fire or reported injuries.</t>
  </si>
  <si>
    <t>KMG</t>
  </si>
  <si>
    <t>KILMORE GAP AWS</t>
  </si>
  <si>
    <t>Powercor 16/37</t>
  </si>
  <si>
    <t>GSB011</t>
  </si>
  <si>
    <t xml:space="preserve">20161017PWA_01 </t>
  </si>
  <si>
    <t>Customer reported a tree over HV conductors at the incident location. On arrival the crew found that a HV conductor had been brought down by a large tree, resulting in a several small ground fires, 4m square in total. It is suspected that the conductor re</t>
  </si>
  <si>
    <t>Powercor 16/38</t>
  </si>
  <si>
    <t>WND011</t>
  </si>
  <si>
    <t xml:space="preserve">20161017PWA_02 </t>
  </si>
  <si>
    <t>Customer reported a fire at the incident location. On arrival the crew found that a HV conductor had been brought down by a tree, a ground fire of 1500m square resulted where the HV conductor broke and came to the ground. Protection operated, however a lo</t>
  </si>
  <si>
    <t>Powercor 16/39</t>
  </si>
  <si>
    <t xml:space="preserve">20161021PWA_03 </t>
  </si>
  <si>
    <t>Vic Fire reported HV conductors in contact with vegetation at the incident location. On arrival the crew found that a HV t/off cross-arm on Bundaleer P2 broke causing conductor to hang low and make contact with vegetation beneath, the arcing intermittentl</t>
  </si>
  <si>
    <t>Powercor 16/40</t>
  </si>
  <si>
    <t xml:space="preserve">20161102PWA_03 </t>
  </si>
  <si>
    <t>SCADA alarm indicated supply had been lost beyond “Mt Macedon P130 ACR”. On arrival and subsequent line patrol the crew found that a branch from a cypress tree had fallen over conductors outside #9 Clarke Street, Macedon caused the ACR to trip to L/O, the</t>
  </si>
  <si>
    <t>PowerCor 19/279</t>
  </si>
  <si>
    <t>1108 BOLINDA-DARRAWEIT ROAD, DARRAWEIT GUIM</t>
  </si>
  <si>
    <t>GSB012</t>
  </si>
  <si>
    <t xml:space="preserve">20200414PWA_01 </t>
  </si>
  <si>
    <t>Report received of pole and transformer on fire at incident location. On arrival the crew found that fire had been extinguished by CFA. There was no ground fire, no reported injuries or third party property damage.</t>
  </si>
  <si>
    <t>Powercor 18/271</t>
  </si>
  <si>
    <t>278 KNOX ROAD ROMSEY 3434</t>
  </si>
  <si>
    <t>WND012</t>
  </si>
  <si>
    <t xml:space="preserve">20190628PWA_01 </t>
  </si>
  <si>
    <t>Transformer failed and caught fire
CFA attended
There was no ground fire, no reported injuries or third party property damage.</t>
  </si>
  <si>
    <t>Ausnet 19/59</t>
  </si>
  <si>
    <t>17 BADEN DRIVE, HEATHCOTE JUNCTION VIC 3758</t>
  </si>
  <si>
    <t>20191125SPN_02</t>
  </si>
  <si>
    <t>Semi-mature swamp gum trunk failure (stem failure) in extreme winds
making contact with conductors bringing one phase to ground. No obvious defects were
identifiable so failure could not have been predicted.</t>
  </si>
  <si>
    <t>Ausnet 19/145</t>
  </si>
  <si>
    <t>264 SOUTH MOUNTAIN ROAD, UPPER PLENTY VIC 3756</t>
  </si>
  <si>
    <t>20200316SPN_03</t>
  </si>
  <si>
    <t>Tree fell and brought down the line.</t>
  </si>
  <si>
    <t>Ausnet 19/172</t>
  </si>
  <si>
    <t>33 RAGLAN STREET, WALLAN VIC 3756</t>
  </si>
  <si>
    <t>KLO24</t>
  </si>
  <si>
    <t>20200611SPN_04</t>
  </si>
  <si>
    <t>older type neutral screen service cable had electrical insulation breakdown</t>
  </si>
  <si>
    <t>Ausnet 18/45</t>
  </si>
  <si>
    <t>11 NEMOYA COURT, WALLAN VIC 3756</t>
  </si>
  <si>
    <t>20181107SPN_01</t>
  </si>
  <si>
    <t>Candled HV EDO fuse</t>
  </si>
  <si>
    <t>Ausnet 18/92</t>
  </si>
  <si>
    <t>23 MCDONALD DRIVE, WANDONG VIC 3758</t>
  </si>
  <si>
    <t>KMS12</t>
  </si>
  <si>
    <t>20190131SPN_01</t>
  </si>
  <si>
    <t>FOLCB on pole failed and burnt resulting in a ground fire at the base of the pole. Cause of FOLCB failure unknown. Fault truck attended, replaced FOLCB and restored supply</t>
  </si>
  <si>
    <t>Ausnet 18/131</t>
  </si>
  <si>
    <t>800 OLD SYDNEY ROAD, BEVERIDGE VIC 3753</t>
  </si>
  <si>
    <t>20190307SPN_02</t>
  </si>
  <si>
    <t>Candled HV EDO fuse.</t>
  </si>
  <si>
    <t>Ausnet 18/147</t>
  </si>
  <si>
    <t>120 ARKELLS LANE, WANDONG VIC 3758</t>
  </si>
  <si>
    <t>20190321SPN_01</t>
  </si>
  <si>
    <t>Lightning storm identified in the area suspected to have caused fuse operation and subsequent candling. No evidence of ground fire</t>
  </si>
  <si>
    <t>Ausnet 17/47</t>
  </si>
  <si>
    <t>20 MACSFIELD ROAD, WALLAN VIC 3756</t>
  </si>
  <si>
    <t>20171220SPN_01</t>
  </si>
  <si>
    <t>Ausnet 17/76</t>
  </si>
  <si>
    <t>LAURENVALE, 1935 OLD SYDNEY ROAD, WALLAN VIC 3756</t>
  </si>
  <si>
    <t>20180111SPN_02</t>
  </si>
  <si>
    <t>Tree leaning on 66 kV overhead conductors.</t>
  </si>
  <si>
    <t>Ausnet 16/20</t>
  </si>
  <si>
    <t>20160725SPN_03</t>
  </si>
  <si>
    <t>Candled WØ  EDO Fuse. NCF Conc pole LIS # 931594.</t>
  </si>
  <si>
    <t>Ausnet 16/71</t>
  </si>
  <si>
    <t>20170109SPN_01</t>
  </si>
  <si>
    <t>A loose conductor connection on a pole mounted HV isolator failed resulting in hot particles falling to the ground resulting in a medium size grass fire.</t>
  </si>
  <si>
    <t>Ausnet 16/101</t>
  </si>
  <si>
    <t>20170222SPN_02</t>
  </si>
  <si>
    <t>During strong wind conditions a partly rotted tall gum tree on private property broke and fell into a 22kV conductor causing it to contact an LV conductor resulting in sparks and hot molten material to fall to the ground igniting a medium size grass fire.</t>
  </si>
  <si>
    <t>Ausnet 19/100</t>
  </si>
  <si>
    <t>959 BREAK ODAY ROAD, GLENBURN VIC 3717</t>
  </si>
  <si>
    <t>KLK11</t>
  </si>
  <si>
    <t>20200117SPN_04</t>
  </si>
  <si>
    <t>Large tree branch fell on SWER conductor, conductor down and caused grass fire.</t>
  </si>
  <si>
    <t>Ausnet 18/78</t>
  </si>
  <si>
    <t>14 MARGARET STREET, KINGLAKE WEST VIC 3757</t>
  </si>
  <si>
    <t>KLK21</t>
  </si>
  <si>
    <t>20190111SPN_02</t>
  </si>
  <si>
    <t>22kV EDO fuse is suspected to have hung-up and candled. There was no evidence of ground fire</t>
  </si>
  <si>
    <t>Ausnet 18/111</t>
  </si>
  <si>
    <t>2583 WHITTLESEA-YEA ROAD, FLOWERDALE VIC 3658</t>
  </si>
  <si>
    <t>SMR14</t>
  </si>
  <si>
    <t>20190212SPN_01</t>
  </si>
  <si>
    <t>Cable insulation degradation due to age.</t>
  </si>
  <si>
    <t>Ausnet 18/157</t>
  </si>
  <si>
    <t>339 WHITTLESEA-KINGLAKE ROAD, KINGLAKE CENTRAL VIC 3757</t>
  </si>
  <si>
    <t>20190410SPN_01</t>
  </si>
  <si>
    <t>Red Phase calibration was carried out with no issues. White phase calibration was then carried out and completed successfully, however a loud bang was heard at its conclusion. Sparks and burning was observed on the top part of the inverter. Upon investiga</t>
  </si>
  <si>
    <t>Ausnet 16/69</t>
  </si>
  <si>
    <t>KLK1</t>
  </si>
  <si>
    <t>20170103SPN_04</t>
  </si>
  <si>
    <t>Large pine tree broke off near base and fell 22m across hv/lv line just south of pole 1400108. Small grass fire was started mid span between poles 5765123 and 1401497</t>
  </si>
  <si>
    <t>Ausnet 18/24</t>
  </si>
  <si>
    <t>220 CASTELLA ROAD, CASTELLA VIC 3777</t>
  </si>
  <si>
    <t>20180926SPN_01</t>
  </si>
  <si>
    <t>Tree branch that had been blown onto the LV bushings of the pole type substation. Supply was not interrupted and all fuses were still in. The fire did not cause any major damage to the customers property majority of the fire was contained within road rese</t>
  </si>
  <si>
    <t>Ausnet 17/134</t>
  </si>
  <si>
    <t>437 LARRITTS LANE, GLENBURN VIC 3717</t>
  </si>
  <si>
    <t>20180319SPN_06</t>
  </si>
  <si>
    <t>Tree branch fell into overhead SWER line.</t>
  </si>
  <si>
    <t>Ausnet 19/38</t>
  </si>
  <si>
    <t>415 TIMBARRA ROAD, BUCHAN VIC 3885</t>
  </si>
  <si>
    <t>20190917SPN_04</t>
  </si>
  <si>
    <t>Candled 5k EDO SWER Fuse</t>
  </si>
  <si>
    <t>MTNW</t>
  </si>
  <si>
    <t>MT NOWA NOWA AWS</t>
  </si>
  <si>
    <t>Ausnet 19/124</t>
  </si>
  <si>
    <t>596 COMBIENBAR ROAD, CLUB TERRACE VIC 3889</t>
  </si>
  <si>
    <t>20200206SPN_02</t>
  </si>
  <si>
    <t>Third party tree clearers dropped tree on live HV conductor.</t>
  </si>
  <si>
    <t>COMI</t>
  </si>
  <si>
    <t>COMBIENBAR AWS</t>
  </si>
  <si>
    <t>Powercor 16/50</t>
  </si>
  <si>
    <t>HTN004</t>
  </si>
  <si>
    <t>20161116PWA_03</t>
  </si>
  <si>
    <t>From 5:52am on Sunday 5 Nov 2016, Powercor started to receive calls from customers in the Dorodong area, reporting dim lights. Crews were dispatched to the area and found a HV fuse had operated on P1 Dorodong line. Crews patrolled the area and later in th</t>
  </si>
  <si>
    <t>Powercor 16/176</t>
  </si>
  <si>
    <t>CHM011</t>
  </si>
  <si>
    <t>20170411PWA_01</t>
  </si>
  <si>
    <t>A customer called to report the top of a pole at their premises was sparking and on fire. A crew attended and found the live line flex had broken off at the top EDO connection at SWER substation pole Thornlea 7, resulting is arcing and the top EDO cap mel</t>
  </si>
  <si>
    <t>EDEX</t>
  </si>
  <si>
    <t>EDENHOPE AWS</t>
  </si>
  <si>
    <t>Powercor 16/134</t>
  </si>
  <si>
    <t>20170201PWA_02</t>
  </si>
  <si>
    <t>The CFA reported a pole fire at the incident location. On arrival the crew found that the HV dropper connected to the HV bushing had failed which caused arching at the joint resulting with sparks falling to the ground causing a small ground fire. The crew</t>
  </si>
  <si>
    <t>PowerCor 19/222</t>
  </si>
  <si>
    <t>3 Spalding st Ararat 3377</t>
  </si>
  <si>
    <t>ART034</t>
  </si>
  <si>
    <t xml:space="preserve">20200204PWA_04 </t>
  </si>
  <si>
    <t>Report revived of smoke and sparks coming from top of pole at incident location. There was no ground fire, no reported injuries but report of third party damage due to HVI.</t>
  </si>
  <si>
    <t>PowerCor 19/263</t>
  </si>
  <si>
    <t>1602 Pyrenees Hwy, Amphitheatre VIC 3468</t>
  </si>
  <si>
    <t>MRO008</t>
  </si>
  <si>
    <t xml:space="preserve">20200316PWA_01 </t>
  </si>
  <si>
    <t>Vic fire reported wires down and grass fire at incident location. On arrival found a large tree branch had fallen across HV conductors. Conductors still in the air and a ground fire started undermeath line. There was no injuries or third party property da</t>
  </si>
  <si>
    <t>Powercor 16/178</t>
  </si>
  <si>
    <t>20170413PWA_03</t>
  </si>
  <si>
    <t>Customer reported a lightning strike and small grass fire around stay which was extinguished by heavy rain at the incident location. On arrival the crew found no asset or property damage, a ground fire had ignited resulting in approximately 1m x 1m of gra</t>
  </si>
  <si>
    <t>PowerCor 19/193</t>
  </si>
  <si>
    <t>22 West Street Daylesford 3460</t>
  </si>
  <si>
    <t xml:space="preserve">20200224PWA_06 </t>
  </si>
  <si>
    <t xml:space="preserve">Customer reported a pole outside their property is making arching sounds and he can see smoke and small sparks near conductor(white/blue) on the mains wire. On arrival crew found a hung up EDO fuse, no ground fire or any other damage. There was no ground </t>
  </si>
  <si>
    <t>CASL</t>
  </si>
  <si>
    <t>CASTLEMAINE</t>
  </si>
  <si>
    <t>Powercor 18/268</t>
  </si>
  <si>
    <t>5 Macadam St, Daylesford</t>
  </si>
  <si>
    <t xml:space="preserve">20190531PWA_02 </t>
  </si>
  <si>
    <t>CFA reported reported a fire on a pole at the incident location. 
On arrival, the crew found that a connection in a pole mounted LV fuse box had overheated, causing the box to melt and catch fire. 
There was no ground fire. There were no reported injuries</t>
  </si>
  <si>
    <t>PowerCor 19/65</t>
  </si>
  <si>
    <t>455 CENTRAL ROAD, KYNETON SOUTH VIC 3444</t>
  </si>
  <si>
    <t>WND024</t>
  </si>
  <si>
    <t xml:space="preserve">20200515PWA_02 </t>
  </si>
  <si>
    <t>Customer reports fuse arcing and sparking, sparks nor reaching the ground. On arrival crew found burnt hung up edo fuse. There was no ground fire, no reported injuries.</t>
  </si>
  <si>
    <t>PowerCor 19/291</t>
  </si>
  <si>
    <t>2 CADDYS LANE, TYLDEN VIC 3444</t>
  </si>
  <si>
    <t>20200505PWA_01</t>
  </si>
  <si>
    <t>Fault crew investigating an outage found substation pole burning at ground level. Crew  was  preparing to isolate supply at tee off further up the line when burnt pole fell.</t>
  </si>
  <si>
    <t>PowerCor 19/192</t>
  </si>
  <si>
    <t>52 Bowyers Road, Woodend North, VIC 3442</t>
  </si>
  <si>
    <t>WND014</t>
  </si>
  <si>
    <t xml:space="preserve">20200117PWA_05 </t>
  </si>
  <si>
    <t>CFA reported grass fire that commenced at base of pole. Upon arrival crew found evidence of lightning striking CHP "kyneton 1", a ground fire commenced from the base of the concrete pole and burnt 200M x 100M of grass, no 3rd party damage.</t>
  </si>
  <si>
    <t>RDA</t>
  </si>
  <si>
    <t>REDESDALE AWS</t>
  </si>
  <si>
    <t>PowerCor 19/100</t>
  </si>
  <si>
    <t>1686 Romsey Road Romsey 3434</t>
  </si>
  <si>
    <t xml:space="preserve">20191212PWA_03 </t>
  </si>
  <si>
    <t xml:space="preserve">During a fault patrol a crew found a small ground fire (2 x 2 mtrs) at the incident location. The fault and fire was caused by a dislodged earth wire contacting an EDO fuse unit. There was no injuries or third party property damage. Fire was extinguished </t>
  </si>
  <si>
    <t>Ausnet 19/67</t>
  </si>
  <si>
    <t>45 WILLOWMAVIN ROAD, KILMORE VIC 3764</t>
  </si>
  <si>
    <t>20191128SPN_01</t>
  </si>
  <si>
    <t>Crow on line and shorted out LA on bypass</t>
  </si>
  <si>
    <t>Ausnet 19/128</t>
  </si>
  <si>
    <t>570 STRATH CREEK ROAD, BROADFORD VIC 3658</t>
  </si>
  <si>
    <t>SMR22</t>
  </si>
  <si>
    <t>20200217SPN_01</t>
  </si>
  <si>
    <t>fuse found candling due to lightning strike. no ground fire</t>
  </si>
  <si>
    <t>Ausnet 18/99</t>
  </si>
  <si>
    <t>100 CAMPASPE ROAD, WILLOWMAVIN VIC 3764</t>
  </si>
  <si>
    <t>KMS11</t>
  </si>
  <si>
    <t>20190204SPN_01</t>
  </si>
  <si>
    <t>insulator make DIA (Dalton Insulators Australia) manufacture year 1980 broke due to crack around the conductor groove. The crack was caused by cement growth.</t>
  </si>
  <si>
    <t>Ausnet 18/175</t>
  </si>
  <si>
    <t>118 GEHREYS LANE, KILMORE VIC 3764</t>
  </si>
  <si>
    <t>20190619SPN_01</t>
  </si>
  <si>
    <t>burnt out transformer lv isolators</t>
  </si>
  <si>
    <t>Ausnet 16/67</t>
  </si>
  <si>
    <t>SMR3</t>
  </si>
  <si>
    <t>20170202SPN_02</t>
  </si>
  <si>
    <t>Crew were sent to all supply fault, found the boric acid fuse had hung up, also found blown transformer and damage to lightning arrestor</t>
  </si>
  <si>
    <t>Ausnet 16/80</t>
  </si>
  <si>
    <t>SMR-KMS</t>
  </si>
  <si>
    <t>20170117SPN_02</t>
  </si>
  <si>
    <t>A large bird caused a flashover between a 66kV conductor to the bottom of the 66kV insulator to the concrete pole resulting in a small fire.</t>
  </si>
  <si>
    <t>Ausnet 19/139</t>
  </si>
  <si>
    <t>2752 BROADFORD-FLOWERDALE ROAD, FLOWERDALE VIC 3717</t>
  </si>
  <si>
    <t>20200227SPN_03</t>
  </si>
  <si>
    <t>Ausnet 18/71</t>
  </si>
  <si>
    <t>775 KING PARROT CREEK ROAD, STRATH CREEK VIC 3658</t>
  </si>
  <si>
    <t>20190110SPN_03</t>
  </si>
  <si>
    <t>Animal/bird - magpie caused grass fire</t>
  </si>
  <si>
    <t>Ausnet 19/45</t>
  </si>
  <si>
    <t>10 BACK EILDON ROAD, THORNTON VIC 3712</t>
  </si>
  <si>
    <t>RUBA12</t>
  </si>
  <si>
    <t>20191008SPN_01</t>
  </si>
  <si>
    <t>Fuse Candled: The top and bottom contact of the fuse carrier were still in place in the Unit. Fuses carrier had jammed closed and  failed to dislodge once fuse link had operated. There was no fire on the ground.</t>
  </si>
  <si>
    <t>EILD</t>
  </si>
  <si>
    <t>HAINES SADDLE</t>
  </si>
  <si>
    <t>Ausnet 19/135</t>
  </si>
  <si>
    <t>4991 MAROONDAH HIGHWAY, ALEXANDRA VIC 3714</t>
  </si>
  <si>
    <t>20200224SPN_02</t>
  </si>
  <si>
    <t>Plausible cuse is age.</t>
  </si>
  <si>
    <t>Ausnet 16/106</t>
  </si>
  <si>
    <t>20170306SPN_02</t>
  </si>
  <si>
    <t>Strong windy conditions caused a large tree branch to fall into a SWER line bringing the conductor to the ground starting a medium size grass fire. The tree branch showed signs of rot and the tree was outside the vegetation clearance space.</t>
  </si>
  <si>
    <t>Ausnet 16/123</t>
  </si>
  <si>
    <t>20170707SPN_01</t>
  </si>
  <si>
    <t>Candled/burnt BA fuse tube</t>
  </si>
  <si>
    <t>Ausnet 17/112</t>
  </si>
  <si>
    <t>42 OLD EILDON ROAD, JAMIESON VIC 3723</t>
  </si>
  <si>
    <t>MSD1</t>
  </si>
  <si>
    <t>20180226SPN_08</t>
  </si>
  <si>
    <t>Tree into overhead HV conductors.</t>
  </si>
  <si>
    <t>YELW</t>
  </si>
  <si>
    <t>LAKE EILDON</t>
  </si>
  <si>
    <t>Ausnet 17/161</t>
  </si>
  <si>
    <t>5870 GREAT ALPINE ROAD, ENSAY VIC 3895</t>
  </si>
  <si>
    <t>20180502SPN_01</t>
  </si>
  <si>
    <t>A truck contacted a POEL.</t>
  </si>
  <si>
    <t>OMEO</t>
  </si>
  <si>
    <t>PowerCor 19/211</t>
  </si>
  <si>
    <t xml:space="preserve">1279 Edenhope-Penola Road Langkoop 3318 </t>
  </si>
  <si>
    <t>20200207PWA_10</t>
  </si>
  <si>
    <t>Customer reported pole burning at the top of pole, dry grass at the base, was on fire, customer has put that out, he is calling fire brigade. On arrival crew found pole fire had occurred and debris had ignited grass. There was a 40 15 sq mtr fire, no repo</t>
  </si>
  <si>
    <t>PowerCor 19/270</t>
  </si>
  <si>
    <t>310 Grampians Road (corner Wattletree road) Halls Gap 3381</t>
  </si>
  <si>
    <t>STL005</t>
  </si>
  <si>
    <t xml:space="preserve">20200319PWA_03 </t>
  </si>
  <si>
    <t>Vic Fire reported a tree has bought down wires across road and caused grass fire at incident location. Emergency services on site.  Crew found a tree damaged LV ABC between LIS: 840255 and LIS: 74877, bringing down 4 x bays of 95mm and 150mm cable, The tr</t>
  </si>
  <si>
    <t>YSWL</t>
  </si>
  <si>
    <t>STAWELL AWS</t>
  </si>
  <si>
    <t>PowerCor 19/101</t>
  </si>
  <si>
    <t>Cnr Centenary Crt and Jubilee Rd, Stawell (opposite 12 Jubilee Rd, Stawell)</t>
  </si>
  <si>
    <t>STL007</t>
  </si>
  <si>
    <t xml:space="preserve">20191212PWA_02 </t>
  </si>
  <si>
    <t>VicFire reported a fire at the incident location. On arrival the crew found that a bird had caused a flashover on a substation pole. The resultant fault current caused the feeder CB to reclose and the bird to fall to the ground, resulting in a ground fire</t>
  </si>
  <si>
    <t>PowerCor 19/112</t>
  </si>
  <si>
    <t>Lot 2 39 London Rd Stawell 3380</t>
  </si>
  <si>
    <t xml:space="preserve">20191223PWA_09 </t>
  </si>
  <si>
    <t>Lightning has Struck the pole at incident location. There was damage to  two Disc Insulators, there was a ground fire approx. 2 x 4m. There was no injuries reported or third party property damage.</t>
  </si>
  <si>
    <t>PowerCor 19/122</t>
  </si>
  <si>
    <t>20 Oregan Street Stawell</t>
  </si>
  <si>
    <t>20191230PWA_08</t>
  </si>
  <si>
    <t>Vic Fire reported a wire down and small fire at the incident location. On arrival the fault crew found that a branch had broken from a tree standing on the opposite side of the road from this property and had fallen onto the overhead distribution wires, b</t>
  </si>
  <si>
    <t>Powercor 16/18</t>
  </si>
  <si>
    <t>STL006</t>
  </si>
  <si>
    <t>20160715PWA_02</t>
  </si>
  <si>
    <t>The CFA reported the fuse box smouldering at the above location. When our crew arrived they found that the connections into an LV Service Fuse Base on the meter board had overheated and caused a small fire. The fire was contained to a small area of the me</t>
  </si>
  <si>
    <t>PowerCor 19/186</t>
  </si>
  <si>
    <t>220 Parks Road, Maryborough VIC 3465</t>
  </si>
  <si>
    <t>MRO005</t>
  </si>
  <si>
    <t xml:space="preserve">20200114PWA_05 </t>
  </si>
  <si>
    <t>CFA reported pole fire &amp; ground fire at incident location. Upon arrival fault crew found that HV cable head had failed at termination ejecting molten material to ground and commencing a small ground fire of 3m x 8m in size, on the road verge extending sli</t>
  </si>
  <si>
    <t>YMBU</t>
  </si>
  <si>
    <t>MARYBOROUGH</t>
  </si>
  <si>
    <t>PowerCor 19/98</t>
  </si>
  <si>
    <t>Corner Johnstone Street and Elizabeth Street Castlemaine 3450</t>
  </si>
  <si>
    <t>BETS-CMN</t>
  </si>
  <si>
    <t xml:space="preserve">20191212PWA_01 </t>
  </si>
  <si>
    <t>Vic fire reported explosion and fire and incident location. On arrival crew found that a bat had caused a flashover on 66kv conductor resulting in 66kv conductors coming in contact with 22kv circuit below.
There was a small grass fire (30m x 30m) , no rep</t>
  </si>
  <si>
    <t>PowerCor 19/107</t>
  </si>
  <si>
    <t>84 HIGH STREET MALDON 3463</t>
  </si>
  <si>
    <t>CMN004</t>
  </si>
  <si>
    <t xml:space="preserve">20191223PWA_04 </t>
  </si>
  <si>
    <t>Customer reported broken branch laying across mains wires at incident location, not reachable from ground, smallish branch. Crew found tree branch caused conductors to clash starting small 300mm x 300mm ground fire. There was no reported injuries or third</t>
  </si>
  <si>
    <t>PowerCor 19/262</t>
  </si>
  <si>
    <t>221 Kemps Bridge Rd, Guildford 3451</t>
  </si>
  <si>
    <t>CMN001</t>
  </si>
  <si>
    <t xml:space="preserve">20200313PWA_03 </t>
  </si>
  <si>
    <t>A farmer reported a tree took down mains wires at the incident location. On arrival the crew found that the farmer was cutting a tree approx. 15m from the HV Line, when it fell onto the 22kV 3 phase HV conductors. HV conductor broke and fell to the ground</t>
  </si>
  <si>
    <t>Powercor 18/247</t>
  </si>
  <si>
    <t>29 RICHARDS ROAD, CASTLEMAINE VIC 3450</t>
  </si>
  <si>
    <t xml:space="preserve">20190508PWA_02 </t>
  </si>
  <si>
    <t>Vic Fire reported a pole fire at the incident location. Upon arrival, the fault crew found 66kV cross arm ignited.</t>
  </si>
  <si>
    <t>Powercor 16/164</t>
  </si>
  <si>
    <t>20170315PWA_01</t>
  </si>
  <si>
    <t>CFA reported cable on the ground grass smouldering corner of Castlemaine - Maldon and Muckleford - Walmer Roads. Crew attended and found HV conductor 3/2.75 Galvanised Steel Conductor had failed believed to be caused by lightning strike. An area of 8 Metr</t>
  </si>
  <si>
    <t>Powercor 16/208</t>
  </si>
  <si>
    <t>20170621PWA_01</t>
  </si>
  <si>
    <t xml:space="preserve">Customer reported all supply fail.  On arrival, crew found evidence of candled fuse.  Crew advised EDO was held up and had appeared to have candled.  Only thing left was the bottom of the unit.  Crew isolated and repaired.  They advised that there was no </t>
  </si>
  <si>
    <t>Ausnet 16/50</t>
  </si>
  <si>
    <t>SMR1</t>
  </si>
  <si>
    <t>20161110SPN_01</t>
  </si>
  <si>
    <t xml:space="preserve">Crew found hung up EDO fuse that had possibly candled &amp; cause a spark to hit the ground. Customer extinguished the fire of approx. size 86m2. </t>
  </si>
  <si>
    <t>YMNG</t>
  </si>
  <si>
    <t>MANGALORE AWS</t>
  </si>
  <si>
    <t>Ausnet 16/54</t>
  </si>
  <si>
    <t>SMR4</t>
  </si>
  <si>
    <t>20161124SPN_02</t>
  </si>
  <si>
    <t>On arrival to SMR BFD 205 substation, one HV fuse had candled and there was a tail hanging on the lightning arrestor but unable to determine if this had caused the fault. There were no deceased bird life or animals in vicinity.</t>
  </si>
  <si>
    <t>Ausnet 16/22</t>
  </si>
  <si>
    <t>SMR5</t>
  </si>
  <si>
    <t>20160805SPN_02</t>
  </si>
  <si>
    <t>Fault crew found candled fuse Boric acid on SE273, replaced fuse and supply was restored.</t>
  </si>
  <si>
    <t>Ausnet 19/62</t>
  </si>
  <si>
    <t>MAINTONGOON ROAD, BONNIE DOON VIC 3720</t>
  </si>
  <si>
    <t>MSD2</t>
  </si>
  <si>
    <t>20191122SPN_05</t>
  </si>
  <si>
    <t>Tree on private property fell due to high winds. At the time of assessment Vegetation is outside the Minimum Clearance Space from any Bare Wire or HV/ABC conductor/s or Uninsulated Apparatus.</t>
  </si>
  <si>
    <t>Ausnet 19/94</t>
  </si>
  <si>
    <t>WINDY RIDGE, 340 CAMPAGNOLOS ROAD, MANSFIELD VIC 3722</t>
  </si>
  <si>
    <t>20200108SPN_04</t>
  </si>
  <si>
    <t>Ausnet 17/114</t>
  </si>
  <si>
    <t>185 BANUMUM ROAD, MANSFIELD VIC 3722</t>
  </si>
  <si>
    <t>20180307SPN_02</t>
  </si>
  <si>
    <t>Tree fell into overhead HV conductor.</t>
  </si>
  <si>
    <t>Ausnet 18/58</t>
  </si>
  <si>
    <t>173-175 HIGH STREET, MANSFIELD VIC 3722</t>
  </si>
  <si>
    <t>MSD4</t>
  </si>
  <si>
    <t>20181210SPN_01</t>
  </si>
  <si>
    <t>branch of an adjacent red gum outside clearance broke and fell through overhead service, bringing conductors to ground amongst grassy area. The limb also glanced service pole 3916716 and decked a service line resulting in a  ground fire.
Red gums are know</t>
  </si>
  <si>
    <t>Ausnet 18/96</t>
  </si>
  <si>
    <t>615 MT BULLER ROAD, MANSFIELD VIC 3722</t>
  </si>
  <si>
    <t>20190219SPN_02</t>
  </si>
  <si>
    <t>EDO HV Fuse candling. There had been lightning in the area prior to the event. When the crew arrived they checked the LV volts which were fluctuating and it was noticed one of the HV fuses had candled. Fuse tube was replaced and supply restored. There was</t>
  </si>
  <si>
    <t>BULX</t>
  </si>
  <si>
    <t>MT BULLER AWS</t>
  </si>
  <si>
    <t>Ausnet 18/139</t>
  </si>
  <si>
    <t>405 RIFLE BUTTS ROAD, MANSFIELD VIC 3722</t>
  </si>
  <si>
    <t>20190311SPN_01</t>
  </si>
  <si>
    <t>6K BA fuse candling only and no evidence of ground fire</t>
  </si>
  <si>
    <t>Ausnet 17/56</t>
  </si>
  <si>
    <t>82 STONELEIGH ROAD, MANSFIELD VIC 3722</t>
  </si>
  <si>
    <t>20171204SPN_02</t>
  </si>
  <si>
    <t>Bird caused a flashover. No photos are available.</t>
  </si>
  <si>
    <t>Ausnet 17/125</t>
  </si>
  <si>
    <t>7 GRIFFIN AVENUE, MANSFIELD VIC 3722</t>
  </si>
  <si>
    <t>20180313SPN_02</t>
  </si>
  <si>
    <t>A magpie has caused a flashover between EDO fuses at pole substation.</t>
  </si>
  <si>
    <t>Ausnet 19/80</t>
  </si>
  <si>
    <t>250 SNOWY RIVER ROAD, WULGULMERANG EAST VIC 3885</t>
  </si>
  <si>
    <t>20200107SPN_04</t>
  </si>
  <si>
    <t>12K BA fuse candled</t>
  </si>
  <si>
    <t>GELA</t>
  </si>
  <si>
    <t>GELANTIPY AWS</t>
  </si>
  <si>
    <t>Ausnet 19/112</t>
  </si>
  <si>
    <t>2395 MCKILLOPS ROAD, TUBBUT VIC 3888</t>
  </si>
  <si>
    <t>BM8B31</t>
  </si>
  <si>
    <t>20200124SPN_01</t>
  </si>
  <si>
    <t>Dead pine tree bringing HV conductor to ground.</t>
  </si>
  <si>
    <t>Ausnet 17/29</t>
  </si>
  <si>
    <t>1900 BONANG ROAD, DELEGATE RIVER VIC 3888</t>
  </si>
  <si>
    <t>20170904SPN_01</t>
  </si>
  <si>
    <t>Fault crew observed evidence of fire onsite but extinguished. 
Tree fell over mains and conductor fell to the ground in the area.</t>
  </si>
  <si>
    <t>Eucalypt Mallee Woodland</t>
  </si>
  <si>
    <t>Powercor 18/146</t>
  </si>
  <si>
    <t>2067 Wimmera Highway, Apsley VIC, Australia.  On north side of the Highway.</t>
  </si>
  <si>
    <t xml:space="preserve">20190125PWA_03 </t>
  </si>
  <si>
    <t>A wooden termination cross-arm broke on Aspley P 2 202 the incident location causing conductor clashing and a low conductor across the Wimmera Highway.
Debris falling to ground is believed to have ignited a grass fire (61,000m2 burnt) which started at thi</t>
  </si>
  <si>
    <t>Powercor 18/60</t>
  </si>
  <si>
    <t>7332 Nhill-Harrow Rd, Miga Lake VIC 3409</t>
  </si>
  <si>
    <t>HSM004</t>
  </si>
  <si>
    <t xml:space="preserve">20190613PWA_03 </t>
  </si>
  <si>
    <t>Candled EDO fuse (fire).
Fire incident found during outage data review .
No ground fire</t>
  </si>
  <si>
    <t>TOOX</t>
  </si>
  <si>
    <t>TOOLONDO AWS</t>
  </si>
  <si>
    <t>PowerCor 19/296</t>
  </si>
  <si>
    <t xml:space="preserve">Maryborough-st Arnaud Rd, Rathscar VIC 3465, Australia </t>
  </si>
  <si>
    <t xml:space="preserve">20200519PWA_03 </t>
  </si>
  <si>
    <t xml:space="preserve">Vicfire advised of fire caused by tractor operator hitting pole and bringing it and the overhead conductors to the ground. Tractor operator advised to remain in tractor until PCA crew onsite. On arrival crew found that a tractor/sprayer had collided with </t>
  </si>
  <si>
    <t>PowerCor 19/178</t>
  </si>
  <si>
    <t>3460 Bendigo -Maryborough Road, Laancoorie VIC 3463</t>
  </si>
  <si>
    <t>MRO007</t>
  </si>
  <si>
    <t xml:space="preserve">20200113PWA_04 </t>
  </si>
  <si>
    <t>CFA reported pole fire at incident address, Upon arrival crew found that ISO pole "Waanyarra P4" was burning internally. Crew isolated for CFA to extinguish internal burning. No ground fire, no injuries or 3rd party damage.</t>
  </si>
  <si>
    <t>Powercor 16/51</t>
  </si>
  <si>
    <t>KGT004</t>
  </si>
  <si>
    <t>20161130PWA_02</t>
  </si>
  <si>
    <t>From 1.22am on Friday 11 Nov 2016, Powercor started to receive calls from customers in the Lake Meran area, reporting a pole fire. Crews were dispatched to the area and found a Xarm fire on P130 Boort line (LIS 708869). Crews isolated the line and made sa</t>
  </si>
  <si>
    <t>Powercor 16/68</t>
  </si>
  <si>
    <t>20161201PWA_01</t>
  </si>
  <si>
    <t>Customer reported a transformer on fire and associated ground fire at the incident location. On arrival the crew found that a LV fused isolator connection was loose and overheated, dropping molten material to the ground, a small ground fire resulted appro</t>
  </si>
  <si>
    <t>Powercor 16/111</t>
  </si>
  <si>
    <t>BETS-MRO</t>
  </si>
  <si>
    <t>20170116PWA_06</t>
  </si>
  <si>
    <t>CFA reported a pole fire at the incident location.  Upon arrival the crew found that a bird flashover on 66kV line and fell on to the ground resulting approx. 500 Sqm ground fire.  The protection operated (line auto reclosed). There were no reported injur</t>
  </si>
  <si>
    <t>PowerCor 19/105</t>
  </si>
  <si>
    <t>20 Red Tank Road Strathfieldsaye 3551</t>
  </si>
  <si>
    <t>BGO013</t>
  </si>
  <si>
    <t xml:space="preserve">20191223PWA_02 </t>
  </si>
  <si>
    <t>CFA reported a ground fire has burnt pole, check for damage. Crew found a Magpie had caused a flash over, starting a 20m x 10m grass fire. There was no reported injuries , no property damage.</t>
  </si>
  <si>
    <t>YBDG</t>
  </si>
  <si>
    <t>BENDIGO AWS</t>
  </si>
  <si>
    <t>Powercor 16/129</t>
  </si>
  <si>
    <t>BET004</t>
  </si>
  <si>
    <t>20170130PWA_04</t>
  </si>
  <si>
    <t>A Bobcat operator reported that his machine has hit a pole and smoke coming from the pole at the incident location. Upon arrival, the Powercor crew found that the Bobcat made contact with CHP and the impact cause to damage the steel cable protection, UG c</t>
  </si>
  <si>
    <t>Ausnet 17/152</t>
  </si>
  <si>
    <t>MULLERS ROAD, TABILK VIC 3607</t>
  </si>
  <si>
    <t>SMR8</t>
  </si>
  <si>
    <t>20180510SPN_01</t>
  </si>
  <si>
    <t>EDO fuse candling</t>
  </si>
  <si>
    <t>Ausnet 17/51</t>
  </si>
  <si>
    <t>ROSEDALE FARM, 729 AERODROME ROAD, AVENEL VIC 3664</t>
  </si>
  <si>
    <t>20171204SPN_01</t>
  </si>
  <si>
    <t>A tip truck trailer made contact with overhead 22kV line.</t>
  </si>
  <si>
    <t>Ausnet 18/50</t>
  </si>
  <si>
    <t>644 PONKEEN CREEK ROAD, TARCOMBE VIC 3666</t>
  </si>
  <si>
    <t>BN1</t>
  </si>
  <si>
    <t>20181116SPN_01</t>
  </si>
  <si>
    <t>The EDO fuse operation was triggered by lightning in the area. The hung up of the fuse is due to  accumulation of dry mud at the bottom of the fuse by insect/wasp. When the fuse link blows the tension is unable to be released causing the spring and the tu</t>
  </si>
  <si>
    <t>Ausnet 16/104</t>
  </si>
  <si>
    <t>20170301SPN_01</t>
  </si>
  <si>
    <t>A Boric Acid fuse tube hung-up and candled causing molten material to fall to the ground resulting in a medium size grass fire. Boric Acid fuse failed to operate correctly.</t>
  </si>
  <si>
    <t>YSBG</t>
  </si>
  <si>
    <t>STRATHBOGIE</t>
  </si>
  <si>
    <t>Ausnet 19/152</t>
  </si>
  <si>
    <t>1839 Euroa-Mansfield Rd</t>
  </si>
  <si>
    <t>20200401SPN_01</t>
  </si>
  <si>
    <t>Ausnet 18/56</t>
  </si>
  <si>
    <t>1589 EUROA-MANSFIELD ROAD, GOORAM VIC 3666</t>
  </si>
  <si>
    <t>20181205SPN_04</t>
  </si>
  <si>
    <t>Candling BA fuse on s/stn.</t>
  </si>
  <si>
    <t>Ausnet 18/113</t>
  </si>
  <si>
    <t>20190213SPN_01</t>
  </si>
  <si>
    <t>Candling HV fuse</t>
  </si>
  <si>
    <t>Ausnet 19/125</t>
  </si>
  <si>
    <t>1640 GREAT ALPINE ROAD, SMOKO VIC 3741</t>
  </si>
  <si>
    <t>BRT21</t>
  </si>
  <si>
    <t>20200207SPN_01</t>
  </si>
  <si>
    <t>Car crashed into pole.</t>
  </si>
  <si>
    <t>HOTH</t>
  </si>
  <si>
    <t>MT HOTHAM AWS</t>
  </si>
  <si>
    <t>Ausnet 18/84</t>
  </si>
  <si>
    <t>895 OMEO VALLEY ROAD, OMEO VIC 3898</t>
  </si>
  <si>
    <t>20190117SPN_03</t>
  </si>
  <si>
    <t>Most probable cause is lightning strike (as indicated by evidence found on site i.e. black patches on concrete pole and exit marks etc.).</t>
  </si>
  <si>
    <t>Ausnet 19/107</t>
  </si>
  <si>
    <t>2630 BENAMBRA-CORRYONG ROAD, BENAMBRA VIC 3900</t>
  </si>
  <si>
    <t>20200123SPN_01</t>
  </si>
  <si>
    <t>PowerCor 19/131</t>
  </si>
  <si>
    <t>8576 Natimuk Frances Road, Neuarpurr 3413</t>
  </si>
  <si>
    <t xml:space="preserve">20200102PWA_01 </t>
  </si>
  <si>
    <t>Vic Fire reported  a grass fire at the incident location. On arrival the fault crew found that a surge diverter connected to the substation pole at the incident location had flashed over causing a small grass fire at the base of the pole. There was no rep</t>
  </si>
  <si>
    <t>PowerCor 19/155</t>
  </si>
  <si>
    <t>61 Hawkins Rd Minimay 3413</t>
  </si>
  <si>
    <t xml:space="preserve">20200109PWA_04 </t>
  </si>
  <si>
    <t>Vic fire reported Pole fire and grass fire. On arrival crew found a SWER pole burnt in half and a grass fire. There was no reported injuries.</t>
  </si>
  <si>
    <t>GORX</t>
  </si>
  <si>
    <t>GOROKE AWS</t>
  </si>
  <si>
    <t>Powercor 18/210</t>
  </si>
  <si>
    <t>367 Mimimay Frances Road, Minimay</t>
  </si>
  <si>
    <t xml:space="preserve">20190329PWA_05 </t>
  </si>
  <si>
    <t xml:space="preserve">A B Double tip truck, while unloading gypsum fertilizer on a farming property, made contact with overhead SWER conductor; bringing the conductor to the ground.  
The truck was driving forward with the tipper up, and the driver did not check for clearance </t>
  </si>
  <si>
    <t>PowerCor 19/78</t>
  </si>
  <si>
    <t>75 Barry Bulls Road, Minimay</t>
  </si>
  <si>
    <t xml:space="preserve">20191127PWA_01 </t>
  </si>
  <si>
    <t>Vic Fire reported that powerlines that started a grass fire at the incident location. On arrival the fault crew found that approx. 40cm had burned off the top of a SWER pole, allowing the conductor to drop into the scrub in the span below, igniting a fire</t>
  </si>
  <si>
    <t>PowerCor 19/181</t>
  </si>
  <si>
    <t>1230 Wimmera Hwy Qaontong 3401</t>
  </si>
  <si>
    <t xml:space="preserve">20200113PWA_07 </t>
  </si>
  <si>
    <t>Vic Fire reported a pole fire at the incident location. Upon arrival, a Powercor crew found that a cross arm bunt through and fallen apart.  There was no ground fire, no reported injuries or third party property damage.</t>
  </si>
  <si>
    <t>HORS</t>
  </si>
  <si>
    <t>HORSHAM</t>
  </si>
  <si>
    <t>Powercor 18/278</t>
  </si>
  <si>
    <t>Bedderson rd Vectis,</t>
  </si>
  <si>
    <t>HSM006</t>
  </si>
  <si>
    <t xml:space="preserve">20190606PWA_01 </t>
  </si>
  <si>
    <t>Customer reported loss of supply and wire down near their place, on arrival the work crew found a pole fire had occurred resulting in the top of the pole burning off and the conductors fell to the ground. 
There was a small ground fire 1m sq. There was no</t>
  </si>
  <si>
    <t>PowerCor 19/130</t>
  </si>
  <si>
    <t>2 Apricot Street, Horsham 3400</t>
  </si>
  <si>
    <t>HOTS-HSM2</t>
  </si>
  <si>
    <t xml:space="preserve">20191231PWA_09 </t>
  </si>
  <si>
    <t>Vic Fire reported a pole fire at the incident location. On arrival the fault crew found that a HV crossarm had been burning at a bridging insulator, but the fire had been extinguished before the crossarm burned through.
CFA attended and extinguished the c</t>
  </si>
  <si>
    <t>YHSM</t>
  </si>
  <si>
    <t>HORSHAM AWS</t>
  </si>
  <si>
    <t>PowerCor 19/135</t>
  </si>
  <si>
    <t>1 Pryors Road, Horsham 3400</t>
  </si>
  <si>
    <t>HSM009</t>
  </si>
  <si>
    <t>20200102PWA_06</t>
  </si>
  <si>
    <t>Vic Fire reported a pole fire at the incident location. On arrival the fault crew found a HV crossarm had burned through, dropping the outside conductor.  There was no ground fire.</t>
  </si>
  <si>
    <t>PowerCor 19/142</t>
  </si>
  <si>
    <t>3 Pryors Rd, Horsham VIC 3400</t>
  </si>
  <si>
    <t>20200103PWA_05</t>
  </si>
  <si>
    <t>Report received of a pole fire at the incident location. Crew advise cross-arm burnt on LIS 433, Pryors Lane P1. LEI confirmed no high voltage injection. There was no ground fire, no reported injuries or third party property damage.</t>
  </si>
  <si>
    <t>PowerCor 19/201</t>
  </si>
  <si>
    <t>57 Lynott Street, Horsham</t>
  </si>
  <si>
    <t xml:space="preserve">20200122PWA_02 </t>
  </si>
  <si>
    <t>Vic Fire reported a pole fire at the incident location. On arrival the fault crew found that a HV crossarm had burned through, and dropped the end of the crossarm onto the LV circuit below. There was no HVI found at customers premises, although a number o</t>
  </si>
  <si>
    <t>PowerCor 19/252</t>
  </si>
  <si>
    <t>34 McTavish Boulevard, Horsham, 3400.</t>
  </si>
  <si>
    <t xml:space="preserve">20200303PWA_01 </t>
  </si>
  <si>
    <t>MR BRIAN HARMER, REC Steve 0407 340 836 adv concrete truck has nudged pillar on nature strip in  front of property.  The Pillar was smoking and making noise. On arrival crew found that pillar had been dislodged causing shorting and overheating which scorc</t>
  </si>
  <si>
    <t>Powercor 18/290</t>
  </si>
  <si>
    <t>37 Field Days Road, Longerenong</t>
  </si>
  <si>
    <t>HSM003</t>
  </si>
  <si>
    <t>20190129PWA_02</t>
  </si>
  <si>
    <t>Vic Fire reported a grass fire at the incident location.  
On arrival the fault crew found that a crossarm on a private pole had broken allowing the open wire low voltage / service conductors to clash, dropping hot material to the ground, igniting a grass</t>
  </si>
  <si>
    <t>YLNG</t>
  </si>
  <si>
    <t>LONGERENONG</t>
  </si>
  <si>
    <t>Powercor 16/67</t>
  </si>
  <si>
    <t>HSM002</t>
  </si>
  <si>
    <t>20161128PWA_03</t>
  </si>
  <si>
    <t>Operation received system advise of a lock out of the HSM003 22kV feeder CB at the Horsham ZSS. A customer rang to advise an excavator had struck the overhead line at the above incident location. The attending crew found an excavator had struck the footpa</t>
  </si>
  <si>
    <t>PowerCor 19/221</t>
  </si>
  <si>
    <t>Wimmera Hwy, Rupanyup 3388</t>
  </si>
  <si>
    <t>20200204PWA_03</t>
  </si>
  <si>
    <t>Vic fire reported a pole fire at the above location on a SWER intermediate pole. There was a small patch of stubble burnt, no reported injuries or third party property damage.</t>
  </si>
  <si>
    <t>Powercor 16/85</t>
  </si>
  <si>
    <t>BET001</t>
  </si>
  <si>
    <t>20161229PWA_03</t>
  </si>
  <si>
    <t>VicFire reported wire down and ground fire at the incident location. On arrival the crew found that large tree branch had come away from a tree outside the clearance space and fallen onto 1 phase of the 3 phase 22kV line, breaking the conductor and commen</t>
  </si>
  <si>
    <t>PowerCor 19/38</t>
  </si>
  <si>
    <t>10 Russell St Quarry Hill 3550</t>
  </si>
  <si>
    <t>BGO022</t>
  </si>
  <si>
    <t xml:space="preserve">20190905PWA_01 </t>
  </si>
  <si>
    <t>Customers reported supply issues at the incident location. Street light fire due to neutral fault.</t>
  </si>
  <si>
    <t>PowerCor 19/48</t>
  </si>
  <si>
    <t>105 NORELLE CRESCENT,KANGAROO FLAT,VIC,3555</t>
  </si>
  <si>
    <t>BET006</t>
  </si>
  <si>
    <t xml:space="preserve">20191002PWA_03 </t>
  </si>
  <si>
    <t xml:space="preserve">A customer reported hearing loud bang, went outside and pole was sparking and cause fire in grass under pole. Supply not affected now but power did go off for a moment, fire is out now. Crew found a bird caused flashover on center phase HV bridge at pole </t>
  </si>
  <si>
    <t>PowerCor 19/76</t>
  </si>
  <si>
    <t>11 ELIZABETH STREET -SPRING GULLY</t>
  </si>
  <si>
    <t>BET007</t>
  </si>
  <si>
    <t xml:space="preserve">20191126PWA_01 </t>
  </si>
  <si>
    <t>Report received from customer of service wire on ground and small patch of burnt grass in front yard. Service is still attached at pole end and draped across roadway. There was no injuries or third party property damage.</t>
  </si>
  <si>
    <t>PowerCor 19/119</t>
  </si>
  <si>
    <t>23 Bright St, California Gully VIC 3556, Australia</t>
  </si>
  <si>
    <t>EHK023</t>
  </si>
  <si>
    <t xml:space="preserve">20191230PWA_06 </t>
  </si>
  <si>
    <t>Vic fire reported an umbrella has blown onto HV line and wire down which started small grass fire. Crew found that an outdoor table umbrella had been caught by a gust of wind and had been thrown into the HV. The centre phase of the three phase line has as</t>
  </si>
  <si>
    <t>PowerCor 19/147</t>
  </si>
  <si>
    <t>1 OLD MURRAY RD HUNTLY</t>
  </si>
  <si>
    <t>EHK031</t>
  </si>
  <si>
    <t xml:space="preserve">20200106PWA_01 </t>
  </si>
  <si>
    <t>Call received from Vic Fire reporting wires down and requesting urgent isolation of power. Crew were escorted by CFA to area where a SWER wire was down between Wallenjoe Pole 2 and Wallenjoe Pole 3 and found a tree had fallen on a SWER line.  Damage to ru</t>
  </si>
  <si>
    <t>PowerCor 19/148</t>
  </si>
  <si>
    <t>112 STRICKLAND STREET, ASCOT, VIC, 3551</t>
  </si>
  <si>
    <t>EHK033</t>
  </si>
  <si>
    <t xml:space="preserve">20200107PWA_07 </t>
  </si>
  <si>
    <t>Customer reported tree branch had come down &amp; brought down service wire and a grass fire had occurred nearby. On arrival, crew found that a grey twisted wire road crossing had a tree branch on it and had been pulled at the junction box on the substation p</t>
  </si>
  <si>
    <t>PowerCor 19/177</t>
  </si>
  <si>
    <t>3 Milroy Street, Bendigo VIC 3550</t>
  </si>
  <si>
    <t>BET002</t>
  </si>
  <si>
    <t xml:space="preserve">20200113PWA_03 </t>
  </si>
  <si>
    <t>Customer at incident address reported sparks dropping from pole and starting ground fire at base of pole.  Upon arrival fault crew found that white phase LV isolator at substation "Milroy Valentine 8" had failed and dropped molten material to ground, comm</t>
  </si>
  <si>
    <t>PowerCor 19/217</t>
  </si>
  <si>
    <t xml:space="preserve">1 Woodlea Close Strathfieldsaye 3551 </t>
  </si>
  <si>
    <t xml:space="preserve">20200206PWA_01 </t>
  </si>
  <si>
    <t>Customer reported a large tree snapped in half now laying on conductors, wire sagging concerned wire could snap with weight. Crew found small ground fire roughly 1m2, where conductor had  arced along the fence before the feeder dropped out. There was a sm</t>
  </si>
  <si>
    <t>PowerCor 19/299</t>
  </si>
  <si>
    <t>27 Plante Court Strathdale</t>
  </si>
  <si>
    <t xml:space="preserve">20200525PWA_03 </t>
  </si>
  <si>
    <t xml:space="preserve">Customer reported electricity pit out front of property was on fire but had been extinguished.  Customer reported a number of neighbors with no power and partial power. When crew arrive they found that there had been evidence of a fire in the service pit </t>
  </si>
  <si>
    <t>PowerCor 19/323</t>
  </si>
  <si>
    <t>2 MICHAEL STREET,  BENDIGO,VIC,3550</t>
  </si>
  <si>
    <t>20200908PWA_02</t>
  </si>
  <si>
    <t>Customer advised half of a tree has fallen onto swire , wire is sparking with sparks reaching the ground, the sparks have already caused 2 lawn fires.
Attending crew replaced aerial service cable.</t>
  </si>
  <si>
    <t>Powercor 18/203</t>
  </si>
  <si>
    <t>GOLF COURSE ROAD, WELLSFORD VIC 3551</t>
  </si>
  <si>
    <t>EHK022</t>
  </si>
  <si>
    <t xml:space="preserve">20190416PWA_07 </t>
  </si>
  <si>
    <t>Report received of a pole fire at incident location.
On arrival crew found a crossarm with the end burnt off .
There was no ground fire, no reported injuries or third party property damage.</t>
  </si>
  <si>
    <t>Powercor 16/34</t>
  </si>
  <si>
    <t>BET005</t>
  </si>
  <si>
    <t>20170714PWA_03</t>
  </si>
  <si>
    <t>Crew attending outage found damaged and burnt SWER pole-top. Centre phase burnt off pole-top. Crew repaired and replaced with new 'P' bracket.</t>
  </si>
  <si>
    <t>Powercor 16/46</t>
  </si>
  <si>
    <t>20161102PWA_01</t>
  </si>
  <si>
    <t>VicFire reported a tree over HV conductors ( as conductors smoking ) at the incident location. On arrival the crew found that a HV conductors had been brought down by a large tree from across the road, resulting in a small ground fire, 3m square in total.</t>
  </si>
  <si>
    <t>Powercor 16/55</t>
  </si>
  <si>
    <t>20161201PWA_03</t>
  </si>
  <si>
    <t>CFA, reported street light lantern on fire Corner Victoria Street &amp; High Street, Eaglehawk outside 48-48A High Street. When crew arrived onsite the fire had extinguished and CFA no longer present. The 150W HP Sodium lantern had burnt internally and requir</t>
  </si>
  <si>
    <t>Powercor 16/74</t>
  </si>
  <si>
    <t>20161212PWA_03</t>
  </si>
  <si>
    <t>Vic Fire reported car hit a pole at 767 Strathfieldsaye Rd Strathfieldsaye.  They also reported a damaged cross-arm, wires down on road and footpath, burn marks on houses and a small grass fire.  On arrival the crew found that the HV cross-arm had broken,</t>
  </si>
  <si>
    <t>Powercor 16/105</t>
  </si>
  <si>
    <t>20170116PWA_01</t>
  </si>
  <si>
    <t>VICFIRE reported a grassfire at the incident location.  Dispatch contacted NAO at 17:41hrs. Upon arrival the crew noted the CFA leaving the scene after extinguishing a small grass fire which burnt an area of approximately 150m² behind Clark Rubber and Spo</t>
  </si>
  <si>
    <t>Powercor 16/119</t>
  </si>
  <si>
    <t>20170125PWA_03</t>
  </si>
  <si>
    <t>Customer reported a tree had brought down an LV service and had commenced a ground fire at the incident location. On arrival the crew found that a LV neutral screened service cable was brought down by a customer tree, resulting in the service breaking and</t>
  </si>
  <si>
    <t>Powercor 16/125</t>
  </si>
  <si>
    <t>CFA reported a grass fire caused by Powercor assets at the incident location. Fault crew had just attended bird flashover @ Wood street when this report was received, after investigation crew found evidence of arcing on a PG clamp at P46 Happy Valley beli</t>
  </si>
  <si>
    <t>Powercor 16/126</t>
  </si>
  <si>
    <t>20170127PWA_02</t>
  </si>
  <si>
    <t>CFA reported a grass fire caused by Powercor assets at the incident location. On arrival the crew found that a bird had  made contact with the surge diverter on HV cable head structure. The bird apparently fell to the ground and ignited a small area of gr</t>
  </si>
  <si>
    <t>Powercor 16/167</t>
  </si>
  <si>
    <t>EHK021</t>
  </si>
  <si>
    <t>20170321PWA_01</t>
  </si>
  <si>
    <t>Vic Fire reported a pole exploded and started ground fire at corner Piper Lane and Piper Rd East Bendigo.  On arrival the crew found one of the HV cable head joint terminations had failed and a fire occurred at the base of the pole approx. 25 sq. meters i</t>
  </si>
  <si>
    <t>Powercor 16/171</t>
  </si>
  <si>
    <t>20170404PWA_03</t>
  </si>
  <si>
    <t>Employee report of pole fire. HV xarm burnt off HV insulator sitting on LV crossarm. NO report of ground fire or injuries</t>
  </si>
  <si>
    <t>Powercor 16/211</t>
  </si>
  <si>
    <t>20170713PWA_06</t>
  </si>
  <si>
    <t>The CFA reported a pole fire at the incident location. On arrival the crew found that a Low Voltage three phase pole box had faulted and caught fire. Talking to the crew there was no ground fire. No third party damage or injury was reported. The crew made</t>
  </si>
  <si>
    <t>PowerCor 19/208</t>
  </si>
  <si>
    <t>44 Cornella-Toolleen Rd, Toolleen VIC 3551</t>
  </si>
  <si>
    <t>SHP021</t>
  </si>
  <si>
    <t>20200710PWA_01</t>
  </si>
  <si>
    <t>Edo candelling on swer iso. OMS incorrect was a boric acid fuse. Incident found during OMS data review. No ground fire.</t>
  </si>
  <si>
    <t>PowerCor 19/225</t>
  </si>
  <si>
    <t>1567 Longwood-Shepparton Rd Moorilim 3610</t>
  </si>
  <si>
    <t>MNA034</t>
  </si>
  <si>
    <t xml:space="preserve">20200210PWA_04 </t>
  </si>
  <si>
    <t>Following a call from customer, crew attended low wire at above address at Murchison pole 156. On arrival crew found a low conductor and burnt area underneath pole (4/10 sq mtr). There was no injuries, no third party property damage.</t>
  </si>
  <si>
    <t>TISA</t>
  </si>
  <si>
    <t>TATURA INSTITUTE</t>
  </si>
  <si>
    <t>Powercor 16/152</t>
  </si>
  <si>
    <t>20170323PWA_01</t>
  </si>
  <si>
    <t>Crew  advised of a small fire  resulting from clashing of Low voltage conductors during works. The white phase overhead conductor burnt through fell to the ground and a fire of less than 1 square metre was initiated.  The crew extinguished the fire. Suppl</t>
  </si>
  <si>
    <t>Ausnet 19/131</t>
  </si>
  <si>
    <t>91 BALMATTUM NORTH ROAD, EUROA VIC 3666</t>
  </si>
  <si>
    <t xml:space="preserve"> - capacitor</t>
  </si>
  <si>
    <t>20200217SPN_04</t>
  </si>
  <si>
    <t>Failure of CAP Bank blue phase bushing resulted in a grass fire of 100m x 50m. no clear cause but most likely moisture ingress
CFA extinguished fire
CAP bank left isolated and tagged do not operate</t>
  </si>
  <si>
    <t>Ausnet 17/28</t>
  </si>
  <si>
    <t>1549 ARCADIA TWO CHAIN ROAD, MIEPOLL VIC 3666</t>
  </si>
  <si>
    <t>20170904SPN_02</t>
  </si>
  <si>
    <t>EDO fuse hung up. 
Likely interference of bird - no photo to support.</t>
  </si>
  <si>
    <t>YSHT</t>
  </si>
  <si>
    <t>SHEPPARTON AWS</t>
  </si>
  <si>
    <t>Ausnet 17/113</t>
  </si>
  <si>
    <t>59 MOGLONEMBY HALL ROAD, MOGLONEMBY VIC 3666</t>
  </si>
  <si>
    <t>20180227SPN_01</t>
  </si>
  <si>
    <t>Tip truck driver caused the rear trailer to make contact with a SWER line.</t>
  </si>
  <si>
    <t>Ausnet 18/170</t>
  </si>
  <si>
    <t>146 MCKERNANS ROAD, BALMATTUM VIC 3666</t>
  </si>
  <si>
    <t>20190524SPN_01</t>
  </si>
  <si>
    <t>Burnt fuse tube hung-up during storm event resulting in EDO HV fuse candling. No evidence of ground fire</t>
  </si>
  <si>
    <t>Ausnet 19/71</t>
  </si>
  <si>
    <t>18 PEARCE ROAD, LIMA EAST VIC 3673</t>
  </si>
  <si>
    <t>BN6</t>
  </si>
  <si>
    <t>20191211SPN_01</t>
  </si>
  <si>
    <t>Joint box failure</t>
  </si>
  <si>
    <t>Ausnet 19/81</t>
  </si>
  <si>
    <t>3202 WANGARATTA-WHITFIELD ROAD, EDI VIC 3678</t>
  </si>
  <si>
    <t>WN5</t>
  </si>
  <si>
    <t>20200107SPN_03</t>
  </si>
  <si>
    <t>large public tree came down on HV conductors at 2 greta rd Wangaratta. crew cut tree clear of conductors. there was no damage to conductors and they did not hit the ground. WN5 CB tripped.
CFA called to extinguish small grass fire. crew restored power</t>
  </si>
  <si>
    <t>EDIU</t>
  </si>
  <si>
    <t>EDI UPPER</t>
  </si>
  <si>
    <t>Ausnet 17/81</t>
  </si>
  <si>
    <t>457 MOUNT BUFFALO ROAD, POREPUNKAH VIC 3740</t>
  </si>
  <si>
    <t>BRT22</t>
  </si>
  <si>
    <t>20180220SPN_01</t>
  </si>
  <si>
    <t>Burnt EDO Fuse Tube</t>
  </si>
  <si>
    <t>PowerCor 19/154</t>
  </si>
  <si>
    <t>66 Horsham Rd, Dimboola VIC 3414, Australia</t>
  </si>
  <si>
    <t xml:space="preserve">20200109PWA_03 </t>
  </si>
  <si>
    <t>Report received report of pole fire at incident location. On arrival crew found a pole top burnt off and crossarm burnt. There was a small grass fire of 10 sq m, no injuries.</t>
  </si>
  <si>
    <t>Powercor 16/20</t>
  </si>
  <si>
    <t>HSM001</t>
  </si>
  <si>
    <t>20160718PWA_02</t>
  </si>
  <si>
    <t>VicFire reported a pole fire at the incident location.  On arrival the crew found that a high voltage wooden SWER s/s pole had burnt through approximately 4m above ground and had fallen to the ground. There was no ground fire. There were no reported injur</t>
  </si>
  <si>
    <t>Powercor 16/81</t>
  </si>
  <si>
    <t>20161221PWA_01</t>
  </si>
  <si>
    <t>Whilst responding to a fault, a Powercor fault crew reported that lightning had struck a HV SWER line, resulting in a transformer tank rupturing and spraying oil on the ground and on a nearby shed. The lightning strike also damaged the next pole along the</t>
  </si>
  <si>
    <t>Powercor 18/230</t>
  </si>
  <si>
    <t>548 MINYIP-COROMBY ROAD, MINYIP VIC 3392</t>
  </si>
  <si>
    <t xml:space="preserve">20190411PWA_03 </t>
  </si>
  <si>
    <t>CFA Brigade reported as per police, pole fire, Cnr Robbins Rd &amp; Coromby-Minyip Rd Minyip, top of pole on fire, Brigade enroute. 
Due to a pole fire the crew found live SWER conductor hanging approximately 3.6m above road and railway line
There was a small</t>
  </si>
  <si>
    <t>YWKB</t>
  </si>
  <si>
    <t>WARRACKNABEAL</t>
  </si>
  <si>
    <t>PowerCor 19/35</t>
  </si>
  <si>
    <t>5 Cementry Rd, Bridgewater on Loddon</t>
  </si>
  <si>
    <t>20190828PWA_03</t>
  </si>
  <si>
    <t>A pole fire was reported by a customer. On arrival, A Powercor crew found that the LV fuse box on the pole caught fire. There was fallen debris but no ground fire. There was no ground fire, no reported injuries or third party property damage.</t>
  </si>
  <si>
    <t>Powercor 18/227</t>
  </si>
  <si>
    <t>27 Main Street Bridgewater</t>
  </si>
  <si>
    <t xml:space="preserve">20190409PWA_03 </t>
  </si>
  <si>
    <t>Vic Fire reported pole on fire, sparks everywhere.
Crew found pole fire/burnt HV strain xarm, no ground fire, no property damage, no injuri</t>
  </si>
  <si>
    <t>Powercor 16/61</t>
  </si>
  <si>
    <t>EHK024</t>
  </si>
  <si>
    <t>20161122PWA_04</t>
  </si>
  <si>
    <t>CFA reported a broken tree branch has fallen across the HV cables at 222 Bridgewater – Serpentine Road BRIDGEWATER and is burning. When crew arrived on site the 3/2.27 steel cable had burnt through and a small grass fire approximately 12 metres X 10 metre</t>
  </si>
  <si>
    <t>Powercor 16/173</t>
  </si>
  <si>
    <t>20170403PWA_01</t>
  </si>
  <si>
    <t xml:space="preserve">VicFire advised a fire at the above address.  Fire had been extinguished upon crew arrival. Upon arrival noted burning to the pole and 2 small patches of grass at the base of the pole.  .  Pole is limited life.  Follow up has been raised with Bendigo CPL </t>
  </si>
  <si>
    <t>Powercor 16/135</t>
  </si>
  <si>
    <t>KYM001</t>
  </si>
  <si>
    <t>20170206PWA_06</t>
  </si>
  <si>
    <t>Susan Jordan VIC Fire reported pole down Nhill Road near the corner of McKenzies Road RUNNYMEDE. Crew attended and speaking with attending Police were informed that a local farming contractor was shifting large hay bales and made contact with the HV condu</t>
  </si>
  <si>
    <t>PowerCor 19/57</t>
  </si>
  <si>
    <t>5 Waranga Drive Waranga Shores 3612</t>
  </si>
  <si>
    <t>SHP014</t>
  </si>
  <si>
    <t>20191104PWA_04</t>
  </si>
  <si>
    <t>Customer reported wire down hanging from pole and down onto grass, has caused fire, Fire brigade has just arrived to put fire out, at incident location. Crew found a customers tree had damaged an O/H HV conductor, starting a 800m2 ground fire, no property</t>
  </si>
  <si>
    <t>PowerCor 19/60</t>
  </si>
  <si>
    <t xml:space="preserve">5 McDonald Street Rushworth 3612 </t>
  </si>
  <si>
    <t xml:space="preserve">20191104PWA_07 </t>
  </si>
  <si>
    <t>Customer reported a pole fire out front of school on McDonald Street, wooden pole. Crew found that FSD had been consumed and required replacement.</t>
  </si>
  <si>
    <t>PowerCor 19/179</t>
  </si>
  <si>
    <t>1050 Middle Rd, Rushworth VIC 3612, Australia</t>
  </si>
  <si>
    <t xml:space="preserve">20200113PWA_05 </t>
  </si>
  <si>
    <t>Rushworth P119 ACR tripped to lockout. Upon arrival fault crew found that P184 Rushworth had burnt through between HV x-arm kingbolt &amp; stay eyebolt, the pole top assembly dislodged from pole and landed on roadway. No ground fire or 3rd party damage.</t>
  </si>
  <si>
    <t>KYAB</t>
  </si>
  <si>
    <t>KYABRAM</t>
  </si>
  <si>
    <t>PowerCor 19/258</t>
  </si>
  <si>
    <t>Baker Cres, Stanhope, Vic 3623</t>
  </si>
  <si>
    <t>20200520PWA_07</t>
  </si>
  <si>
    <t>Report of pole fire at incident location,  attending crew found pole burnt  above transformer.</t>
  </si>
  <si>
    <t>PowerCor 19/64</t>
  </si>
  <si>
    <t>5475 GOULBURN VALLEY FREEWAY, MOORILIM, VIC, 3610</t>
  </si>
  <si>
    <t xml:space="preserve">20200515PWA_01 </t>
  </si>
  <si>
    <t>Customer called can see fuse down hanging down on substation. On arrival crew found fuse had candled and burnt in half. There was no ground fire, no reported injuries or third party property damage.</t>
  </si>
  <si>
    <t>PowerCor 19/293</t>
  </si>
  <si>
    <t>305 Dhurringile Rd, Tatura VIC 3616, Australia (6-7 Rose Court Tatura 3616)</t>
  </si>
  <si>
    <t>MNA013</t>
  </si>
  <si>
    <t xml:space="preserve">20200520PWA_01 </t>
  </si>
  <si>
    <t xml:space="preserve">MNA013 Feeder went to lockout. On arrival crew found a small branch (200mm long) had blown onto the line on the west side of pole 65 Tatura line. There was signs of a flashover to crossarm and small burn marks on the branch.
There was no ground fire , no </t>
  </si>
  <si>
    <t>Powercor 18/126</t>
  </si>
  <si>
    <t>170 GIRGARRE EAST ROAD,TATURA,VIC,3616</t>
  </si>
  <si>
    <t>MNA021</t>
  </si>
  <si>
    <t xml:space="preserve">20190613PWA_15 </t>
  </si>
  <si>
    <t>Customer reports sparking from pole top.
On arrival crew found that a boric acid fuse had hung up and was candling.
There was no ground fire, no reported injuries or third party property damage.
Event found during outage data review.</t>
  </si>
  <si>
    <t>Powercor 18/235</t>
  </si>
  <si>
    <t>690 Craven Rd, Tatura VIC 3616</t>
  </si>
  <si>
    <t xml:space="preserve">20190507PWA_03 </t>
  </si>
  <si>
    <t>Vic Fire report a pole fire at the incident location. Upon arrival the fault crew found that a 3 phase intermediate pole had ignited.</t>
  </si>
  <si>
    <t>Powercor 16/33</t>
  </si>
  <si>
    <t>MNA024</t>
  </si>
  <si>
    <t>20160916PWA_01</t>
  </si>
  <si>
    <t xml:space="preserve">Vic Fire reported a fire on a pole at the incident location.  On arrival the crew found that a LV FOLCB had failed and caught on fire, no ground fire occurred as a result. There were no reported injuries, no third party damage. Failure of FOLCB coincided </t>
  </si>
  <si>
    <t>Powercor 16/48</t>
  </si>
  <si>
    <t>20161102PWA_04</t>
  </si>
  <si>
    <t xml:space="preserve">Vic Fire reported a fire on a pole at the incident location.  On arrival the crew found that a LV FOLCB had failed and caught on fire, no ground fire occurred as a result. There were no reported injuries, no third party damage. Failure of FOLCB suspected </t>
  </si>
  <si>
    <t>Powercor 16/56</t>
  </si>
  <si>
    <t>20161121PWA_06</t>
  </si>
  <si>
    <t>A customer called to advise that they had lost supply to their pump and a grass fire had started that they attended to extinguish. A crew attended and found a fire had started at the base of a wood pole 11 Elliott Spur at 1375 River Road TOOLAMBA.  Area b</t>
  </si>
  <si>
    <t>Powercor 16/94</t>
  </si>
  <si>
    <t>20161230PWA_05</t>
  </si>
  <si>
    <t>The customer at the incident location reported that a tree had fallen over the overhead line. It had started a small grass fire which self-extinguished. On arrival the crew found that at the incident location a tree had fallen across the conductors near P</t>
  </si>
  <si>
    <t>Powercor 16/130</t>
  </si>
  <si>
    <t>20170210PWA_01</t>
  </si>
  <si>
    <t>CFA reported a pole fire at the above location. A crew attended and found a LV U/G pole box had overheated and melted. Crew advise they had found a birds nest in the box. CFA attended. There was no ground fire start. Crew isolated supply and replaced LV U</t>
  </si>
  <si>
    <t>PowerCor 19/182</t>
  </si>
  <si>
    <t>775 Doyles Road, Kialla VIC 3631</t>
  </si>
  <si>
    <t>STN021</t>
  </si>
  <si>
    <t xml:space="preserve">20200113PWA_08 </t>
  </si>
  <si>
    <t>CFA reported pole fire at incident location.  Upon arrival crew found that an intermediate X-arm on substation pole ( Doyles Lane South P45 ) had ignited and burnt through at the kingbolt position, conductors remained aloft held up by x-arm straps. No gro</t>
  </si>
  <si>
    <t>Powercor 16/117</t>
  </si>
  <si>
    <t>20170201PWA_07</t>
  </si>
  <si>
    <t xml:space="preserve">Customer reported a fire on a pole at the incident location. On arrival the crew found that a LV FSD had failed due to suspected poor connection and caught on fire, molten plastic fell to the ground but no ground fire resulted. 
There were no reported </t>
  </si>
  <si>
    <t>Powercor 16/202</t>
  </si>
  <si>
    <t>STN011</t>
  </si>
  <si>
    <t>20170605PWA_01</t>
  </si>
  <si>
    <t>Customers advised fuses down and dim lights. On arrival the crew found a bird clashed the conductors, one conductor on ground and second frayed right in middle of bay, grass fire limited to small spots where conductor was laying on ground, made safe, repa</t>
  </si>
  <si>
    <t>Powercor 16/62</t>
  </si>
  <si>
    <t>20161123PWA_01</t>
  </si>
  <si>
    <t>Customers reported loss of supply near the incident location. On arrival the fault crew found that an old disused crane had been left under a SWER line. 
Due to hot weather the line had sagged, a bird (pigeon) perched on top of this crane has caused a fla</t>
  </si>
  <si>
    <t>Ausnet 19/55</t>
  </si>
  <si>
    <t>126 WALLER STREET, BENALLA VIC 3672</t>
  </si>
  <si>
    <t>BN4</t>
  </si>
  <si>
    <t>20191107SPN_01</t>
  </si>
  <si>
    <t>Fault crew dispatched following feeder CB trip and, upon investigation, found a bird had contacted O/H HV conductors at the centre phase insulator on the pole, causing a flash over and starting a ground fire as it fell to ground. Fire self extinguished bu</t>
  </si>
  <si>
    <t>YBLA</t>
  </si>
  <si>
    <t>BENALLA</t>
  </si>
  <si>
    <t>Ausnet 19/68</t>
  </si>
  <si>
    <t>LOT 1 FIRTH ROAD, BENALLA VIC 3672</t>
  </si>
  <si>
    <t>20191205SPN_03</t>
  </si>
  <si>
    <t>Bird is believed to have contacted exposed HV assets on pole top causing flashover resulting in ground fire. CFA extinguished fire. No damage to assets</t>
  </si>
  <si>
    <t>Ausnet 19/122</t>
  </si>
  <si>
    <t>232 MANSFIELD ROAD, BENALLA VIC 3672</t>
  </si>
  <si>
    <t>BN-MSD 66kV</t>
  </si>
  <si>
    <t>20200303SPN_01</t>
  </si>
  <si>
    <t>Fallen tree limb as a result of stroms. Refer to attached site photos.</t>
  </si>
  <si>
    <t>Ausnet 18/142</t>
  </si>
  <si>
    <t>18 MAUD STREET, BENALLA VIC 3672</t>
  </si>
  <si>
    <t>20190318SPN_03</t>
  </si>
  <si>
    <t>Tree branch in Taungurong Park Reserve fell on LV conductor.</t>
  </si>
  <si>
    <t>Ausnet 18/169</t>
  </si>
  <si>
    <t>15 RIVER GUM AVENUE, BENALLA VIC 3672</t>
  </si>
  <si>
    <t>20190520SPN_01</t>
  </si>
  <si>
    <t>rats nest inside the LV side of the kiosk substation cause LV fuses to melt.</t>
  </si>
  <si>
    <t>Ausnet 16/86</t>
  </si>
  <si>
    <t>20170301SPN_03</t>
  </si>
  <si>
    <t xml:space="preserve">A 100 Amp pole junction box supplying an underground service cable caught fire caused by electrical overload. This also resulted in fire damage to overhead service cables on the pole.     </t>
  </si>
  <si>
    <t>Ausnet 16/91</t>
  </si>
  <si>
    <t>BN3</t>
  </si>
  <si>
    <t>20170213SPN_01</t>
  </si>
  <si>
    <t xml:space="preserve">Candled/burnt EDO fuse tube. EDO fuse failed to operate correctly resulting in a medium size grass fire and the burning of 300 hay bales. </t>
  </si>
  <si>
    <t>Ausnet 17/148</t>
  </si>
  <si>
    <t>677 Glenrowan Rd, Wangaratta South VIC 3678</t>
  </si>
  <si>
    <t>WN6</t>
  </si>
  <si>
    <t>20180507SPN_03</t>
  </si>
  <si>
    <t>Lightning strike to pole.</t>
  </si>
  <si>
    <t>YWGT</t>
  </si>
  <si>
    <t>WANGARATTA AWS</t>
  </si>
  <si>
    <t>Ausnet 17/49</t>
  </si>
  <si>
    <t>MIRANDA HIGH COUNTRY WINE, 1019 SNOW ROAD, OXLEY VIC 3678</t>
  </si>
  <si>
    <t>20180111SPN_04</t>
  </si>
  <si>
    <t>Ausnet 16/36</t>
  </si>
  <si>
    <t>20161003SPN_01</t>
  </si>
  <si>
    <t>Fault crew attended reports of dim lights by customers. found a candling  HV BA 6V fuse on the transformer, pole 5740818. No fire evident</t>
  </si>
  <si>
    <t>Ausnet 16/41</t>
  </si>
  <si>
    <t>20161014SPN_02</t>
  </si>
  <si>
    <t>Cust reports crackling/buzzing sound from transformer in front of property. A 6 Amp Boric Acid fuse on the roadside was hung-up and candled.</t>
  </si>
  <si>
    <t>Ausnet 19/83</t>
  </si>
  <si>
    <t>453 BUFFALO RIVER ROAD, BUFFALO RIVER VIC 3737</t>
  </si>
  <si>
    <t>MYT22</t>
  </si>
  <si>
    <t>20200205SPN_05</t>
  </si>
  <si>
    <t>Eucalyptus Camaldulensis has failed with a combination of bifurcation and drought conditions. Tree was 11 meters from the conductors and wind was around 20-30 km hr gusting</t>
  </si>
  <si>
    <t>Ausnet 18/148</t>
  </si>
  <si>
    <t>BELTANA, 4348 KIEWA VALLEY HIGHWAY, DEDERANG VIC 3691</t>
  </si>
  <si>
    <t>WOTS11</t>
  </si>
  <si>
    <t>20190325SPN_05</t>
  </si>
  <si>
    <t>Fault crew attended site following a storm and found 2 fuses had successfully operated but the 3rd had hung-up and candled.</t>
  </si>
  <si>
    <t>BCH</t>
  </si>
  <si>
    <t>BEECHWORTH</t>
  </si>
  <si>
    <t>Ausnet 18/150</t>
  </si>
  <si>
    <t>283 MITTA NORTH ROAD, ESKDALE VIC 3701</t>
  </si>
  <si>
    <t>WOTS13</t>
  </si>
  <si>
    <t>20190325SPN_04</t>
  </si>
  <si>
    <t>Burnt HV bushing cover on pole type transformer after lightning strike. A storm had passed through the area prior to the crews arrival. Lots of Lightning in the area. No fuses down on substation and customer still on supply. Follow up raised to replace th</t>
  </si>
  <si>
    <t>DART</t>
  </si>
  <si>
    <t>LAKE DARTMOUTH</t>
  </si>
  <si>
    <t>PowerCor 19/129</t>
  </si>
  <si>
    <t>1004 Broughton Rd, Kaniva VIC 3419, Australia</t>
  </si>
  <si>
    <t>NHL031</t>
  </si>
  <si>
    <t>20191231PWA_06</t>
  </si>
  <si>
    <t>Vic Fire reported  a pole fire at the incident location. On arrival the fault crew found a HV crossarm had burned through at the kingbolt and had broken. There was no ground fire, no reported injuries or third party property damage.</t>
  </si>
  <si>
    <t>YANX</t>
  </si>
  <si>
    <t>YANAC AWS</t>
  </si>
  <si>
    <t>PowerCor 19/205</t>
  </si>
  <si>
    <t>1256 Broughton Road, Kaniva</t>
  </si>
  <si>
    <t xml:space="preserve">20200122PWA_06 </t>
  </si>
  <si>
    <t>A customer reported a pole fire at the incident locaton. On arrival the fault crew found that a HV crossarm had burned through at the kingbolt, and had dropped down with the HV conductors remaining  attached to the crossarm. There was no ground fire, no r</t>
  </si>
  <si>
    <t>Powercor 18/275</t>
  </si>
  <si>
    <t>Winiam Rd, near the corner of D Manns Rd, Nhill 3418</t>
  </si>
  <si>
    <t>NHL015</t>
  </si>
  <si>
    <t xml:space="preserve">20190607PWA_01 </t>
  </si>
  <si>
    <t>Vic fire reported a pole fire at the incident location. 
On arrival the crew found  minor burning of the wooden pole top. 
The conductor stayed in position until crews arrived to perform repairs.
There were no reported injuries, and no ground fire.</t>
  </si>
  <si>
    <t>YNHL</t>
  </si>
  <si>
    <t>NHILL</t>
  </si>
  <si>
    <t>Powercor 16/92</t>
  </si>
  <si>
    <t>20161229PWA_07</t>
  </si>
  <si>
    <t>VicFire reported a pole fire at the incident location.  On arrival the crew found that a three phase 22kV wooden cross arm had burnt through at the king bolt position and the cross arm with brown fog type insulators was broken in half. The pole is located</t>
  </si>
  <si>
    <t>Powercor 16/133</t>
  </si>
  <si>
    <t>NHL016</t>
  </si>
  <si>
    <t>Vic Fire reported a service down and a ground fire at the incident location. On arrival the crew found that an LV neutral screen service had broken away from the roller at the POA, falling to the ground alive. The sparking service ignited some straw mulch</t>
  </si>
  <si>
    <t>PowerCor 19/68</t>
  </si>
  <si>
    <t xml:space="preserve"> 5651 WESTERN HIGHWAY, GERANG GERUNG VIC 3418   (near Angle Road) Gerang Gerung 3418</t>
  </si>
  <si>
    <t xml:space="preserve">20191113PWA_02 </t>
  </si>
  <si>
    <t>Emergency services reported a crow on transformer causing sparks and small grass fire. Crew removed bird off ACR P205 Gerang.</t>
  </si>
  <si>
    <t>PowerCor 19/161</t>
  </si>
  <si>
    <t>575 Gerang-Glenlee Rd Gerang Gerung 3418</t>
  </si>
  <si>
    <t xml:space="preserve">20200110PWA_02 </t>
  </si>
  <si>
    <t>Report received of pole and ground fire at incident location. On arrival crew found Buck x arm fire and grass fire. There was no reported injuries or third party property damage.</t>
  </si>
  <si>
    <t>Powercor 16/100</t>
  </si>
  <si>
    <t>HSM005</t>
  </si>
  <si>
    <t>20170106PWA_02</t>
  </si>
  <si>
    <t xml:space="preserve">Customer reports of “no supply” were received beyond the incident location.  On arrival the crew found that a farmer driving a tractor and towing a grain chaser bin with an auger which was not stowed had contacted an overhead high voltage line. There was </t>
  </si>
  <si>
    <t>Powercor 16/197</t>
  </si>
  <si>
    <t>20170421PWA_03</t>
  </si>
  <si>
    <t>A customer reported a wire to the house had broken and burn marks on ground where it landed. A crew attended and found a NS service to the premises had burnt off at the roller clamp at the house end and the service had fallen to the ground, resulting is a</t>
  </si>
  <si>
    <t>PowerCor 19/22</t>
  </si>
  <si>
    <t>1983 Borung Hwy, Jeffcott VIC 3480</t>
  </si>
  <si>
    <t>CTN006</t>
  </si>
  <si>
    <t>20190809PWA_02</t>
  </si>
  <si>
    <t>During pole inspection pole fire damage to crossarm found. There was no ground fire, no reported injuries or third party damage.</t>
  </si>
  <si>
    <t>YDOD</t>
  </si>
  <si>
    <t>DONALD</t>
  </si>
  <si>
    <t>PowerCor 19/59</t>
  </si>
  <si>
    <t>Calder Hwy, Woosang 3518 (near Edwards Rd) (13km South of Charlton)</t>
  </si>
  <si>
    <t>BETS-CTN</t>
  </si>
  <si>
    <t xml:space="preserve">20191104PWA_06 </t>
  </si>
  <si>
    <t>Crew were investigating an outage on BETS-CTN 66kV line and found a broken conductor and ground fire.</t>
  </si>
  <si>
    <t>PowerCor 19/71</t>
  </si>
  <si>
    <t>379 Barrakee-Buckrabanyule Rd, Buckrabanyule VIC 3525</t>
  </si>
  <si>
    <t>CTN001</t>
  </si>
  <si>
    <t>Code Red</t>
  </si>
  <si>
    <t xml:space="preserve">20191122PWA_01 </t>
  </si>
  <si>
    <t>A crew attended a fault on a SWER ACR BORUNG P81, no cause for the outage was located. The crew departed to site , but a short time later a grass fire was observed emanating from near the incident location. CFA extinguished fire, police attended. There wa</t>
  </si>
  <si>
    <t>Powercor 16/106</t>
  </si>
  <si>
    <t>CHA006</t>
  </si>
  <si>
    <t>20170116PWA_02</t>
  </si>
  <si>
    <t>Customer reported cables clashing and a small grass fire started at 6223 Loddon Valley Highway BEARS LAGOON. Crew attended and found small grass fire of approximately 10m X 5m was extinguished. Grey PVC Service cable leads insulation had failed had shorte</t>
  </si>
  <si>
    <t>Powercor 18/250</t>
  </si>
  <si>
    <t>BENDIGO-PYRAMID ROAD, MITIAMO VIC 3573</t>
  </si>
  <si>
    <t xml:space="preserve">20190429PWA_01 </t>
  </si>
  <si>
    <t>Vic Fire reported a pole fire at the incident location. A fault crew found that the cross arm burnt through and fallen debris caused a ground fire approx. 7*100 Sqm area.</t>
  </si>
  <si>
    <t>YECH</t>
  </si>
  <si>
    <t>ECHUCA</t>
  </si>
  <si>
    <t>PowerCor 19/157</t>
  </si>
  <si>
    <t>647 PRAIRIE-ROCHESTER RD BAMAWM</t>
  </si>
  <si>
    <t>SHP012</t>
  </si>
  <si>
    <t xml:space="preserve">20200109PWA_06 </t>
  </si>
  <si>
    <t>Reports from customers of dim lights and broken cross arm with wire down. On arrival, crews found cross arm had burnt and broken at EDO holder and dropped to ground and a HV conductor was hanging over LV conductor. Crew identified possible HVI and inspect</t>
  </si>
  <si>
    <t>PowerCor 19/183</t>
  </si>
  <si>
    <t>48 Vise Rd, Bamawm VIC 3561</t>
  </si>
  <si>
    <t xml:space="preserve">20200113PWA_09 </t>
  </si>
  <si>
    <t>CFA reported pole fire at the incident location.  Upon arrival crew found that an intermediate x-arm on a substation pole ( Hann 8 ) burnt through at the kingbolt position. Conductors remained aloft held up via x-arm straps. No ground fire or 3rd party da</t>
  </si>
  <si>
    <t>Powercor 18/178</t>
  </si>
  <si>
    <t>21 ALFRED CRESCENT,LOCKINGTON,VIC,3563</t>
  </si>
  <si>
    <t xml:space="preserve">20190227PWA_04 </t>
  </si>
  <si>
    <t xml:space="preserve">Vic Fire reported a  pole fire and smoke coming from just above the transformer at the incident location. 
Upon arrival the crew found the centre phase fuse hung up asa result of a  bird flashover. 
There was no ground fire, no reported injuries or third </t>
  </si>
  <si>
    <t>PowerCor 19/99</t>
  </si>
  <si>
    <t>25 SULLIVAN ROAD, ROCHESTER VIC 3561</t>
  </si>
  <si>
    <t xml:space="preserve">20200515PWA_12 </t>
  </si>
  <si>
    <t>Branch fell breaking service line and causing a small fire.</t>
  </si>
  <si>
    <t>PowerCor 19/153</t>
  </si>
  <si>
    <t>58 LETCHER ROAD, NANNEELLA, VIC, 3561</t>
  </si>
  <si>
    <t xml:space="preserve">20200109PWA_02 </t>
  </si>
  <si>
    <t>Reports from customer of cross arm on fire.  Crew attended site and found that the wooden cross arm had burnt around the area of one of the EDO fuse arms and the fuse unit had fallen from the cross-arm.  No ground fire at site.  No injuries no third party</t>
  </si>
  <si>
    <t>PowerCor 19/315</t>
  </si>
  <si>
    <t>1768 ODEA ROAD, STRATHALLAN VIC 3622</t>
  </si>
  <si>
    <t>ECA005</t>
  </si>
  <si>
    <t xml:space="preserve">20200624PWA_04 </t>
  </si>
  <si>
    <t>Powercor crew responded to  advice of a pole that was on fire. On arrival the crew identified that the high voltage transformer leads have malfunctioned.</t>
  </si>
  <si>
    <t>Powercor 16/84</t>
  </si>
  <si>
    <t>ECA012</t>
  </si>
  <si>
    <t>20161229PWA_02</t>
  </si>
  <si>
    <t xml:space="preserve">VicFire reported a pole fire  at the incident location. On arrival the crew found that a transformer has failed rupturing the tank and the ejected oil had ignited, resulting in fire damage to the pole and commencing a ground fire. It is believed that the </t>
  </si>
  <si>
    <t>PowerCor 19/28</t>
  </si>
  <si>
    <t>43 Cowie Road, Girgarre VIC 3624</t>
  </si>
  <si>
    <t>SHP011</t>
  </si>
  <si>
    <t>20190809PWA_06</t>
  </si>
  <si>
    <t>Customer reported pole fire at the incident location, customer also advised that a large Crow's nest was built on the structure in question &amp; believe that to be the source of the fire. Upon arrival crew found that a birds nest was built on the termination</t>
  </si>
  <si>
    <t>PowerCor 19/77</t>
  </si>
  <si>
    <t>515 Springvale Rd, Girgarre East VIC 3616, Australia</t>
  </si>
  <si>
    <t xml:space="preserve">20191126PWA_02 </t>
  </si>
  <si>
    <t>Vicfire called in event at the incident location advising that there had been a fire possibly causing damage to a  PCA asset. On arrival the crew found a small branch entangled in the ACR structure. The ACR had tripped, but the branch was on the supply si</t>
  </si>
  <si>
    <t>PowerCor 19/79</t>
  </si>
  <si>
    <t>Springvale Rd, Cooma VIC 3616, Australia ( cnr midland hwy and springvale rd)</t>
  </si>
  <si>
    <t xml:space="preserve">20200515PWA_06 </t>
  </si>
  <si>
    <t xml:space="preserve">Customer advised Pole on Fire corner of  Midland Highway and Springvale rd, Shepparton.  Wires across the road. Emergency services have been called. On arrival crew found the top had been burnt off the pole. There was no ground fire, no reported injuries </t>
  </si>
  <si>
    <t>PowerCor 19/152</t>
  </si>
  <si>
    <t>365 DUNBAR ROAD, LANCASTER, VIC, 3620</t>
  </si>
  <si>
    <t>SHTS-KYM1</t>
  </si>
  <si>
    <t xml:space="preserve">20200109PWA_01 </t>
  </si>
  <si>
    <t>Passer by reported broken cross arm and low wires at incident location.  On arrival crew found that the cross arm had burn marks on it and had broken at the cross arm strap bolt. 66kV conductor had fallen and was hanging low.  No ground fire, no third par</t>
  </si>
  <si>
    <t>PowerCor 19/224</t>
  </si>
  <si>
    <t>2094 Curr Rd, Tongala</t>
  </si>
  <si>
    <t>KYM004</t>
  </si>
  <si>
    <t xml:space="preserve">20200210PWA_03 </t>
  </si>
  <si>
    <t>Customer rang to reported ground fire start at the incident address. A crew attended and found a customers tree had rubbed through the 2W grey service cable from pole to house. This resulted in the service breaking and falling to the ground starting a gra</t>
  </si>
  <si>
    <t>PowerCor 19/267</t>
  </si>
  <si>
    <t>1636 LILFORD ROAD, LANCASTER VIC 3620</t>
  </si>
  <si>
    <t>KYM003</t>
  </si>
  <si>
    <t xml:space="preserve">20200520PWA_09 </t>
  </si>
  <si>
    <t>Crew attending a report of part supply found arcing EDO fuse.</t>
  </si>
  <si>
    <t>PowerCor 19/269</t>
  </si>
  <si>
    <t>276 Bolitho Rd, Kyabram 3620</t>
  </si>
  <si>
    <t xml:space="preserve">20200318PWA_02 </t>
  </si>
  <si>
    <t>Vicfire reported a wire down and a grassfire at the incident location. On arrival the crew found that a large branch from a tree had fallen onto the 66kV OH HV conductors resulting in a ground fire of approx. 30m x 10m= 300m2 of road reserve. The HV condu</t>
  </si>
  <si>
    <t>Powercor 18/215</t>
  </si>
  <si>
    <t>Allot 79A Finlay Rd Tongala</t>
  </si>
  <si>
    <t xml:space="preserve">20190402PWA_05 </t>
  </si>
  <si>
    <t>A PAL crew returning from another fault found CFA in attendance at a small grass fire at the incident location.
On arrival crew found a HV isolator appears to have flashed.
There were no reported injuries or third party property damage.</t>
  </si>
  <si>
    <t>Powercor 18/259</t>
  </si>
  <si>
    <t>617 MCEWEN ROAD WYUNA 3620 southwest of property.</t>
  </si>
  <si>
    <t xml:space="preserve">20190502PWA_01 </t>
  </si>
  <si>
    <t>Customer reported loud bang and power went out.
Crew attended site to find broken HV cross-arm on Harris P5, with a flash over and pole fire on Tongala East -P79</t>
  </si>
  <si>
    <t>Powercor 16/17</t>
  </si>
  <si>
    <t>20160713PWA_02</t>
  </si>
  <si>
    <t>Customers report a tree over the lines at the above address. Reports of smoke/fire. CFA attended site. A Powercor crew attended and found a tree from outside clearance space had fallen across 66kV/22kV/LV conductors between P309 and 310 SHTS KYM 2 line. N</t>
  </si>
  <si>
    <t>Powercor 16/78</t>
  </si>
  <si>
    <t>20161221PWA_02</t>
  </si>
  <si>
    <t>Customer reported that they had no supply and that the service cable was on the ground. Neighbour had extinguished a small grass fire. A high load vehicle had made contact with multiphase service mains cable from substation pole direct to house damaging t</t>
  </si>
  <si>
    <t>Powercor 16/104</t>
  </si>
  <si>
    <t>KYM-ECA1</t>
  </si>
  <si>
    <t>20170109PWA_06</t>
  </si>
  <si>
    <t>Control room noted a reclose on KYM-ECA No..1 66kV line. Control Room contacted Chris Tobias on call ZSO to perform patrol of KYM-ECA 1 66kV line. Chris advised that there had been a centre phase to earth flashover the cause of which seemed to be a bird (</t>
  </si>
  <si>
    <t>PowerCor 19/144</t>
  </si>
  <si>
    <t>130 CORNISH ROAD, ARDMONA, VIC, 3629</t>
  </si>
  <si>
    <t>MNA014</t>
  </si>
  <si>
    <t xml:space="preserve">20200107PWA_03 </t>
  </si>
  <si>
    <t>CFA reported grass fire around our assets in road reserve.  On arrival crew found a fire approx. 80m x 15m along road reserve. Crew identified possible bird flashover and a bridge burnt through. Crew found bird at base of pole. There was a small grass fir</t>
  </si>
  <si>
    <t>PowerCor 19/282</t>
  </si>
  <si>
    <t>O/S 1230 LILFORD RD. MERRIGUM</t>
  </si>
  <si>
    <t>20200414PWA_02</t>
  </si>
  <si>
    <t>Report received of small grass fire and wire down at the incident location. On arrival crew found that a conductor had fractured at the 22kv insulator and fallen to the ground starting a small grass fire. There was no reported injuries or third party prop</t>
  </si>
  <si>
    <t>Powercor 18/249</t>
  </si>
  <si>
    <t xml:space="preserve">CNR MEDLAND RD AND ALDINGA DVE - BUNBARTHA </t>
  </si>
  <si>
    <t>SHN011</t>
  </si>
  <si>
    <t xml:space="preserve">20190429PWA_03 </t>
  </si>
  <si>
    <t>Customer advised that tree fell across bare overhead mains and reported smoking from wire/tree. 
Attending crew found A tree had fallen directly across all three phases and  tree had caught fire.  There were small fires where the conductors had been broug</t>
  </si>
  <si>
    <t>Powercor 18/274</t>
  </si>
  <si>
    <t>Ground water Pump site, Davies Rd, Lancaster</t>
  </si>
  <si>
    <t xml:space="preserve">20190606PWA_10 </t>
  </si>
  <si>
    <t>Following a report of the HV fuse down at the incident location, crews attended and found that lightning had struck the HV OH conductors mid-span.
Insulation  was burnt from a section of  LV transformer leads adjacent to the FOLCB . 
A birds nest inside t</t>
  </si>
  <si>
    <t>Powercor 16/27</t>
  </si>
  <si>
    <t>20160815PWA_03</t>
  </si>
  <si>
    <t>On arrival the fault crew found that a 22kV overhead conductor had broken off at the dead end and the conductor was hanging low about 1.5 meters. 
The conductor dead end appears to have broken as a result of a flashover involving two black ducks (both dec</t>
  </si>
  <si>
    <t>Powercor 16/57</t>
  </si>
  <si>
    <t>20161121PWA_05</t>
  </si>
  <si>
    <t>A customer called to advise that there was a fuse blow at the neighbours transformer and a grass fire had started that the CFA attended onsite. A crew attended and found a fire had started at the base of a concrete pole 3 Gag Spur at 420 Ardmona Road ARDM</t>
  </si>
  <si>
    <t>Powercor 16/66</t>
  </si>
  <si>
    <t xml:space="preserve"> - voltage regulator</t>
  </si>
  <si>
    <t>20161128PWA_02</t>
  </si>
  <si>
    <t>VicFire reported a transformer “explosion” and ground fire at the incident location. On arrival the crew found that a bird had flashed over between a surge diverter and the HV regulator tank body, the remains of the bird was found on the foundation pad at</t>
  </si>
  <si>
    <t>PowerCor 19/33</t>
  </si>
  <si>
    <t>133 GRAHAMVALE ROAD, GRAHAMVALE VIC 3631</t>
  </si>
  <si>
    <t>SHN024</t>
  </si>
  <si>
    <t xml:space="preserve">20190816PWA_03 </t>
  </si>
  <si>
    <t>Report received of a house fire at incident location. On arrival crew found fire extinguished and observed that the meter board had sustained fire damage. Crew was advised that customers gas heating had failed and they were running 4 x electric heaters in</t>
  </si>
  <si>
    <t>PowerCor 19/67</t>
  </si>
  <si>
    <t>130 Grahamvale Rd Grahamvale 3631</t>
  </si>
  <si>
    <t xml:space="preserve">20191113PWA_03 </t>
  </si>
  <si>
    <t>A customer reported a loud bang and ground fire at the incident location. Upon arrival, a Powercor fault crew found that a bird flash over resulted in a small ground fire.</t>
  </si>
  <si>
    <t>PowerCor 19/82</t>
  </si>
  <si>
    <t>5 Shorthorn Ct (Ford Rd), Shepparton VIC 3630</t>
  </si>
  <si>
    <t>SHTSHN1</t>
  </si>
  <si>
    <t xml:space="preserve">20191202PWA_04 </t>
  </si>
  <si>
    <t>CFA reported pole fire that caused grass fire at the incident location. When crew arrived they found an area of burnt grass approx.  4m x 18m in road reserve. Crew inspected pole and found evidence of a flash over from burn marks on east side of HV insula</t>
  </si>
  <si>
    <t>PowerCor 19/162</t>
  </si>
  <si>
    <t>6 Murray St, Shepparton VIC 3630</t>
  </si>
  <si>
    <t xml:space="preserve">20200110PWA_03 </t>
  </si>
  <si>
    <t>Vic Fire reported cross-arm burning through. On arrival, crew found cross arm burning at fuse holder bolt on HV cross-arm. Assets were still secure to cross arm. No injuries, no ground fire, no third party damage.</t>
  </si>
  <si>
    <t>PowerCor 19/180</t>
  </si>
  <si>
    <t>6 Fitzgerald Street, Shepparton VIC 3630</t>
  </si>
  <si>
    <t>SHN022</t>
  </si>
  <si>
    <t xml:space="preserve">20200113PWA_06 </t>
  </si>
  <si>
    <t>Customer reported pole top sparking and smoking. Upon arrival crew found that intermediate HV/LV pole had ignited at the HV X-arm kingbolt position. No ground fire or 3rd party damage.</t>
  </si>
  <si>
    <t>PowerCor 19/189</t>
  </si>
  <si>
    <t>7 Chuck Rd, Sheparton</t>
  </si>
  <si>
    <t>STN022</t>
  </si>
  <si>
    <t xml:space="preserve">20200115PWA_05 </t>
  </si>
  <si>
    <t>A Customer who wished to remain anonymous reported that a bird caused an "explosion" on the pole opposite 7 Chuck St and fell to the ground causing a small grassfire.  On arrival the crew found that a bird had caused a flashover on the HV fuses of the Sub</t>
  </si>
  <si>
    <t>Powercor 18/197</t>
  </si>
  <si>
    <t>130-160 Benalla Rd, Shepparton VIC 3630</t>
  </si>
  <si>
    <t xml:space="preserve">20190702PWA_05 </t>
  </si>
  <si>
    <t>Customer from "good guys warehouse" reported transformer fire at the incident location. 
Upon arrival crew found that a frond from an adjacent palm tree was making contact with the HV transformer dropper of "Zurcas 2E" substation, this caused the frond to</t>
  </si>
  <si>
    <t>Powercor 18/231</t>
  </si>
  <si>
    <t>outside 29 Welsford Street Shepparton</t>
  </si>
  <si>
    <t>SHN023</t>
  </si>
  <si>
    <t xml:space="preserve">20190506PWA_03 </t>
  </si>
  <si>
    <t>Powercor crew responding to a fault found a LV Fused Gang Operated Fused dis-connector switch [FSD] had burnt out</t>
  </si>
  <si>
    <t>Powercor 18/267</t>
  </si>
  <si>
    <t>185 Zeerust Rd, Zeerust VIC 3634</t>
  </si>
  <si>
    <t xml:space="preserve">20190605PWA_05 </t>
  </si>
  <si>
    <t>CFA reported transformer fire at the incident location.
Upon arrival crew found that a LV fuse box had melted and candled due to excessive hea.
No ground fire resulted or any other 3 party damage.</t>
  </si>
  <si>
    <t>Powercor 16/49</t>
  </si>
  <si>
    <t>20161104PWA_02</t>
  </si>
  <si>
    <t>A customer called to advise of a grass fire at the above location. A crew attended and found a fire had started at the base of a concrete 66/22kV double CCT P27 SHTS-NKA No1 66kV line. Area burnt was approx. 1m sq. Fire had self-extinguished. No CFA in at</t>
  </si>
  <si>
    <t>Powercor 16/69</t>
  </si>
  <si>
    <t>SHTS-NKA2</t>
  </si>
  <si>
    <t>20161206PWA_03</t>
  </si>
  <si>
    <t xml:space="preserve">SCADA reported protection operations on SHTS-NKA 66KV NO.2 and SHN11 22kV feeders. Crew patrolled between pole 1 and pole 50 of the SHTS-NKA 66KV NO.2 line. On arrival at P22 the crew found that a bird (corella), had flashed over between the centre phase </t>
  </si>
  <si>
    <t>Powercor 16/184</t>
  </si>
  <si>
    <t>STN024</t>
  </si>
  <si>
    <t>20170418PWA_08</t>
  </si>
  <si>
    <t>Vic Fire reported a Pole Fire at the incident location. On arrival the crew found the FSD unit to be overloaded and burnt out. There were no reported injuries, no 3rd party damage, no ground fire for the incident.</t>
  </si>
  <si>
    <t>Powercor 16/185</t>
  </si>
  <si>
    <t>20170418PWA_04</t>
  </si>
  <si>
    <t xml:space="preserve">CFA reported a grass fire at the incident location. The crew found a faulty HV bridge caused a small fire 10m x 1m along the drain at the incident location. There were no reported injuries, no 3rd party damage for the incident. </t>
  </si>
  <si>
    <t>PowerCor 19/47</t>
  </si>
  <si>
    <t>540 New Dookie Rd, Shepparton East 3631</t>
  </si>
  <si>
    <t xml:space="preserve">20190926PWA_01 </t>
  </si>
  <si>
    <t>A Lend Lease G&amp;B Crew contracted to Powercor were attending a P1 fault on P71 Saleyards Spur (LIS-6304), where there was damage to an insulator and the aluminum conductor, believed to have been caused by a previous lightning strike. Whilst the crew were i</t>
  </si>
  <si>
    <t>PowerCor 19/227</t>
  </si>
  <si>
    <t>400 BOUNDARY ROAD, PINE LODGE VIC 3631</t>
  </si>
  <si>
    <t xml:space="preserve">20200518PWA_10 </t>
  </si>
  <si>
    <t>Following report of supply failure crew found a burnt out EDO fuse unit.</t>
  </si>
  <si>
    <t>Powercor 18/168</t>
  </si>
  <si>
    <t>30 SUTHERLAND ROAD COSGROVE 363</t>
  </si>
  <si>
    <t xml:space="preserve">20190214PWA_07 </t>
  </si>
  <si>
    <t>A passer-by reported a ground fire at the incident location. 
Upon arrival, the Powercor crew found that the HV fuse hung-up and approx. 2150Ssqm grass had been burnt and extinguished by the CFA.
There was no reported injuries.</t>
  </si>
  <si>
    <t>Ausnet 17/136</t>
  </si>
  <si>
    <t>ALMARU, 2365 BENALLA-TOCUMWAL ROAD, YUNDOOL VIC 3727</t>
  </si>
  <si>
    <t>BN2</t>
  </si>
  <si>
    <t>20180319SPN_05</t>
  </si>
  <si>
    <t>During gusty wind conditions a large tree limb fell into overhead HV conductors.</t>
  </si>
  <si>
    <t>Ausnet 18/93</t>
  </si>
  <si>
    <t>2346 BENALLA-YARRAWONGA ROAD, DEVENISH VIC 3726</t>
  </si>
  <si>
    <t>20190204SPN_05</t>
  </si>
  <si>
    <t>Lightning brought down HV wires which resulted in multiple fire starts on the ground</t>
  </si>
  <si>
    <t>Ausnet 19/143</t>
  </si>
  <si>
    <t>74 SHANLEY STREET, WANGARATTA VIC 3677</t>
  </si>
  <si>
    <t>WN4</t>
  </si>
  <si>
    <t>20200318SPN_01</t>
  </si>
  <si>
    <t>TX caught fire at LV bushings</t>
  </si>
  <si>
    <t>Ausnet 19/148</t>
  </si>
  <si>
    <t>453 SHANLEY STREET, WANGARATTA SOUTH VIC 3678</t>
  </si>
  <si>
    <t>20200326SPN_02</t>
  </si>
  <si>
    <t>fallen tree. Root Ball unstable. fault NOT caused by branches inside the clearance space contacting the line. Trunk Distance to nearest conductor 14m.</t>
  </si>
  <si>
    <t>Ausnet 17/69</t>
  </si>
  <si>
    <t>235 GRAVEL PIT ROAD, WANGARATTA SOUTH VIC 3678</t>
  </si>
  <si>
    <t>20180102SPN_01</t>
  </si>
  <si>
    <t>Ausnet 16/33</t>
  </si>
  <si>
    <t>WN2</t>
  </si>
  <si>
    <t>20160914SPN_01</t>
  </si>
  <si>
    <t>On patrolling the line to locate a fault the crew found a HV fuse had hung up and candled.</t>
  </si>
  <si>
    <t>Ausnet 19/23</t>
  </si>
  <si>
    <t>1 WARATAH DRIVE, WANGARATTA VIC 3677</t>
  </si>
  <si>
    <t>20190708SPN_01</t>
  </si>
  <si>
    <t>Caused by lightning</t>
  </si>
  <si>
    <t>Ausnet 18/57</t>
  </si>
  <si>
    <t>59 RANGEVIEW AVENUE, WANGARATTA VIC 3677</t>
  </si>
  <si>
    <t>20181205SPN_06</t>
  </si>
  <si>
    <t>Candled HV EDO Fuse on s/stn pole. No evidence of ground fire</t>
  </si>
  <si>
    <t>Ausnet 17/22</t>
  </si>
  <si>
    <t>501 RUSHOLME ROAD, TARRAWINGEE VIC 3678</t>
  </si>
  <si>
    <t>20170911SPN_02</t>
  </si>
  <si>
    <t>EDO fuse candling.
Maybe attributable to bird found nearby.</t>
  </si>
  <si>
    <t>Ausnet 17/124</t>
  </si>
  <si>
    <t>25 MORRISON ROAD, BOWSER VIC 3678</t>
  </si>
  <si>
    <t>WN3</t>
  </si>
  <si>
    <t>20180308SPN_05</t>
  </si>
  <si>
    <t>A magpie nest in a ACR pole resulted in flashover.</t>
  </si>
  <si>
    <t>Ausnet 17/160</t>
  </si>
  <si>
    <t>68 WALDARA DRIVE, WALDARA VIC 3678</t>
  </si>
  <si>
    <t>20180528SPN_03</t>
  </si>
  <si>
    <t>Melted and burnt out three phase LV connection box.</t>
  </si>
  <si>
    <t>Ausnet 16/89</t>
  </si>
  <si>
    <t>20170215SPN_02</t>
  </si>
  <si>
    <t>A large decayed mature river red gum tree fell onto 22kV conductors which resulted in a medium size grass fire.</t>
  </si>
  <si>
    <t>Ausnet 18/68</t>
  </si>
  <si>
    <t>32 DICKENS ROAD, EVERTON UPPER VIC 3678</t>
  </si>
  <si>
    <t>20181218SPN_03</t>
  </si>
  <si>
    <t>HV fuse candled. It appears the striker pin may not have operated to drop the Boric Acid fuse out. There was no evidence of ground fire.</t>
  </si>
  <si>
    <t>Ausnet 18/115</t>
  </si>
  <si>
    <t>379 DIFFEY ROAD, EVERTON VIC 3678</t>
  </si>
  <si>
    <t>20190218SPN_02</t>
  </si>
  <si>
    <t>Candled HV fuse</t>
  </si>
  <si>
    <t>Ausnet 18/67</t>
  </si>
  <si>
    <t>16 FLYNNS LANE, OSBORNES FLAT VIC 3691</t>
  </si>
  <si>
    <t>20181218SPN_02</t>
  </si>
  <si>
    <t>Degraded internal connection. It appears the striker pin did not operate to let the Boric Acid fuse fall out.</t>
  </si>
  <si>
    <t>Ausnet 18/177</t>
  </si>
  <si>
    <t>6 BACK CREEK ROAD, YACKANDANDAH VIC 3749</t>
  </si>
  <si>
    <t>20190704SPN_01</t>
  </si>
  <si>
    <t>Ausnet 19/53</t>
  </si>
  <si>
    <t>ENVYDALE, 96 HIBBERSON ROAD, HUON VIC 3695</t>
  </si>
  <si>
    <t>20191029SPN_02</t>
  </si>
  <si>
    <t>Ausnet 18/80</t>
  </si>
  <si>
    <t>MURRAY VALLEY HIGHWAY, HUON 3695</t>
  </si>
  <si>
    <t>20190114SPN_01</t>
  </si>
  <si>
    <t>Found 2 dead magpies at base of pole and center phase isolator from switch #601495 for the tee off conductors had part of the top shed of porcelain missing and flash marks evident.</t>
  </si>
  <si>
    <t>Ausnet 18/90</t>
  </si>
  <si>
    <t>334 GENTLE ROAD, GUNDOWRING VIC 3691</t>
  </si>
  <si>
    <t>20190128SPN_01</t>
  </si>
  <si>
    <t>Customer drawing 40 amps of load regularly. Appears connections in FOLCB on pole have dried and deteriorated resulting in the failure of the box</t>
  </si>
  <si>
    <t>Ausnet 18/152</t>
  </si>
  <si>
    <t>3613 KIEWA VALLEY HIGHWAY, KERGUNYAH SOUTH VIC 3691</t>
  </si>
  <si>
    <t>20190327SPN_02</t>
  </si>
  <si>
    <t>EDO fuse failed to operate</t>
  </si>
  <si>
    <t>Ausnet 17/95</t>
  </si>
  <si>
    <t>DUNDEE, 3162 KIEWA VALLEY HIGHWAY, KERGUNYAH VIC 3691</t>
  </si>
  <si>
    <t>20180207SPN_01</t>
  </si>
  <si>
    <t>Raised trailer of a fertiliser truck has allegedly contacted overhead HV conductors.</t>
  </si>
  <si>
    <t>Ausnet 16/100</t>
  </si>
  <si>
    <t>20170220SPN_01</t>
  </si>
  <si>
    <t>A Boric Acid tube fuse hung-up and was arcing between the top and bottom sections of the fuse tube causing molten material to fall to the ground resulting in a medium size grass fire.</t>
  </si>
  <si>
    <t>HUHI</t>
  </si>
  <si>
    <t>HUNTERS HILL AWS</t>
  </si>
  <si>
    <t>Ausnet 17/126</t>
  </si>
  <si>
    <t>1077 OMEO HIGHWAY, TALLANGATTA SOUTH VIC 3701</t>
  </si>
  <si>
    <t>WOTS24</t>
  </si>
  <si>
    <t>20180416SPN_03</t>
  </si>
  <si>
    <t>Arcing and burnt EDO fuse tube.</t>
  </si>
  <si>
    <t>PowerCor 19/185</t>
  </si>
  <si>
    <t>Cnr Nhill-Murrayville rd and E.Juss Rd, Yanac</t>
  </si>
  <si>
    <t xml:space="preserve">20200114PWA_02 </t>
  </si>
  <si>
    <t>Passing motorist reported broken Xarm and pole fire in paddock. Crew attended and found top of pole burnt off and Xarm burnt thru at king bolt. No CFA attended. No ground fire start. No shock or third party damage.</t>
  </si>
  <si>
    <t>Powercor 16/209</t>
  </si>
  <si>
    <t>20170606PWA_01</t>
  </si>
  <si>
    <t>A customer reported no supply at the incident location. On arrival the crew found that a tractor had struck a SWER intermediate pole in a paddock while plowing, knocking the pole over. The SWER conductor contacted the ground resulting in a grassfire of ap</t>
  </si>
  <si>
    <t>Powercor 18/110</t>
  </si>
  <si>
    <t>111A QUICKS ROAD BRIM 3391</t>
  </si>
  <si>
    <t xml:space="preserve">20190613PWA_13 </t>
  </si>
  <si>
    <t>Candled HV EDO Fuse (Fire)
Fire incident was found during outage data review.
No ground fire</t>
  </si>
  <si>
    <t>PowerCor 19/174</t>
  </si>
  <si>
    <t>793 MYSIA EAST ROAD,MYSIA,VIC,3518</t>
  </si>
  <si>
    <t>CTN002</t>
  </si>
  <si>
    <t>20200228PWA_02</t>
  </si>
  <si>
    <t>Customer reported wires low enough to touch. On arrival crew found a crossarm had burnt in half. There was no ground fire, no reported injuries or third party property damage.</t>
  </si>
  <si>
    <t>YKER</t>
  </si>
  <si>
    <t>KERANG</t>
  </si>
  <si>
    <t>PowerCor 19/160</t>
  </si>
  <si>
    <t>201 Yarrawalla S Rd, Yarrawalla VIC 3575</t>
  </si>
  <si>
    <t xml:space="preserve">20200110PWA_01 </t>
  </si>
  <si>
    <t xml:space="preserve">Vic Fire reported ground fire started by our assets at incident location. When crew arrived, they found that the crossarm had burnt through at the roadside pin insulator and burnt grass underneath our assets in road reserve. There was no HVI. No injuries </t>
  </si>
  <si>
    <t>Powercor 16/99</t>
  </si>
  <si>
    <t>ECA010</t>
  </si>
  <si>
    <t>20170112PWA_05</t>
  </si>
  <si>
    <t>Nearby resident reported that pole sparking and flaming. CFA was leaving as line crew arrived.  Upon arrival crew found that an EDO fuse had candled on sub pole (LIS-924576) P1 DYBALL SPURLINE.  There had been high levels of lightning on Christmas eve. Th</t>
  </si>
  <si>
    <t>PowerCor 19/256</t>
  </si>
  <si>
    <t>133 GOULBURN ROAD, ECHUCA VIC 3564</t>
  </si>
  <si>
    <t>ECA003</t>
  </si>
  <si>
    <t xml:space="preserve">20200520PWA_06 </t>
  </si>
  <si>
    <t>Powercor crew responding to a report of a pole fire found  cross-arm had burnt</t>
  </si>
  <si>
    <t>PowerCor 19/285</t>
  </si>
  <si>
    <t>411 Brown Rd, Echuca Village VIC 3564</t>
  </si>
  <si>
    <t xml:space="preserve">20200420PWA_02 </t>
  </si>
  <si>
    <t>Call from customer advising tree down on mains wires, sparking and starting to catch fire and CFA had been called.  On arrival crew found a large branch had fallen.  The tree is located on private property on the opposite side of the road from the HV line</t>
  </si>
  <si>
    <t>Powercor 18/257</t>
  </si>
  <si>
    <t>121 OGILVIE AVENUE ECHUCA 3564</t>
  </si>
  <si>
    <t>ECA001</t>
  </si>
  <si>
    <t xml:space="preserve">20190501PWA_05 </t>
  </si>
  <si>
    <t>Emergency services report pole fire O/S 121 OGILVIE AVENUE  ECHUCA
Powercor crew attended site to find the lowest high voltage cross-arm had burnt thru on the king bolt, conductors  fell onto low voltage circuit below</t>
  </si>
  <si>
    <t>Powercor 16/32</t>
  </si>
  <si>
    <t>20160914PWA_02</t>
  </si>
  <si>
    <t>Vic Fire reported a fire on a pole at the incident location.  On arrival the crew found that a LV FOLCB had failed and caught on fire, no ground fire occurred as a result. There were no reported injuries, no third party damage.</t>
  </si>
  <si>
    <t>Powercor 16/186</t>
  </si>
  <si>
    <t>20170418PWA_01</t>
  </si>
  <si>
    <t>CFA reported wires down and they were controlling a small grass fire at the incident location. The crew found a broken HV termination Xarm which caused a 150m x 100m grass fire in a re-vegetation area at the incident location. There were no reported injur</t>
  </si>
  <si>
    <t>PowerCor 19/310</t>
  </si>
  <si>
    <t>208 McPhersons Rd, Mundoona VIC 3635</t>
  </si>
  <si>
    <t>20200714PWA_04</t>
  </si>
  <si>
    <t>Following fault call, Boric acid fuse found hung up and burnt as switch pole. No ground fire. Incident found during OMS data review</t>
  </si>
  <si>
    <t>PowerCor 19/206</t>
  </si>
  <si>
    <t xml:space="preserve">13 Gray Street Numurkah 3636 </t>
  </si>
  <si>
    <t>NKA004</t>
  </si>
  <si>
    <t>20200129PWA_01</t>
  </si>
  <si>
    <t>CFA reported wire stared grass fire at incident location, fire now out. On arrival crew found a small branch had contacted LV conductors. Burnt particles fell to ground starting a small grass fire. There was no injuries reported or third party property da</t>
  </si>
  <si>
    <t>PowerCor 19/318</t>
  </si>
  <si>
    <t>101 Melville St, Numurkah VIC 3636</t>
  </si>
  <si>
    <t xml:space="preserve">20200629PWA_02 </t>
  </si>
  <si>
    <t>Vic Fire reported sparking and arcing at transformer at above address. On arrival, crew found failed insulated HV lead.  HV fuse had operated. Evidence of arcing between two leads. No ground fire, no injuries, no third party damage.</t>
  </si>
  <si>
    <t>PowerCor 19/45</t>
  </si>
  <si>
    <t>503 Drumanure Rd Invergordon</t>
  </si>
  <si>
    <t>NKA001</t>
  </si>
  <si>
    <t xml:space="preserve">20190923PWA_02 </t>
  </si>
  <si>
    <t>Customer called reporting wire down at back of his property which has caused a fire. On Arrival, crew found a tree had fallen across a slack span of conductor, breaking the wires mid span and bringing them to ground. A small burn section was found under t</t>
  </si>
  <si>
    <t>Ausnet 16/84</t>
  </si>
  <si>
    <t>20170130SPN_01</t>
  </si>
  <si>
    <t>A tip truck delivering mulch contacted an overhead SWER conductor resulting in a small grass fire.</t>
  </si>
  <si>
    <t>81124</t>
  </si>
  <si>
    <t>YARRAWONGA</t>
  </si>
  <si>
    <t>Ausnet 16/105</t>
  </si>
  <si>
    <t>20170306SPN_01</t>
  </si>
  <si>
    <t>A Fused Switch Disconnector (FSD) (Krone box) caught fire causing the box to melt resulting in a small grass fire. Typical causes are high impedance connections or electrical overload.</t>
  </si>
  <si>
    <t>Ausnet 18/70</t>
  </si>
  <si>
    <t>168 ROBBINS ROAD, BORALMA VIC 3682</t>
  </si>
  <si>
    <t>20181221SPN_01</t>
  </si>
  <si>
    <t>Suspected damage due to weather - lightning</t>
  </si>
  <si>
    <t>RGLN</t>
  </si>
  <si>
    <t>RUTHERGLEN RESEARCH</t>
  </si>
  <si>
    <t>Ausnet 17/43</t>
  </si>
  <si>
    <t>1447 LILLIPUT-NORONG ROAD, NORONG VIC 3682</t>
  </si>
  <si>
    <t>20171114SPN_01</t>
  </si>
  <si>
    <t>A tree on the customer's property fell over and contacted the overhead HV conductor.</t>
  </si>
  <si>
    <t>Ausnet 19/151</t>
  </si>
  <si>
    <t>Hume Highway, CHILTERN, VIC, 3683</t>
  </si>
  <si>
    <t>BWA22</t>
  </si>
  <si>
    <t>20200401SPN_02</t>
  </si>
  <si>
    <t>lv cables on transformer caught fire</t>
  </si>
  <si>
    <t>Ausnet 18/168</t>
  </si>
  <si>
    <t>331 Soldiers Rd Barnawartha VIC 3688</t>
  </si>
  <si>
    <t>20190501SPN_03</t>
  </si>
  <si>
    <t>BA HV fuse has candled</t>
  </si>
  <si>
    <t>Ausnet 17/90</t>
  </si>
  <si>
    <t>998 PLUNKETTS ROAD, BARNAWARTHA NORTH VIC 3691</t>
  </si>
  <si>
    <t>20180129SPN_04</t>
  </si>
  <si>
    <t>A bat caused a flashover between a steel crossarm and a HV conductor.</t>
  </si>
  <si>
    <t>Ausnet 17/93</t>
  </si>
  <si>
    <t>88 BENNETTS ROAD, LILLIPUT VIC 3682</t>
  </si>
  <si>
    <t>20180308SPN_08</t>
  </si>
  <si>
    <t>Candled BA fuse.</t>
  </si>
  <si>
    <t>Ausnet 19/43</t>
  </si>
  <si>
    <t>WODONGA SALEYARDS, 120 WHYTES ROAD, BANDIANA VIC 3691</t>
  </si>
  <si>
    <t>WOTS25</t>
  </si>
  <si>
    <t>20191015SPN_02</t>
  </si>
  <si>
    <t>Container lift operator had loaded a container on the Container Lift and was waiting for a truck to arrive to load it on. He had his lunch with him in the cabin of the container lift and decided to drive to where his car was parked in the shade to have lu</t>
  </si>
  <si>
    <t>Ausnet 19/76</t>
  </si>
  <si>
    <t>30 HOVELL STREET, WODONGA VIC 3690</t>
  </si>
  <si>
    <t>WO14</t>
  </si>
  <si>
    <t>20191220SPN_02</t>
  </si>
  <si>
    <t>truck hit pole, LV conductor to ground, confirmed HVI</t>
  </si>
  <si>
    <t>Ausnet 19/146</t>
  </si>
  <si>
    <t>VISY BOARD, 299 MCKOY STREET, WEST WODONGA VIC 3690</t>
  </si>
  <si>
    <t>WO13</t>
  </si>
  <si>
    <t>20200320SPN_01</t>
  </si>
  <si>
    <t>Deterioration of connection.</t>
  </si>
  <si>
    <t>Ausnet 18/141</t>
  </si>
  <si>
    <t>31 HUON CREEK ROAD, WODONGA VIC 3690</t>
  </si>
  <si>
    <t>20190403SPN_04</t>
  </si>
  <si>
    <t>A council owned poplar tree in a declared area (council responsibility) suffered total root plate failure and has brought multiple spans of conductor to the ground.</t>
  </si>
  <si>
    <t>Ausnet 17/36</t>
  </si>
  <si>
    <t>169 CHAPPLE STREET, WODONGA VIC 3690</t>
  </si>
  <si>
    <t>WOTS12</t>
  </si>
  <si>
    <t>20171129SPN_02</t>
  </si>
  <si>
    <t>Fuse candling</t>
  </si>
  <si>
    <t>Ausnet 16/32</t>
  </si>
  <si>
    <t>20160906SPN_02</t>
  </si>
  <si>
    <t>Crew found a HV fuse hung up and candled PF fuse tube. The fuse and fuse tube were replaced. lis 5217235.</t>
  </si>
  <si>
    <t>Ausnet 16/34</t>
  </si>
  <si>
    <t>WO32</t>
  </si>
  <si>
    <t>20160922SPN_02</t>
  </si>
  <si>
    <t>Fault Crew attended a reported pillar on fire in Ethel St Wodonga. A small area of grass was burnt surrounding the pillar due to the flames/arc coming out of the base of the pillar. A 200 Amp switch failed, believed to have been caused by moisture ingress</t>
  </si>
  <si>
    <t>Ausnet 16/60</t>
  </si>
  <si>
    <t>20170117SPN_04</t>
  </si>
  <si>
    <t xml:space="preserve">Rural customer called up fault and reported arcing on transformer pole with sparks and lights dimming. Customer is fed via MARTINDALE 16, single phase 10kVA S/S, wood pole. Crew attended and found one of the two EDO fuses tubes burnt in half, no evidence </t>
  </si>
  <si>
    <t>Ausnet 18/63</t>
  </si>
  <si>
    <t>BONEGILLA MIGRANT CENTRE, 82 BONEGILLA ROAD, BONEGILLA VIC 3691</t>
  </si>
  <si>
    <t>20181214SPN_03</t>
  </si>
  <si>
    <t>SUSPECTED LIGHTNING STRIKE</t>
  </si>
  <si>
    <t>Ausnet 18/149</t>
  </si>
  <si>
    <t>MCINTOSHS ROAD, BONEGILLA VIC 3691</t>
  </si>
  <si>
    <t>WOTS-HPS</t>
  </si>
  <si>
    <t>20190327SPN_01</t>
  </si>
  <si>
    <t>66KV pole on WOTS-HPS line struck by lightning</t>
  </si>
  <si>
    <t>Ausnet 17/128</t>
  </si>
  <si>
    <t>1522 MURRAY VALLEY HIGHWAY, HUON VIC 3695</t>
  </si>
  <si>
    <t>20180315SPN_01</t>
  </si>
  <si>
    <t>A bat was between EDO fuse unit and earth system on a substation pole.</t>
  </si>
  <si>
    <t>Ausnet 16/68</t>
  </si>
  <si>
    <t>20170103SPN_03</t>
  </si>
  <si>
    <t>Magpie across insulator @ LIS 5201337. 5 Shed insulator damaged. Grass fire reported by CFA. WOTS11 reclose was at 0701hrs.</t>
  </si>
  <si>
    <t>Ausnet 16/102</t>
  </si>
  <si>
    <t>20170223SPN_01</t>
  </si>
  <si>
    <t xml:space="preserve">A broken crossarm on a parallel vertical 66kV circuit caused the middle and lower conductors to clash resulting in a large grass fire. Active termites were found in the broken crossarm and in the pole. </t>
  </si>
  <si>
    <t>Ausnet 17/88</t>
  </si>
  <si>
    <t>201 YABBA ROAD, TALLANGATTA EAST VIC 3700</t>
  </si>
  <si>
    <t>20180129SPN_01</t>
  </si>
  <si>
    <t>Broken HV insulator.</t>
  </si>
  <si>
    <t>Ausnet 16/93</t>
  </si>
  <si>
    <t>20170213SPN_04</t>
  </si>
  <si>
    <t>A Boric Acid tube fuse hung-up and candled caused by lightning.</t>
  </si>
  <si>
    <t>Ausnet 19/121</t>
  </si>
  <si>
    <t>170 LUCYVALE ROAD, BERRINGAMA VIC 3691</t>
  </si>
  <si>
    <t>20200202SPN_04</t>
  </si>
  <si>
    <t>The root cause was fallen tree bringing down conductors.</t>
  </si>
  <si>
    <t>Ausnet 19/108</t>
  </si>
  <si>
    <t>27A GREENWATTLE GAP ROAD, CORRYONG VIC 3707</t>
  </si>
  <si>
    <t>20200121SPN_08</t>
  </si>
  <si>
    <t>Fuse hung up. No burn marks on fuse, pole or ground</t>
  </si>
  <si>
    <t>YCRG</t>
  </si>
  <si>
    <t>CORRYONG</t>
  </si>
  <si>
    <t>Ausnet 17/21</t>
  </si>
  <si>
    <t>234 WATERS LANE, COLAC COLAC VIC 3707</t>
  </si>
  <si>
    <t>20170713SPN_02</t>
  </si>
  <si>
    <t>EDO fuse hung up</t>
  </si>
  <si>
    <t>Ausnet 18/146</t>
  </si>
  <si>
    <t>150 TOWONG HILL ROAD, TOWONG VIC 3707</t>
  </si>
  <si>
    <t>20190320SPN_02</t>
  </si>
  <si>
    <t>6A EDO fuse candled. Fuse replaced</t>
  </si>
  <si>
    <t>PowerCor 19/40</t>
  </si>
  <si>
    <t>Unnamed Road, Telopea Downs VIC 3420</t>
  </si>
  <si>
    <t xml:space="preserve">20191101PWA_02 </t>
  </si>
  <si>
    <t>Pole replaced due to pole fire. No ground fire reported.</t>
  </si>
  <si>
    <t>PowerCor 19/228</t>
  </si>
  <si>
    <t>Hiscocks Track Netherby 3418</t>
  </si>
  <si>
    <t xml:space="preserve">20200211PWA_01 </t>
  </si>
  <si>
    <t>Report relieved of a pole fire at the incident location.  On arrival crew found pole top burnt , CFA attended and extinguished the fire. There was no ground fire, no reported injuries or third party property damage.</t>
  </si>
  <si>
    <t>PowerCor 19/95</t>
  </si>
  <si>
    <t>1981 Rainbow-Nhill Rd, Rainbow 3424</t>
  </si>
  <si>
    <t xml:space="preserve">20191209PWA_04 </t>
  </si>
  <si>
    <t xml:space="preserve">A call was received from the CFA stating that a wire had come down at the above address and had caused a fire. Powercor crew arrived onsite they found that the HV SWER conductor between Pole 33 and 34 Lake Hindmarsh had broken mid span and caused a grass </t>
  </si>
  <si>
    <t>Powercor 18/106</t>
  </si>
  <si>
    <t>DIMBOOLA-RAINBOW ROAD JEPARIT 3423</t>
  </si>
  <si>
    <t xml:space="preserve">20190531PWA_06 </t>
  </si>
  <si>
    <t>Report received of a cross arm fire due to leakage current.
Incident found during outage data review.
There was no ground fire, no reported injuries or third party property damage.</t>
  </si>
  <si>
    <t>PowerCor 19/220</t>
  </si>
  <si>
    <t>SUNRAYSIA HWY -BIRCHIP VIC 3483</t>
  </si>
  <si>
    <t xml:space="preserve">20200205PWA_04 </t>
  </si>
  <si>
    <t>Vicfire attended to extinguish pole fire at the incident location. On arrival crew found crossarm burnt in half at king bolt position.  The railway side conductor was approx. 1m from the ground but was over rail reserve and as such not a threat to the gen</t>
  </si>
  <si>
    <t>Powercor 18/291</t>
  </si>
  <si>
    <t>308 Denneys Rd, Wycheproof VIC 3527</t>
  </si>
  <si>
    <t>20190730PWA_05</t>
  </si>
  <si>
    <t>Report received of HV crossarm burnt off. There was no ground fire.</t>
  </si>
  <si>
    <t>Powercor 16/195</t>
  </si>
  <si>
    <t>CTN003</t>
  </si>
  <si>
    <t>20170426PWA_04</t>
  </si>
  <si>
    <t>CFA reported Pole Fire on the Calder Highway between the towns of Demosa and Nullawil. Crew attended and opened off ACR for isolation and replaced HV intermediate crossarm. No ground fire, no property damage, no reported injuries.</t>
  </si>
  <si>
    <t>Powercor 18/98</t>
  </si>
  <si>
    <t>119 SMITHS ROAD BARRAPORT WEST 3537</t>
  </si>
  <si>
    <t xml:space="preserve">20190613PWA_07 </t>
  </si>
  <si>
    <t>Pole fire due to lightning strike.
Found during outage data review.
Ground fire 300 sqm</t>
  </si>
  <si>
    <t>PowerCor 19/159</t>
  </si>
  <si>
    <t>20 VICTORIA STREET, PYRAMID HILL, VIC, 3575</t>
  </si>
  <si>
    <t xml:space="preserve">20200109PWA_08 </t>
  </si>
  <si>
    <t>Vic Fire reported pole fire and wire low at above address and crossing railway line. Concerned that train could hit line. On arrival crew found that cross-arm was burning from the King Bolt on both HV cross arms. No injury or third party damage.  No groun</t>
  </si>
  <si>
    <t>PowerCor 19/303</t>
  </si>
  <si>
    <t>74 VICTORIA STREET,PYRAMID HILL,VIC,3575</t>
  </si>
  <si>
    <t>20200703PWA_05</t>
  </si>
  <si>
    <t>Cross arm fire reported.</t>
  </si>
  <si>
    <t>PowerCor 19/309</t>
  </si>
  <si>
    <t>86 Kelly St, Pyramid Hill VIC 3575</t>
  </si>
  <si>
    <t>20200714PWA_03</t>
  </si>
  <si>
    <t>FSD fire - no ground fire. Found during OMS data review.</t>
  </si>
  <si>
    <t>Powercor 18/223</t>
  </si>
  <si>
    <t>Peaces Road corner Mansfield Bridge Road Leitchville</t>
  </si>
  <si>
    <t>CHA005</t>
  </si>
  <si>
    <t xml:space="preserve">20190408PWA_02 </t>
  </si>
  <si>
    <t>Report of pole fire and ground fire at incident location. 
Crew found a pole fire had started a 1 acre grass fire, no property damage, no injuries.</t>
  </si>
  <si>
    <t>Powercor 18/260</t>
  </si>
  <si>
    <t>130 PEACES ROAD LEITCHVILLE VIC 3567</t>
  </si>
  <si>
    <t>20190627PWA_03</t>
  </si>
  <si>
    <t>Report of pole fire at incident location.
There was no ground fire, no reported injuries or third party property damage.</t>
  </si>
  <si>
    <t>PowerCor 19/39</t>
  </si>
  <si>
    <t>Leitchville-Kerang Rd, Horfield VIC 3567, Australia</t>
  </si>
  <si>
    <t xml:space="preserve">20190906PWA_02 </t>
  </si>
  <si>
    <t>Customer reported wires down and fire at incident location. Upon arrival the fault crew found that a swan had hit conductors nearest pole 17 of the Leitchville line, bringing 2 of the 3 conductors down. A ground fire was initiated due to downed conductors</t>
  </si>
  <si>
    <t>PowerCor 19/54</t>
  </si>
  <si>
    <t>77 Lavender rd Gunbower 3566</t>
  </si>
  <si>
    <t>20200501PWA_01</t>
  </si>
  <si>
    <t>Following a report of an outage at the incident location crew attended site. On arrival crew found an EDO fuse burnt in half. There was no ground fire, no reported injuries or thrid party property damage.</t>
  </si>
  <si>
    <t>PowerCor 19/80</t>
  </si>
  <si>
    <t>28 King Albert Ave, Leitchville VIC 3567</t>
  </si>
  <si>
    <t xml:space="preserve">20191202PWA_02 </t>
  </si>
  <si>
    <t>Customer called reporting pole caught fire and smoldering. When crew arrived, they found that cross arm had burnt and outer phase (red phase) had dropped onto the LV cross arm. Crew called an LEI who attended and advised a HVI had occurred. No ground fire</t>
  </si>
  <si>
    <t>PowerCor 19/93</t>
  </si>
  <si>
    <t>Cnr of Hipwell Rd and Gunbower Island Rd  Gunbower</t>
  </si>
  <si>
    <t xml:space="preserve">20191206PWA_01 </t>
  </si>
  <si>
    <t>CFA reported a fire under a pole last night at the incident location and CFA extinguished the fire. Crew replaced HV fuse and believed small grass fire was from some time ago (no CFA on site). On 5/12 following CFA advise crew re attended site and confirm</t>
  </si>
  <si>
    <t>PowerCor 19/97</t>
  </si>
  <si>
    <t>Leitchville-Kerang Rd, Leitchville VIC 3567, Australia</t>
  </si>
  <si>
    <t>20191209PWA_03</t>
  </si>
  <si>
    <t>CFA reported a ground fire at the incident location. On arrival, a Powercor crew found a 200 Sqm ground fire. They also observed a bird flashover on the pole top but
no damage to pole top assets. There was no reported injuries or third party property dama</t>
  </si>
  <si>
    <t>PowerCor 19/209</t>
  </si>
  <si>
    <t>4475 Murray Valley Highway Gunbower 3566</t>
  </si>
  <si>
    <t xml:space="preserve">20200123PWA_01 </t>
  </si>
  <si>
    <t>VIC FIRE reported pole fire at incident location. Crew found Pole fire was put out by fire brigade at Leitchville P121, LIS 704306, burnt around centre phase tee off insulator eye bolt, pole OK, no ground fire. No reported injuries.</t>
  </si>
  <si>
    <t>PowerCor 19/275</t>
  </si>
  <si>
    <t>78 Gum Lagoon Road, Gunbower, VIC 3566</t>
  </si>
  <si>
    <t xml:space="preserve">20200406PWA_02 </t>
  </si>
  <si>
    <t>Following an all supply failure, a crew found a pole fire at incident location. NAO arranged for CFA to attend to extinguish fire. There was no ground fire, no reported injuries or third party property damage.</t>
  </si>
  <si>
    <t>PowerCor 19/63</t>
  </si>
  <si>
    <t>159 Patho Cemetery Road Patho 3564</t>
  </si>
  <si>
    <t xml:space="preserve">20191104PWA_09 </t>
  </si>
  <si>
    <t>Customer reports of supply failure.  Crew found wires down during line patrol due to pole fire, pole top assembly replaced.</t>
  </si>
  <si>
    <t>Powercor 18/89</t>
  </si>
  <si>
    <t>1421 Boals Rd Numurkah</t>
  </si>
  <si>
    <t>NKA006</t>
  </si>
  <si>
    <t xml:space="preserve">20181127PWA_01 </t>
  </si>
  <si>
    <t>Vic Fire reported a grass fire at incident location.
On arrival crew found wind blown fencing material had struck line causing fire.
There were no injuries or third party property damage.</t>
  </si>
  <si>
    <t>Powercor 16/150</t>
  </si>
  <si>
    <t>20170307PWA_02</t>
  </si>
  <si>
    <t xml:space="preserve">CFA reported grass fire at the above location. A crew attended and the operation of an EDO fuse had caused a  grass fire approx. 200m x 30m in both road reserve and on customer grazing land. Crew isolated supply and  replaced fuse. CFA were in attendance </t>
  </si>
  <si>
    <t>PowerCor 19/188</t>
  </si>
  <si>
    <t>468 Mywee Rd, Strathmerton 3641</t>
  </si>
  <si>
    <t>NKA003</t>
  </si>
  <si>
    <t xml:space="preserve">20200115PWA_02 </t>
  </si>
  <si>
    <t>A customer called to say that wires were down and a fire had started, and he had called the CFA. On arrival the crew found that a tall gum tree located approx. 15m from the line had fallen over the HV conductors, causing one of the conductors to break and</t>
  </si>
  <si>
    <t>PowerCor 19/36</t>
  </si>
  <si>
    <t>Bourke Rd, Katamatite VIC 3649, Australia</t>
  </si>
  <si>
    <t xml:space="preserve">20190903PWA_03 </t>
  </si>
  <si>
    <t>Passer by reported sparking and hot debris being emitted from pole top at incident location. Upon arrival crew found that a Boric Acid fuse tube had candled and burnt through. No resultant ground fire.</t>
  </si>
  <si>
    <t>Powercor 18/211</t>
  </si>
  <si>
    <t>6515 Benalla-Tocumwal Road (C371) YARROWEYAH VIC 3644 (Near corner Churchill Road &amp; Lonergan Road)</t>
  </si>
  <si>
    <t>CME015</t>
  </si>
  <si>
    <t>20190329PWA_04</t>
  </si>
  <si>
    <t>Customer reported lightning has struck power pole out the front of property.  Crew found lightning had damaged an EDO fuse unit and started a 100m x 20m grass fire, no reported injuries or property damage.</t>
  </si>
  <si>
    <t>Powercor 16/19</t>
  </si>
  <si>
    <t>CME014</t>
  </si>
  <si>
    <t>20160719PWA_01</t>
  </si>
  <si>
    <t>Customer reported sparking transformer at the incident location.  On arrival the crew found that a Boric Acid HV fuse had candled, the fuse remained in the carrier intact. Crew pulled the 2 other fuses, which stopped the candling on the red phase. There w</t>
  </si>
  <si>
    <t>Powercor 16/101</t>
  </si>
  <si>
    <t>20170106PWA_01</t>
  </si>
  <si>
    <t>The CFA reported a pole had caused a grass fire at the incident location. On arrival the crew found that at the incident location a pole box had faulted resulting in approximately 4 acres of grassland being burnt. No injury and or other third party damage</t>
  </si>
  <si>
    <t>Powercor 16/162</t>
  </si>
  <si>
    <t>20170321PWA_05</t>
  </si>
  <si>
    <t>The Police reported a pole fire at the incident location. On arrival the crew found that a tree had fallen across the line and the blue and white phase conductors had clashed. The clashing caused a flashover at the FSD, this in turn caused a small fire in</t>
  </si>
  <si>
    <t>Ausnet 17/26</t>
  </si>
  <si>
    <t>445 UP RIVER ROAD, CARLYLE VIC 3685</t>
  </si>
  <si>
    <t>BWA23</t>
  </si>
  <si>
    <t>20170911SPN_01</t>
  </si>
  <si>
    <t>EDO fuse hung up - moisture ingress and incorrect type (fixed fire chokes) previously fitted.</t>
  </si>
  <si>
    <t>Ausnet 16/96</t>
  </si>
  <si>
    <t>20170216SPN_02</t>
  </si>
  <si>
    <t>An LV fused isolator on a substation pole overheated where the copper lead is attached to the isolator. Hot material falling from the isolator may have still been alight when it hit the ground resulting in a small grass fire.</t>
  </si>
  <si>
    <t>Powercor 18/226</t>
  </si>
  <si>
    <t>22 Byrne Street,, Yapeet</t>
  </si>
  <si>
    <t xml:space="preserve">20190409PWA_01 </t>
  </si>
  <si>
    <t>Powercor received a report from the CFA of a Pole Fire at 222 Byrne Street Yapeet.
A Powercor crew attended at determined that a Pole Fire had occurred on Jeparit Pole 627. 
The X-arm had burnt through at the X-arm strap bolt and one of the HV conductor h</t>
  </si>
  <si>
    <t>Powercor 18/255</t>
  </si>
  <si>
    <t>39 TOOLE STREET, HOPETOUN VIC 3396</t>
  </si>
  <si>
    <t xml:space="preserve">20190508PWA_04 </t>
  </si>
  <si>
    <t>Vic Fire reported a pole fire at the incident location.
On arrival the fault crew found that an LV crossarm had burned through on a HV / LV 2 way tee off pole.
The Powercor pole was also burned at the kingbolt location.</t>
  </si>
  <si>
    <t>Powercor 16/145</t>
  </si>
  <si>
    <t>20170320PWA_03</t>
  </si>
  <si>
    <t>VicFire reported a fire on a pole at the incident location. On arrival the crew found that a LV FOLCB had failed due to suspected poor connection and caught on fire, molten plastic fell to the ground but no ground fire resulted. Fire self extinguished pri</t>
  </si>
  <si>
    <t>YSWH</t>
  </si>
  <si>
    <t>SWAN HILL AWS</t>
  </si>
  <si>
    <t>PowerCor 19/191</t>
  </si>
  <si>
    <t>491 Kerang-Koondrook Road, Kerang VIC 3579</t>
  </si>
  <si>
    <t>KGT003</t>
  </si>
  <si>
    <t>20200117PWA_04</t>
  </si>
  <si>
    <t>CFA reported pole fire and ground fire at the incident location. Upon arrival crew found that strain/angle pole "P50 Koondrook" had burnt through between pole top assembly and centre phase strain insulator hardware. Conductors remained suspended aloft, bu</t>
  </si>
  <si>
    <t>PowerCor 19/169</t>
  </si>
  <si>
    <t>8224 Murray Vally Hwy Kerang East 3579</t>
  </si>
  <si>
    <t>20200110PWA_09</t>
  </si>
  <si>
    <t>A Powercor fault crew patrolling a faulted SWER line and found a pole fire at the incident location. The pole top ignited but no ground fire reported.</t>
  </si>
  <si>
    <t>PowerCor 19/248</t>
  </si>
  <si>
    <t>44 Western Road, Cohuna VIC 3568</t>
  </si>
  <si>
    <t xml:space="preserve">20200225PWA_03 </t>
  </si>
  <si>
    <t>CFA reported pole fire at the incident location. Upon arrival fault crew found that a FOLCB had faulted and burnt the box. No ground fire or damage to concrete pole, CFA attended.</t>
  </si>
  <si>
    <t>Powercor 18/266</t>
  </si>
  <si>
    <t>119 COHUNA-MCMILLANS ROAD, COHUNA VIC 3568</t>
  </si>
  <si>
    <t>20190521PWA_01</t>
  </si>
  <si>
    <t>Emergency services reported wire down and ground fire at the incident location. Upon arrival fault crew found that road side 22kV conductor failed approximately 20M from pole 41 Greens Rd.
The downed conductor caused localised burning of grass in the imme</t>
  </si>
  <si>
    <t>Powercor 16/73</t>
  </si>
  <si>
    <t>20161213PWA_01</t>
  </si>
  <si>
    <t xml:space="preserve">Vic Fire reported a pole fire at corner Leitchville-Kerang Rd and Majors Rd.  On arrival the crew found a grass fire and blackened pole.  HV bridge on centre phase had burnt out. ESV Notified. No shock, No injuries, ground fire (approx. 30m x 200m sq.m). </t>
  </si>
  <si>
    <t>Powercor 16/86</t>
  </si>
  <si>
    <t>CHA003</t>
  </si>
  <si>
    <t>20161229PWA_01</t>
  </si>
  <si>
    <t>Powercor fault crew reported ground fire(s) associated with lightning strike to 22kV overhead conductors at the incident location. On arrival the crew found that lightning had struck overhead conductors between SW/P 46534 &amp; SW/P 10220, both air-break swit</t>
  </si>
  <si>
    <t>Powercor 16/87</t>
  </si>
  <si>
    <t>Powercor 16/52</t>
  </si>
  <si>
    <t>20161130PWA_03</t>
  </si>
  <si>
    <t xml:space="preserve">Powercor started to receive calls from customers in the Sea Lake area, reporting a pole fire. Crews were dispatched to the area and found a lightning strike/pole fire on P32 BOIGBEAT EAST. There were no ground fires, injuries or 3rd party property damage </t>
  </si>
  <si>
    <t>Powercor 16/137</t>
  </si>
  <si>
    <t>20170405PWA_01</t>
  </si>
  <si>
    <t>Burnt pole top boigbeat east pole 39 recut poletop and new insulator fitted.</t>
  </si>
  <si>
    <t>Powercor 16/172</t>
  </si>
  <si>
    <t>SHL005</t>
  </si>
  <si>
    <t>20170331PWA_01</t>
  </si>
  <si>
    <t>Customer reported a grass fire caused by Powercor assets ( pole fallen over ) at the incident location. On arrival the crew found that a pole had failed and the SWER conductor made contact with the ground in an adjacent span, a ground fire ignited resulti</t>
  </si>
  <si>
    <t>Powercor 16/181</t>
  </si>
  <si>
    <t>20170418PWA_02</t>
  </si>
  <si>
    <t>Customer reported wires down and pole fire at the incident location. On arrival the crew found a pole fire had caused a small ground fire resulting in approximately 2m x 3m of grass being burnt.
There were no reported injuries, no 3rd party damage, for</t>
  </si>
  <si>
    <t>Powercor 16/193</t>
  </si>
  <si>
    <t>20170427PWA_03</t>
  </si>
  <si>
    <t>CFA reported Pole Fire APPROX 600-700 metres SOUTH of intersection of Kerang - Murrabit Road and Guilmartin Road Capels Crossing.   Crew attended and assessed the partially burnt HV intermediate crossarm where the insulator pin had fallen through, crew as</t>
  </si>
  <si>
    <t>PowerCor 19/207</t>
  </si>
  <si>
    <t>365 Koondrook-Murrabit Road Koondrook 3580</t>
  </si>
  <si>
    <t xml:space="preserve">20200206PWA_02 </t>
  </si>
  <si>
    <t>Customer reported wire down, started small grass fire at incident location. There was no conductor damage. CFA on site. There was a small ground fire, no reported injuries or third party property damage.</t>
  </si>
  <si>
    <t>Powercor 18/263</t>
  </si>
  <si>
    <t>901 CARINA SOUTH ROAD, CARINA VIC 3512</t>
  </si>
  <si>
    <t>OYN001</t>
  </si>
  <si>
    <t xml:space="preserve">20190510PWA_05 </t>
  </si>
  <si>
    <t>Customer reported pole fire in paddock.  On arrival crew found pole was burning on the inside and on the tee-off cross arm</t>
  </si>
  <si>
    <t>WALP</t>
  </si>
  <si>
    <t>WALPEUP RESEARCH</t>
  </si>
  <si>
    <t>PowerCor 19/86</t>
  </si>
  <si>
    <t>88 CUMMINGS ROAD, PATCHEWOLLOCK VIC 3491</t>
  </si>
  <si>
    <t>OYN005</t>
  </si>
  <si>
    <t xml:space="preserve">20200515PWA_07 </t>
  </si>
  <si>
    <t>Report Received of cross-arm fire at incident location. On arrival crew found strain cross-arm had been burnt.</t>
  </si>
  <si>
    <t>PowerCor 19/53</t>
  </si>
  <si>
    <t>2446 Sunraysia Hwy Turriff 3488</t>
  </si>
  <si>
    <t>20191028PWA_01</t>
  </si>
  <si>
    <t>Customer reported loss of supply. On arrival crew found a deteriorated crossarm and one conductor had fallen to ground causing a small grass fire (30m x 20m). The fire self extinguished. There was no injuries.</t>
  </si>
  <si>
    <t>OUYE</t>
  </si>
  <si>
    <t>OUYEN</t>
  </si>
  <si>
    <t>Powercor 18/265</t>
  </si>
  <si>
    <t>MYALL ROAD LASCELLES 3487</t>
  </si>
  <si>
    <t xml:space="preserve">20190514PWA_05 </t>
  </si>
  <si>
    <t xml:space="preserve">Customer reported pole in paddock has burnt to the ground in past 24 hours, not currently on fire, paddock is on Mitchell road between where it meets Myall School Bus Road and Sea Lake-Lascelles Road. Crew found SWER pole had been burnt due to pole fire, </t>
  </si>
  <si>
    <t>PowerCor 19/37</t>
  </si>
  <si>
    <t>257 Beveridge st Swan Hill vic 3585</t>
  </si>
  <si>
    <t>SHL007</t>
  </si>
  <si>
    <t xml:space="preserve">20191101PWA_01 </t>
  </si>
  <si>
    <t>Bird flashed over on pole top and caught fire. There was no ground fire or reported injuries.</t>
  </si>
  <si>
    <t>PowerCor 19/49</t>
  </si>
  <si>
    <t>320 Ridge Rd, Tresco VIC 3583</t>
  </si>
  <si>
    <t xml:space="preserve">20191002PWA_04 </t>
  </si>
  <si>
    <t>Report received of fallen conductor resulting in 100 x 200 square metres of stubble being burnt. On arrival crew found that HV conductor had parted about one metre from the pole. Protection operated. There was a ground fire, no reported injuries.</t>
  </si>
  <si>
    <t>PowerCor 19/103</t>
  </si>
  <si>
    <t>O/S SHAE STUD, 189 Lake Baker Rd, Lake Boga VIC 3584, Australia</t>
  </si>
  <si>
    <t xml:space="preserve">20191224PWA_01 </t>
  </si>
  <si>
    <t>Vicfire reported grassfire involving Powercor assets. Upon arrival crew  found that a small grassfire had occurred approximately 50m X 15m in area which had been extinguished by the CFA. The LV fuse box on the cross-arm had burnt out as was the LV cross-a</t>
  </si>
  <si>
    <t>PowerCor 19/145</t>
  </si>
  <si>
    <t>80 GRAY STREET, SWAN HILL, VIC, 3585</t>
  </si>
  <si>
    <t xml:space="preserve">20200107PWA_04 </t>
  </si>
  <si>
    <t>Vic Fire reported ground fire at base of pole at above address. When crew arrived, they found that a cable between pole transformer and isolator had melted. Molten material had ignited the grass below. There was no injuries or third party property damage.</t>
  </si>
  <si>
    <t>PowerCor 19/158</t>
  </si>
  <si>
    <t>2 Lalbert Rd, Lake Boga VIC 3584</t>
  </si>
  <si>
    <t xml:space="preserve">20200109PWA_07 </t>
  </si>
  <si>
    <t>CFA reported pole fire in Lalbert Rd near Station Street. When crew arrived they found that cross arm had burnt through at the cross arm strap. No ground fire confirmed by crew.  No injuries or third party damage.  CFA extinguished fire.</t>
  </si>
  <si>
    <t>PowerCor 19/200</t>
  </si>
  <si>
    <t>99 Back Boga Road Swan Hill 3585</t>
  </si>
  <si>
    <t xml:space="preserve">20200122PWA_01 </t>
  </si>
  <si>
    <t>Vic fire reported  wires down at incident location, caused grass fire. On arrival crew found a FMB had overheated debris ignited grass below. There was no reported injuries or third party property damage.</t>
  </si>
  <si>
    <t>Powercor 18/256</t>
  </si>
  <si>
    <t>9 KING STREET, SWAN HILL VIC 3585</t>
  </si>
  <si>
    <t>SHL004</t>
  </si>
  <si>
    <t xml:space="preserve">20190503PWA_01 </t>
  </si>
  <si>
    <t>Powercor received an alarm indicating that a high voltage automatic circuit recloser had opened.  The attending crew found that a pole top fire had occurred which destroyed the top of a pole and dislodged overhead conductors. The crew indicated that the f</t>
  </si>
  <si>
    <t>Powercor 16/128</t>
  </si>
  <si>
    <t>20170130PWA_02</t>
  </si>
  <si>
    <t>CFA reported a grass fire caused by Powercor assets at the incident location. On arrival the crew found that a swan had struck HV 3 phase steel conductors between pole 21 &amp; pole 22 of the Tresco spur line, the swan fell to the ground and ignited an area o</t>
  </si>
  <si>
    <t>PowerCor 19/113</t>
  </si>
  <si>
    <t>Murrabit W Rd, Benjeroop VIC 3579, Australia</t>
  </si>
  <si>
    <t xml:space="preserve">20191224PWA_02 </t>
  </si>
  <si>
    <t>Vicfire called to advise that PCA assets could have been the possible cause of a grassfire. On arrival crew found  a conductor had fallen and was on the ground at the incident location. CfA extinquished a small grass fire (100m x 5m) on roadside. There wa</t>
  </si>
  <si>
    <t>PowerCor 19/150</t>
  </si>
  <si>
    <t>614 WEARNE ROAD, PENTAL ISLAND, VIC, 3586</t>
  </si>
  <si>
    <t xml:space="preserve">20200108PWA_06 </t>
  </si>
  <si>
    <t>Customer reports broken cross-arm, low wire and grass fire at incident location. When crew arrived, they found that cross-arm had burnt at the road side HV insulator and the wire had dropped to approx. 1m height. Crew found that the fire had been extingui</t>
  </si>
  <si>
    <t>PowerCor 19/218</t>
  </si>
  <si>
    <t>1037 GUNAMALARY RD -MURRAYVILLE VIC 3512</t>
  </si>
  <si>
    <t xml:space="preserve">20200205PWA_06 </t>
  </si>
  <si>
    <t>Vicfire advised they had just extinguished a small pole fire at the incident location. On arrival crew found there had been a crossarm fire. There was no ground fire, no reported injuries or third party property damage.</t>
  </si>
  <si>
    <t>Powercor 18/220</t>
  </si>
  <si>
    <t>MALLEE HIGHWAY CARINA 3512</t>
  </si>
  <si>
    <t xml:space="preserve">20190701PWA_04 </t>
  </si>
  <si>
    <t>Following report from customer a pole fire was found at the incident location.
On arrival crew found end burnt of crossarm and conductor hanging low across paddock.
There was no ground fire, no reported injuries or third party property damage.</t>
  </si>
  <si>
    <t>Powercor 18/221</t>
  </si>
  <si>
    <t xml:space="preserve">1047 NGALLO ROAD,CARINA,VIC,3512 </t>
  </si>
  <si>
    <t xml:space="preserve">20190408PWA_06 </t>
  </si>
  <si>
    <t>Customer reported wire down in the paddock, wire is only 8 foot off the ground at 1047 Ngallo Road, wire is resting on top of a poly tank and goes over the gateway. 
Crew found Carina P26 Burnt and broken cross arm
There was no ground fire, no property da</t>
  </si>
  <si>
    <t>Powercor 18/228</t>
  </si>
  <si>
    <t>246 Simon Road Panitya Vic 3512 (near Mickan Road)</t>
  </si>
  <si>
    <t>20190410PWA_01</t>
  </si>
  <si>
    <t>Customer advised fuse down on pole located on Panitya North Rd. 
Crew found SWER pole had burnt down 2m from top,
There was a small stubble fire , no reported injuries.</t>
  </si>
  <si>
    <t>Powercor 18/236</t>
  </si>
  <si>
    <t>OUYEN HIGHWAY CARINA VIC 3512</t>
  </si>
  <si>
    <t xml:space="preserve">20190701PWA_05 </t>
  </si>
  <si>
    <t>Customer reported low conductors and pole fire.
On arrival crew found crossarm burnt in half.
There was no ground fire, no reported injuries or third party property damage.</t>
  </si>
  <si>
    <t>PowerCor 19/85</t>
  </si>
  <si>
    <t>410 Perkins Rd, Cowangie VIC 3506</t>
  </si>
  <si>
    <t xml:space="preserve">20191204PWA_02 </t>
  </si>
  <si>
    <t xml:space="preserve">Report from LSA Barry Gregg of pole fire at above address. Crew arrived and found pole that appeared to have been burning all day. There was  a lot of burnt debris from the pole but no ground fire had occurred and commented that site was very sandy.  
No </t>
  </si>
  <si>
    <t>Powercor 18/216</t>
  </si>
  <si>
    <t>174 GUNAMALARY ROAD, COWANGIE VIC 3506</t>
  </si>
  <si>
    <t xml:space="preserve">20190402PWA_06 </t>
  </si>
  <si>
    <t>CFA reported pole fire on Gunamalary Rd.  
On arrival crew found that a HV cross arm had burnt through at the kingbolt.   
The centre phase insulator was on the ground.  
A Ground fire had occurred, there were no reported injuries or third party damage.</t>
  </si>
  <si>
    <t>Powercor 16/168</t>
  </si>
  <si>
    <t>20170322PWA_13</t>
  </si>
  <si>
    <t>CFA reported a pole fire at the incident location. Upon arrival, the fault crew found that a HV SWER pole was struck by lightning. This resulted in a  ground fire of some 35 acres in salt bush.  No injuries were reported. There were no reported injuries.</t>
  </si>
  <si>
    <t>Powercor 16/91</t>
  </si>
  <si>
    <t>20161229PWA_04</t>
  </si>
  <si>
    <t>VicFire reported wire down and ground fire at the incident location. On arrival the crew found that a tree had fallen over in high winds from outside the clearance space onto 1 phase of the 3 phase 22kV line, breaking the insulator, dislodging the conduct</t>
  </si>
  <si>
    <t>Powercor 18/219</t>
  </si>
  <si>
    <t>21 Glen St Walpeup</t>
  </si>
  <si>
    <t xml:space="preserve">20190408PWA_08 </t>
  </si>
  <si>
    <t>Reports of pole fire, crew arrived and CFA and police in attendance. 
 HV cross-arm had burnt out and HV conductors were on LV cross arm.  
Crew checked and HV conductors have not made contact with LV conductors and no reports of HV injection.  
 No groun</t>
  </si>
  <si>
    <t>Casuarina</t>
  </si>
  <si>
    <t>PowerCor 19/23</t>
  </si>
  <si>
    <t>2375 Springfield Rd Chillingollah 3585</t>
  </si>
  <si>
    <t>SHL001</t>
  </si>
  <si>
    <t xml:space="preserve">20190724PWA_02 </t>
  </si>
  <si>
    <t xml:space="preserve">A customer reported a wire hanging low in the mid air and smoke coming from the pole at the incident location. The attended crew found that the angle cross arm burnt through on the pole. The crew made the place safe and repairs completed. </t>
  </si>
  <si>
    <t>PowerCor 19/89</t>
  </si>
  <si>
    <t>Chinkapook-Mittyack rd Chinapook vic 3546</t>
  </si>
  <si>
    <t>OYN003</t>
  </si>
  <si>
    <t>20200515PWA_09</t>
  </si>
  <si>
    <t>Crew reports burnt wooden HV crossarm on pole 238 - small ground fire</t>
  </si>
  <si>
    <t>PowerCor 19/27</t>
  </si>
  <si>
    <t>White Road 284 meters west of N S Rd Worrien North, 3585.</t>
  </si>
  <si>
    <t xml:space="preserve">20190724PWA_03 </t>
  </si>
  <si>
    <t>Vic Fire reported wires down and pole on fire reported at Intersection of White Rd and Nth Sth Rd Beverford. On arrival found that pole top had burnt thru and toppled over all insulators and phases still connected.
There was no ground fire, no reported in</t>
  </si>
  <si>
    <t>PowerCor 19/87</t>
  </si>
  <si>
    <t>North South Rd, Beverford VIC 3590</t>
  </si>
  <si>
    <t xml:space="preserve">20191203PWA_01 </t>
  </si>
  <si>
    <t>CFA reported lines down with small fire.  When crew arrived they found that the HV cross arm had burnt on one side and the conductor had dropped but was still in the air.  No injuries or third party damage.  No ground fire.</t>
  </si>
  <si>
    <t>PowerCor 19/88</t>
  </si>
  <si>
    <t>195 Tyntynder Central Rd, Tyntynder VIC 3586</t>
  </si>
  <si>
    <t xml:space="preserve">20191203PWA_02 </t>
  </si>
  <si>
    <t>CFA called advising pole fire at above address. When crew arrived, they found that the top of the pole had burnt and cross arm had broken.  Conductors were still on cross arm which was hanging on top of pole. No injuries, no ground fire, no third party da</t>
  </si>
  <si>
    <t>PowerCor 19/90</t>
  </si>
  <si>
    <t>507 LAKE ROAD, WOORINEN VIC 3589</t>
  </si>
  <si>
    <t xml:space="preserve">20200515PWA_08 </t>
  </si>
  <si>
    <t>Pole fire at incident location</t>
  </si>
  <si>
    <t>PowerCor 19/164</t>
  </si>
  <si>
    <t>50 DICKINSON ROAD, VINIFERA, VIC, 3591</t>
  </si>
  <si>
    <t>SHL002</t>
  </si>
  <si>
    <t xml:space="preserve">20200110PWA_05 </t>
  </si>
  <si>
    <t>Vic Fire reported pole fire at above address. On arrival, crew found cross arm hanging from top of pole and still alight.  Burning appears to have occurred at Kingbolt.  No HVI suspected.  No ground fire, no injuries, no third party damage.</t>
  </si>
  <si>
    <t>PowerCor 19/223</t>
  </si>
  <si>
    <t>2267 MURRAY VALLEY HIGHWAY,VINIFERA,VIC,3591</t>
  </si>
  <si>
    <t xml:space="preserve">20200210PWA_02 </t>
  </si>
  <si>
    <t>Customer reported fire on top of pole and sparking wires at incident location. Upon arrival crew found that the fire had been extinguished by the CFA. There appears to have been a HV capacitor fault, no damage to pole. There was no ground fire, no reporte</t>
  </si>
  <si>
    <t>PowerCor 19/277</t>
  </si>
  <si>
    <t>CHINKAPOOK-NYAH WEST ROAD, CHINKAPOOK VIC 3546</t>
  </si>
  <si>
    <t xml:space="preserve">20200520PWA_10 </t>
  </si>
  <si>
    <t>Crew responding to a report of a pole fire found found HV crossarm burnt.</t>
  </si>
  <si>
    <t>PowerCor 19/280</t>
  </si>
  <si>
    <t>215 HOBSON ROAD,NYAH WEST,VIC,3595</t>
  </si>
  <si>
    <t xml:space="preserve">20200520PWA_12 </t>
  </si>
  <si>
    <t>Report received of a transformer struck by lighting. Transformer was on fire, now smoking</t>
  </si>
  <si>
    <t>Powercor 18/254</t>
  </si>
  <si>
    <t>Cnr ray and heslop rd (outsie 68 heslop rd - beverford).</t>
  </si>
  <si>
    <t xml:space="preserve">20190603PWA_02 </t>
  </si>
  <si>
    <t>Customer reported a pole fire at the incident location.
On arrival crew reported end burnt of wooden crossarm.
There was no ground fire, no reported injuries or third party property damage.</t>
  </si>
  <si>
    <t>Powercor 18/282</t>
  </si>
  <si>
    <t>25 Woorinen-Goschen Road Woorinen South, Victoria</t>
  </si>
  <si>
    <t xml:space="preserve">20190617PWA_01 </t>
  </si>
  <si>
    <t>VIC Fire reported pole fire, possible junction box, brigade en route.
Crew found remains of a burnt fuse box.
There was no ground fire, no pole fire just light black stain from smoke and spatter.
There was no reported injuries or third party property dama</t>
  </si>
  <si>
    <t>Powercor 16/188</t>
  </si>
  <si>
    <t>20170420PWA_03</t>
  </si>
  <si>
    <t>CFA reported that there had been a pole fire at the above-mentioned location. Upon arrival, the crew found that the fuse box had burnt at the 4m mark on the pole. Cause unknown. Crew removed old fuse box and replaced it with a new unit. The site is now sa</t>
  </si>
  <si>
    <t>PowerCor 19/83</t>
  </si>
  <si>
    <t>68 Woodgate Rd, Murraydale VIC 3586</t>
  </si>
  <si>
    <t xml:space="preserve">20191203PWA_03 </t>
  </si>
  <si>
    <t>Customer reported pole outside property was burnt at top of pole and wires were low.  On arrival crew found broken cross-arm that had snapped in two and burn damage around the king bolt.   CFA on site.  No ground fire, no injuries no third party damage.</t>
  </si>
  <si>
    <t>Powercor 16/182</t>
  </si>
  <si>
    <t>20170418PWA_03</t>
  </si>
  <si>
    <t>Crew found the customer outage was the result of a burnt HV strain arm at the incident location. There were no reported injuries, no 3rd party damage or grass fire for the incident.</t>
  </si>
  <si>
    <t>Powercor 18/289</t>
  </si>
  <si>
    <t>139 LOWAN TANK ROAD - WALPEUP, VIC, 3507</t>
  </si>
  <si>
    <t xml:space="preserve">20190429PWA_02 </t>
  </si>
  <si>
    <t>Cross arm fire due to leakage current.</t>
  </si>
  <si>
    <t>PowerCor 19/151</t>
  </si>
  <si>
    <t>11 RAILWAY TERRACE, OUYEN, VIC, 3490</t>
  </si>
  <si>
    <t>OYN007</t>
  </si>
  <si>
    <t xml:space="preserve">20200108PWA_07 </t>
  </si>
  <si>
    <t>Report from Vic Fire that pole on fire at above address. When crew arrived they found that the cross arm had burnt through from the cross arm strap bolt. The outer phase of the HV had fallen onto the LV cross-arm.  Crew confirmed no HVI had occurred.  The</t>
  </si>
  <si>
    <t>PowerCor 19/290</t>
  </si>
  <si>
    <t>9 Martin avenue, Ouyen VIC 3496</t>
  </si>
  <si>
    <t xml:space="preserve">20200504PWA_01 </t>
  </si>
  <si>
    <t>CFA reported a pole fire at the incident location. Upon arrival the fault crew found that a 3 phase LV FOLCB had burnt resulting in an all supply fail. There was no ground fire or 3rd party damage.</t>
  </si>
  <si>
    <t>PowerCor 19/312</t>
  </si>
  <si>
    <t>196 Vallance Road OUYEN</t>
  </si>
  <si>
    <t xml:space="preserve">20200616PWA_01 </t>
  </si>
  <si>
    <t>Report received of pole fire at incident location. On arrival crew found top burnt off SWER pole. Fire extinguished. There was no ground fire, no reported injuries or third party property damage.</t>
  </si>
  <si>
    <t>PowerCor 19/246</t>
  </si>
  <si>
    <t>1255 COCAMBA ROAD, OUYEN VIC 3490</t>
  </si>
  <si>
    <t xml:space="preserve">20200520PWA_03 </t>
  </si>
  <si>
    <t>Customer reported fuse down. One arrival crew found EDO tube had  burnt in half.</t>
  </si>
  <si>
    <t>PowerCor 19/123</t>
  </si>
  <si>
    <t>Intersection of O'Toole Road and Sleep Road, Manangatang</t>
  </si>
  <si>
    <t xml:space="preserve">20191230PWA_09 </t>
  </si>
  <si>
    <t>Lightning Strike Pole # 6 &amp; Pole #5  Winnambool Spur OYN003 30-40 Hectares burnt. Fault tamer fuse destroyed, fire ignited at pole 6. There was no reported injuries.</t>
  </si>
  <si>
    <t>Powercor 18/292</t>
  </si>
  <si>
    <t>Mallee HWY, Manangatang 3546</t>
  </si>
  <si>
    <t>20190730PWA_06</t>
  </si>
  <si>
    <t>Report from customer of burn crossarm and conductors hanging low.</t>
  </si>
  <si>
    <t>Powercor 18/209</t>
  </si>
  <si>
    <t>5235 MURRAY VALLEY HIGHWAY NATYA 3597</t>
  </si>
  <si>
    <t>BBD014</t>
  </si>
  <si>
    <t xml:space="preserve">20190408PWA_09 </t>
  </si>
  <si>
    <t>Customer reported pole fire at incident location.
On arrival crew found top of pole had been burnt off at king bolt location
There was no ground fire, no reported injuries or third party property damage.</t>
  </si>
  <si>
    <t>PowerCor 19/195</t>
  </si>
  <si>
    <t>3571 Murray Valley Hwy Wood Wood 3596</t>
  </si>
  <si>
    <t xml:space="preserve">20200302PWA_05 </t>
  </si>
  <si>
    <t>Vic Roads reported tree branch falling on main power lines at incident location, heard a loud bang before noticing branch on wire and arcing causing a small fire which has been extinguished, no ground fire, no injuries, no property damage.</t>
  </si>
  <si>
    <t>Powercor 18/217</t>
  </si>
  <si>
    <t>28 HANKINSON LANE PIANGIL 3597</t>
  </si>
  <si>
    <t xml:space="preserve">20190527PWA_03 </t>
  </si>
  <si>
    <t>Report of pole fire at incident location</t>
  </si>
  <si>
    <t>PowerCor 19/172</t>
  </si>
  <si>
    <t>2862 Hattah-Robinvale Rd Liparoo Vic 3549</t>
  </si>
  <si>
    <t>WMN021</t>
  </si>
  <si>
    <t xml:space="preserve">20200110PWA_12 </t>
  </si>
  <si>
    <t>ZSS trip to lockout at Wemen Zone Substation. Crew arrived and found a pole fire on 66/22kV pole where 22kV crossarm had burnt through at the king bolt and dropped the top of the pole with the 66kV down to ground.  No ground fire, no injury, no third part</t>
  </si>
  <si>
    <t>Powercor 16/127</t>
  </si>
  <si>
    <t>WMN013</t>
  </si>
  <si>
    <t>20170202PWA_02</t>
  </si>
  <si>
    <t>Customer reported a low wire at the incident location. On arrival the crew found that a wood cross-arm had burnt through at the insulator pin causing the conductor to come adrift and hang approximately 4.0M above ground at the lowest point.
There was n</t>
  </si>
  <si>
    <t>Powercor 16/169</t>
  </si>
  <si>
    <t>20170403PWA_03</t>
  </si>
  <si>
    <t>CFA reported pole fire at 3493 Hattah-Robinvale Rd Liparoo.  On arrival, crew found cross-arm had fire on the footpath side of it.  Crew were unsure if the storm activity or asset failure had caused it although they suspected tracking likely to have occur</t>
  </si>
  <si>
    <t>PowerCor 19/50</t>
  </si>
  <si>
    <t>Staley Rd, Wemen</t>
  </si>
  <si>
    <t xml:space="preserve">20191007PWA_02 </t>
  </si>
  <si>
    <t xml:space="preserve">A Customer reported that a few days ago when he started his pump, the nearby pole dropped a few large sparks that started a small grass fire. On arrival the crew found that a Low Voltage Isolator had overheated and caused hot debris to fall to the ground </t>
  </si>
  <si>
    <t>PowerCor 19/163</t>
  </si>
  <si>
    <t>289 Happy Valley Rd, Robinvale Irrigation District Section C VIC 3549</t>
  </si>
  <si>
    <t>RVL001</t>
  </si>
  <si>
    <t xml:space="preserve">20200110PWA_04 </t>
  </si>
  <si>
    <t>Report from Vic FIre of pole fire at 201 Shaggy Ridge Rd Robinvale. Crew attended and found cross arm had burnt and broke at the cross-arm strap bolt and the outer phase was being held up by the stays off the strain.  No ground fire, no injury, no third p</t>
  </si>
  <si>
    <t>PowerCor 19/171</t>
  </si>
  <si>
    <t>156 Madang Rd, Robinvale Irrigation District Section E VIC 3549</t>
  </si>
  <si>
    <t xml:space="preserve">20200110PWA_11 </t>
  </si>
  <si>
    <t>Customer report of low wire at above address.  Crew attended site and found that a cross arm had burnt through at the cross arm strap bolt and one of the conductors was hanging at approx. 5m.  No ground fire at site.  No injuries or third party damage.</t>
  </si>
  <si>
    <t>PowerCor 19/204</t>
  </si>
  <si>
    <t>37 Happy Valley Road Robinvale Irrigation District Section D 3549</t>
  </si>
  <si>
    <t xml:space="preserve">20200122PWA_05 </t>
  </si>
  <si>
    <t>Following a call from customers  Crew found a burnt cross-arm at incident location. There was a small ground fire  caused by fallen debris.</t>
  </si>
  <si>
    <t>Powercor 16/158</t>
  </si>
  <si>
    <t>RVL004</t>
  </si>
  <si>
    <t>20170314PWA_06</t>
  </si>
  <si>
    <t>Report from REC that there was a cable down on the road verge and no supply in the area, cable reported to be broken between pole 11 and pole 12. Crew attended and found HV 3/2.75 Steel Cable had failed at cable sleeve with no apparent reason. A burn area</t>
  </si>
  <si>
    <t>PowerCor 19/167</t>
  </si>
  <si>
    <t>8655 Murray Valley Highway, Boundary Bend, Vic. 3599</t>
  </si>
  <si>
    <t>BBD021</t>
  </si>
  <si>
    <t xml:space="preserve">20200110PWA_08 </t>
  </si>
  <si>
    <t>Vic fire reported pole fire.  Crew arrived to find one end of pole was burning.  Crew isolated and CFA extinguished fire. No ground fire, no reported injuries or third party property damage.</t>
  </si>
  <si>
    <t>Powercor 18/218</t>
  </si>
  <si>
    <t>TOWER 13 MURRAY VALLEY HIGHWAY BOUNDARY BEND VIC 3599</t>
  </si>
  <si>
    <t xml:space="preserve">20190527PWA_04 </t>
  </si>
  <si>
    <t>Pole fire found at incident location</t>
  </si>
  <si>
    <t>PowerCor 19/173</t>
  </si>
  <si>
    <t>129 Kulkyne Way Iraak 3494</t>
  </si>
  <si>
    <t>RCT014</t>
  </si>
  <si>
    <t>20200110PWA_14</t>
  </si>
  <si>
    <t>A Powercor fault crew attending a fault found that a pole fire at the incident location. There was no ground fire or third party damage.</t>
  </si>
  <si>
    <t>YMIA</t>
  </si>
  <si>
    <t>MILDURA</t>
  </si>
  <si>
    <t>PowerCor 19/210</t>
  </si>
  <si>
    <t>3188 Kulkyne Way, Colignan VIC 3494, Australia</t>
  </si>
  <si>
    <t>RCT013</t>
  </si>
  <si>
    <t>20200207PWA_09</t>
  </si>
  <si>
    <t>HV 22Kv Wooden Crossarm burnt off HV Angle top circuit of HV Angle and Tee Off - small ground fire. There was no reported injuries or third party property damage.</t>
  </si>
  <si>
    <t>Powercor 18/244</t>
  </si>
  <si>
    <t xml:space="preserve"> BLAKE ROAD, IRAAK VIC 3494</t>
  </si>
  <si>
    <t xml:space="preserve">20190701PWA_06 </t>
  </si>
  <si>
    <t>Customer reports pole fire at incident location.
On arrival crew found termination crossarm burnt
There was no ground fire, no reported injuries or third party property damage.</t>
  </si>
  <si>
    <t>Powercor 18/246</t>
  </si>
  <si>
    <t>73 Sculthorpe Road, Nangiloc VIC 3494</t>
  </si>
  <si>
    <t xml:space="preserve">20190507PWA_08 </t>
  </si>
  <si>
    <t>Customer reported broken cross arm at incident location. Upon arrival crew found that a intermediate cross arm burnt through at the kingbolt, the cross arm straps kept the conductors aloft.</t>
  </si>
  <si>
    <t>Powercor 18/253</t>
  </si>
  <si>
    <t>2351 KULKYNE WAY, IRAAK VIC 3494</t>
  </si>
  <si>
    <t xml:space="preserve">20190514PWA_03 </t>
  </si>
  <si>
    <t>Vic fire reported a pole fire. The attending crew found that a cross arm had burnt at the king bolt position.</t>
  </si>
  <si>
    <t>PowerCor 19/91</t>
  </si>
  <si>
    <t>4 Millewa Road, Werrimull Vic 3496</t>
  </si>
  <si>
    <t>RCT023</t>
  </si>
  <si>
    <t>20200515PWA_10</t>
  </si>
  <si>
    <t>Powercor received a report of a Pole fire at LIS 215, Just off Millewa Rd.</t>
  </si>
  <si>
    <t>Powercor 18/262</t>
  </si>
  <si>
    <t xml:space="preserve"> HARDS LANE - WERRIMULL VIC 3496</t>
  </si>
  <si>
    <t>MBN031</t>
  </si>
  <si>
    <t xml:space="preserve">20190510PWA_07 </t>
  </si>
  <si>
    <t>Vicfire reported a pole fire in Hards lane, the attending crew found the top of the pole had burnt and signs of burning on the ground.</t>
  </si>
  <si>
    <t>Powercor 16/165</t>
  </si>
  <si>
    <t>20170317PWA_01</t>
  </si>
  <si>
    <t>Vic Fire reported a tractor hit a pole and caused a ground fire. The crew attended and confirmed that a tractor (Driven by Anthony Rowe) had hit a pole and bought it and the conductors to ground. This caused a ground fire of approximately 5 meters X 40 me</t>
  </si>
  <si>
    <t>PowerCor 19/31</t>
  </si>
  <si>
    <t>6 Nealie St, Cardross VIC 3496, Australia</t>
  </si>
  <si>
    <t xml:space="preserve">20190815PWA_03 </t>
  </si>
  <si>
    <t>Pole fire reported by Vic Fire at incident location. On arrival crew found pole had burnt from below HV crossarm to stay position. There was no ground fire, no reported injuries or third party property damage.</t>
  </si>
  <si>
    <t>PowerCor 19/44</t>
  </si>
  <si>
    <t>3158 WALNUT AVENUE,MILDURA,VIC,3500  In front of this property.</t>
  </si>
  <si>
    <t>MBN032</t>
  </si>
  <si>
    <t xml:space="preserve">20190918PWA_02 </t>
  </si>
  <si>
    <t>Vic Fire reported pole fire at incident location. On arrival crew found crossarm on fire, part of crossarm burnt off and conductor hanging low. There was no ground fire, no reported injuries or third party property damage.</t>
  </si>
  <si>
    <t>PowerCor 19/232</t>
  </si>
  <si>
    <t>933 Sandilong Ave, Irymple VIC 3498</t>
  </si>
  <si>
    <t>MDA023</t>
  </si>
  <si>
    <t xml:space="preserve">20200211PWA_08 </t>
  </si>
  <si>
    <t>Customer reported wire down at property. ON arrival crew found that a crossarm had burnt through. There was no ground fire, no reported injuries or third party property damage.</t>
  </si>
  <si>
    <t>Powercor 18/239</t>
  </si>
  <si>
    <t>3420 Deakin Av Mildura</t>
  </si>
  <si>
    <t xml:space="preserve">20190507PWA_07 </t>
  </si>
  <si>
    <t>Vic Fire reported a pole fire at the incident location, attending crew found HV cross-ram had burnt</t>
  </si>
  <si>
    <t>Powercor 18/243</t>
  </si>
  <si>
    <t>3219 SAN MATEO AVENUE MILDURA 3500</t>
  </si>
  <si>
    <t xml:space="preserve">20190424PWA_03 </t>
  </si>
  <si>
    <t>A pole fire reported at the incident location.
HVI was found . 
There were no injuries or ground fire.</t>
  </si>
  <si>
    <t>Powercor 18/245</t>
  </si>
  <si>
    <t>264 Coorong Ave, Irymple VIC 3498</t>
  </si>
  <si>
    <t>RCT021</t>
  </si>
  <si>
    <t xml:space="preserve">20190508PWA_01 </t>
  </si>
  <si>
    <t>Customer reported wire down at the incident location. Upon arrival crew found that a Tee Off cross-arm burnt off at eye bolt  position. Supply remained on as the conductor remained aloft suspended by the bridging cable.</t>
  </si>
  <si>
    <t>Powercor 18/252</t>
  </si>
  <si>
    <t>3171 ONTARIO AVENUE MILDURA 3500</t>
  </si>
  <si>
    <t>20190702PWA_04</t>
  </si>
  <si>
    <t>Report received of a pole fire at incident location.
There was no ground fire, no reported injuries or third party property damage.</t>
  </si>
  <si>
    <t>Powercor 18/261</t>
  </si>
  <si>
    <t>436 myall street,cardross,vic,3496</t>
  </si>
  <si>
    <t xml:space="preserve">20190603PWA_03 </t>
  </si>
  <si>
    <t>Vic fire reported a pole fire at the incident location.
On arrival the crew found that a pole fire had occurred resulting in the pole being burnt between the HV and LV crossarms.
There was no ground fire, no reported injuries or third party property damag</t>
  </si>
  <si>
    <t>PowerCor 19/32</t>
  </si>
  <si>
    <t>640 Sandilong Ave, Irymple VIC 3498, Australia</t>
  </si>
  <si>
    <t xml:space="preserve">20190815PWA_04 </t>
  </si>
  <si>
    <t>Report received of a pole fire at the incident location. On arrival crew found a crossarm had burnt in half. There was no HVI. There was no ground fire, no reported injuries or third party property damage.</t>
  </si>
  <si>
    <t>PowerCor 19/43</t>
  </si>
  <si>
    <t>206 Ginquam Ave, Irymple VIC 3498, Australia</t>
  </si>
  <si>
    <t xml:space="preserve">20190918PWA_01 </t>
  </si>
  <si>
    <t>Report received from Vic Fire of a crossarm fire at incident location. There was no damage to the pole, the crossarm was burnt in half and HV conductors have fallen into LV below. There was suspected HVI effecting possibly 12 premises.
There was no ground</t>
  </si>
  <si>
    <t>PowerCor 19/81</t>
  </si>
  <si>
    <t>151 Campbell Ave Irymple (Cnr Twenty Second St)</t>
  </si>
  <si>
    <t xml:space="preserve">20191202PWA_03 </t>
  </si>
  <si>
    <t>CFA called to advise pole fire and wire down at the incident location. Crew arrived and found HV cross arm was burning and part of cross arm had burnt out, dropping HV insulator and line to the ground.  CFA and Police in attendance.
Cable was still sparki</t>
  </si>
  <si>
    <t>PowerCor 19/84</t>
  </si>
  <si>
    <t>62 Moonah St, Red Cliffs VIC 3496</t>
  </si>
  <si>
    <t xml:space="preserve">20191204PWA_01 </t>
  </si>
  <si>
    <t>CFA reported pole fire at above address. When crew arrived, they found a cross arm that had burnt and conductors that had fallen onto LV.  Closer inspection showed damage to LV and HV insulators. LEI could find no evidence of property damage. There was no</t>
  </si>
  <si>
    <t>PowerCor 19/165</t>
  </si>
  <si>
    <t>63 Johns Rd, Red Cliffs VIC 3496, Australia</t>
  </si>
  <si>
    <t xml:space="preserve">20200110PWA_06 </t>
  </si>
  <si>
    <t>Reported as all supply fail, crew attended and found pole fire with cross arm burnt through at fuse holder and conductor hanging beside pole below transformer.  No ground fire.  No injuries or third party damage.  No reports of HVI.</t>
  </si>
  <si>
    <t>PowerCor 19/230</t>
  </si>
  <si>
    <t>175 Belar Ave Ext, Red Cliffs VIC 3496</t>
  </si>
  <si>
    <t xml:space="preserve">20200211PWA_02 </t>
  </si>
  <si>
    <t>Report received of pole fire at incident location. On arrival crew found crossarm burnt off and conductor down. There was no ground fire, no reported injuries or third party property damage.</t>
  </si>
  <si>
    <t>PowerCor 19/231</t>
  </si>
  <si>
    <t>183 Belar Ave Ext, Red Cliffs VIC 3496</t>
  </si>
  <si>
    <t xml:space="preserve">20200211PWA_05 </t>
  </si>
  <si>
    <t>Crew investigated area fault, on arrival found 2 poles consecutive poles that had cross arms burnt.  HV wire down. CFA in attendance. There was no ground fire, no reported injuries or third party property damage.</t>
  </si>
  <si>
    <t>PowerCor 19/233</t>
  </si>
  <si>
    <t>207 Belar Ave, Irymple VIC 3498</t>
  </si>
  <si>
    <t>RCT011</t>
  </si>
  <si>
    <t xml:space="preserve">20200211PWA_11 </t>
  </si>
  <si>
    <t>Vic Fire reported pole fire at above location. When crew arrived they were able to isolate before HV cross arm collapsed. HV cross arm burnt through at king bolt. No injuries or third party damage.  No ground fire.</t>
  </si>
  <si>
    <t>PowerCor 19/234</t>
  </si>
  <si>
    <t>798 Karadoc Ave, Irymple VIC 3498</t>
  </si>
  <si>
    <t xml:space="preserve">20200211PWA_14 </t>
  </si>
  <si>
    <t>Vic Fire reported wires sparking at corner of Karadoc and Fourteenth St.  When crew arrived, they found a HV/LV wooden pole had burnt through at the LV king bolt, and the top of the pole had broken off and wires were low. Suspected HVI, inspector called t</t>
  </si>
  <si>
    <t>PowerCor 19/254</t>
  </si>
  <si>
    <t>47 Heath Street Red Cliffs 3496</t>
  </si>
  <si>
    <t>RCT022</t>
  </si>
  <si>
    <t xml:space="preserve">20200305PWA_03 </t>
  </si>
  <si>
    <t>Customer advised pole outside is on fire. CFA attended and extinguished fire. On arrival crew found pole had been on fire near the king bolt position. There was no ground fire, no reported injuries or third party property damage.</t>
  </si>
  <si>
    <t>PowerCor 19/255</t>
  </si>
  <si>
    <t>91 Kauri St, Red Cliffs 3496</t>
  </si>
  <si>
    <t xml:space="preserve">20200305PWA_04 </t>
  </si>
  <si>
    <t>A customer reported a cross-arm fire at the incident location. On arrival the crew found that the HV cross-arm on Kauri Coorong P4 (LIS-4796) had burnt in half at the kingbolt, causing the two halves to fall onto the LV cross-arm below.
There were no repo</t>
  </si>
  <si>
    <t>PowerCor 19/257</t>
  </si>
  <si>
    <t>228 JOHNS WAY, RED CLIFFS VIC 3496</t>
  </si>
  <si>
    <t xml:space="preserve">20200520PWA_05 </t>
  </si>
  <si>
    <t>Report of pole fire at incident location.</t>
  </si>
  <si>
    <t>PowerCor 19/287</t>
  </si>
  <si>
    <t>121 Azolia Street Red Cliffs 3496</t>
  </si>
  <si>
    <t xml:space="preserve">20200424PWA_01 </t>
  </si>
  <si>
    <t>Customer reported wooden x-arm on power pole has caught fire, wires do not look damaged yet, burning into pole. OK, customer will call Emergency Services. On arrival crew found pole fire was at king bolt of LV Xarm. Made safe, no ground fire, CFA attended</t>
  </si>
  <si>
    <t>Powercor 18/100</t>
  </si>
  <si>
    <t>269 BELAR AVENUE IRYMPLE 3498</t>
  </si>
  <si>
    <t xml:space="preserve">20190613PWA_09 </t>
  </si>
  <si>
    <t>Cross arm fire due to leakage current.
Incident found during outage data review.
No ground fire</t>
  </si>
  <si>
    <t>Powercor 18/207</t>
  </si>
  <si>
    <t>CNR BOOBOOK AVE AND WESTCLIFFS AVE - redcliffs</t>
  </si>
  <si>
    <t xml:space="preserve">20190401PWA_01 </t>
  </si>
  <si>
    <t>Report received of a pole fire at the incident location.
On arrival crew found that the top of the pole and crossarm had been  burnt.
There was no ground fire, no reported injuries or third party property damage.</t>
  </si>
  <si>
    <t>Powercor 18/208</t>
  </si>
  <si>
    <t>2172 FIFTEENTH STREET IRYMPLE 3498</t>
  </si>
  <si>
    <t xml:space="preserve">20190527PWA_02 </t>
  </si>
  <si>
    <t>Vic fire reported pole fire at incident location</t>
  </si>
  <si>
    <t>Powercor 18/238</t>
  </si>
  <si>
    <t>2135 Fifteenth St Irymple</t>
  </si>
  <si>
    <t xml:space="preserve">20190507PWA_06 </t>
  </si>
  <si>
    <t>A pole fire reported at the incident location. The attending crew found the HV strain cross-arm had burnt</t>
  </si>
  <si>
    <t>Powercor 18/240</t>
  </si>
  <si>
    <t>685 Irymple Av Irymple</t>
  </si>
  <si>
    <t xml:space="preserve">20190507PWA_01 </t>
  </si>
  <si>
    <t>Vic Fire reported  a pole fire at the incident location. Upon arrival, the crew found that the pole top burnt through and fell onto LV</t>
  </si>
  <si>
    <t>Powercor 17/292</t>
  </si>
  <si>
    <t>166 Pumps Road, Red Cliffs</t>
  </si>
  <si>
    <t>RCTS-MBN</t>
  </si>
  <si>
    <t>20171204PWA_02</t>
  </si>
  <si>
    <t>Report of lightning strike at the incident location. On arrival the crew found there had been  a lighting strike to centre phase of RCTS-MBN 66/22KV had caused a small 300mm x 300mm grass fire around the earth stake of the customer installation. 
There we</t>
  </si>
  <si>
    <t>Powercor 16/24</t>
  </si>
  <si>
    <t>20160804PWA_01</t>
  </si>
  <si>
    <t>VicFire Comms reports a transformer on fire at intersection of Avocat Avenue and Moonah St Red Cliffs.  On arrival the crew found Moonah P1A ACR transformer on fire and lid had come off transformer. Isolated ACR and bypassed to restore supply. There was n</t>
  </si>
  <si>
    <t>Powercor 16/166</t>
  </si>
  <si>
    <t>20170321PWA_06</t>
  </si>
  <si>
    <t xml:space="preserve">Customer reported pole on fire at base of pole. On arrival, crew found 2 separate spot fires (5-10 square meters) at bottom of 2 pole substations within 200m of each other. Customer had extinguished the fire, no CFA attendance. One section fuse operated, </t>
  </si>
  <si>
    <t>PowerCor 19/25</t>
  </si>
  <si>
    <t>1 SPRINGFIELD DRIVE MILDURA 3500</t>
  </si>
  <si>
    <t>MDA034</t>
  </si>
  <si>
    <t xml:space="preserve">20190722PWA_01 </t>
  </si>
  <si>
    <t>Call received from Vic Fire of pole fire at incident location. On arrival crew found a small burnt area of nature reserve adjacent to a concrete pole. CFA had extinguished the fire.
There were no reported injuries or third party property damage.</t>
  </si>
  <si>
    <t>PowerCor 19/61</t>
  </si>
  <si>
    <t>276 San Mateo Avenue Mildura 3500</t>
  </si>
  <si>
    <t>MDA022</t>
  </si>
  <si>
    <t xml:space="preserve">20191104PWA_08 </t>
  </si>
  <si>
    <t>Vic Fire reported a Pole fire at intersection of Burrows Street and San Mateo Avenue, fire on HV cross arm. Crew found small fire on pole had started at king bolt.</t>
  </si>
  <si>
    <t>PowerCor 19/69</t>
  </si>
  <si>
    <t>30 YELTA RD MERBEIN (ACROSS THE ROAD).</t>
  </si>
  <si>
    <t>20191115PWA_01</t>
  </si>
  <si>
    <t>CFA reported a grassfire . Upon crew arrival found an extinguished grassfire near the base of the pole. A magpie had caused a flash over on HV fuse.</t>
  </si>
  <si>
    <t>PowerCor 19/170</t>
  </si>
  <si>
    <t>66 Oak Ave, Birdwoodton VIC 3505</t>
  </si>
  <si>
    <t>MBN014</t>
  </si>
  <si>
    <t xml:space="preserve">20200110PWA_10 </t>
  </si>
  <si>
    <t>Report from customer of Pole top/crossarm has caught fire and fallen to the ground. Fire is now out however wires/assets are still hanging off the pole. Crew arrived, they found that the cross arm had burnt from the king bolt. No ground fire, no injuries,</t>
  </si>
  <si>
    <t>Powercor 18/229</t>
  </si>
  <si>
    <t>359 San Mateo Avenue Mildura</t>
  </si>
  <si>
    <t xml:space="preserve">20190412PWA_03 </t>
  </si>
  <si>
    <t>A Sparking Transformer was  reported by customers.
Sparks reaching ground and started a grass fire.
Three magpies flashed over at the top of the substation pole.
CFA Attended small scorched area where magpies fell. 
There was no reported injuries or third</t>
  </si>
  <si>
    <t>Powercor 18/237</t>
  </si>
  <si>
    <t>149 Commercial Street, Merbein VIC 3505</t>
  </si>
  <si>
    <t xml:space="preserve">20190507PWA_05 </t>
  </si>
  <si>
    <t>Vic Fire reported a pole fire at the incident location. Upon arrival crew found that an intermediate crossarm had burnt through at the kingbolt, dropping down onto the LV cross arm below</t>
  </si>
  <si>
    <t>Powercor 18/241</t>
  </si>
  <si>
    <t>16 Princess St Mildura</t>
  </si>
  <si>
    <t>MDA033</t>
  </si>
  <si>
    <t xml:space="preserve">20190424PWA_01 </t>
  </si>
  <si>
    <t>A pole fire reported at the incident location. 
Upon arrival, that the crew found HV cross arm burnt through. 
There were no injuries or ground fire. HVI damage was reported.</t>
  </si>
  <si>
    <t>Powercor 16/28</t>
  </si>
  <si>
    <t>MBN021</t>
  </si>
  <si>
    <t>20160819PWA_07</t>
  </si>
  <si>
    <t>A employee reported a service wire on the ground at the incident location.  On arrival the crew found that a service cable had broken and came to the ground alive resulting in burnt a patch of ground approx. 0.5msq. No protection operated. There were no r</t>
  </si>
  <si>
    <t>Powercor 16/41</t>
  </si>
  <si>
    <t>20161017PWA_03</t>
  </si>
  <si>
    <t>Customer reported a supply interruption and wires hanging low at the incident location. On arrival the crew found that a birds nest containing numerous pieces of wire had shorted out between the concrete pole and an LV isolator, resulting in the wooden LV</t>
  </si>
  <si>
    <t>Powercor 16/54</t>
  </si>
  <si>
    <t>20161122PWA_05</t>
  </si>
  <si>
    <t>A customer reports grass smoking at base of a pole at the incident location. A crew attended and found a bird at the base of SW/P1 MDA Golf S/L and 2 blown HV fuses on the SW pole. One of the fuses had hung up and burnt, dropping debris to the ground star</t>
  </si>
  <si>
    <t>Powercor 16/196</t>
  </si>
  <si>
    <t>MDA031</t>
  </si>
  <si>
    <t>20170426PWA_03</t>
  </si>
  <si>
    <t>A passer-by informed that a loud bang, sparking and smoking at the incident location. On arrival the crew found that a Pole Fire had occurred on 12 X ETIW-SMATEO 1 (LIS 10044 strain pole). The crew made the place safe and repairs done.  There was no groun</t>
  </si>
  <si>
    <t>Powercor 16/203</t>
  </si>
  <si>
    <t>20170601PWA_06</t>
  </si>
  <si>
    <t>CFA reported switch board fire, at the incident location. On arrival the crew found meter board had been fire damaged as the result of a fuse base failure, made safe, repaired. There were no reported injuries and no protection operated for the incident.</t>
  </si>
  <si>
    <t>PowerCor 19/288</t>
  </si>
  <si>
    <t>2 Eleventh Street (corner Cowra Avenue)Mildura 3500</t>
  </si>
  <si>
    <t>MDA024</t>
  </si>
  <si>
    <t>20200424PWA_02</t>
  </si>
  <si>
    <t>CFA reported a pole fire at incident location. Crew found that the top position HV xarm had burnt allowing the white phase insulator to drop down on the lower HV conductors. CFA attended and put out the fire. There was no ground fire, no reported injuries</t>
  </si>
  <si>
    <t>Powercor 18/242</t>
  </si>
  <si>
    <t>396-402 SANDILONG AVENUE IRYMPLE 3498</t>
  </si>
  <si>
    <t xml:space="preserve">20190424PWA_02 </t>
  </si>
  <si>
    <t>pole fire reported at the incident location. Upon arrival, that the crew found HV cross arm bunt through. 
There were no injuries or ground fire.
 HVI reported.</t>
  </si>
  <si>
    <t>14/12/2018</t>
  </si>
  <si>
    <t>23/01/2019</t>
  </si>
  <si>
    <t>29/05/2019</t>
  </si>
  <si>
    <t>16/02/2019</t>
  </si>
  <si>
    <t>16/04/2019</t>
  </si>
  <si>
    <t>26/04/2019</t>
  </si>
  <si>
    <t>27/05/2019</t>
  </si>
  <si>
    <t>13/12/2018</t>
  </si>
  <si>
    <t>16/12/2018</t>
  </si>
  <si>
    <t>15/03/2019</t>
  </si>
  <si>
    <t>29/03/2019</t>
  </si>
  <si>
    <t>13/05/2019</t>
  </si>
  <si>
    <t>30/05/2019</t>
  </si>
  <si>
    <t>30/03/2019</t>
  </si>
  <si>
    <t>31/12/2018</t>
  </si>
  <si>
    <t>23/04/2019</t>
  </si>
  <si>
    <t>24/03/2019</t>
  </si>
  <si>
    <t>24/04/2019</t>
  </si>
  <si>
    <t>31/03/2019</t>
  </si>
  <si>
    <t>22/06/2019</t>
  </si>
  <si>
    <t>30/12/2018</t>
  </si>
  <si>
    <t>18/09/2018</t>
  </si>
  <si>
    <t>20/09/2018</t>
  </si>
  <si>
    <t>23/09/2018</t>
  </si>
  <si>
    <t>24/09/2018</t>
  </si>
  <si>
    <t>28/09/2018</t>
  </si>
  <si>
    <t>15/01/2020</t>
  </si>
  <si>
    <t>28/03/2019</t>
  </si>
  <si>
    <t>23/03/2019</t>
  </si>
  <si>
    <t>16/03/2019</t>
  </si>
  <si>
    <t>14/02/2019</t>
  </si>
  <si>
    <t>17/12/2018</t>
  </si>
  <si>
    <t>25/11/2018</t>
  </si>
  <si>
    <t>18/05/2019</t>
  </si>
  <si>
    <t>DateOnly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</si>
</sst>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d/yy\ h:mm;@"/>
  </numFmts>
  <fonts count="3" x14ac:knownFonts="1">
    <font>
      <sz val="11"/>
      <color theme="1"/>
      <name val="Calibri"/>
      <family val="2"/>
      <scheme val="minor"/>
    </font>
    <font>
      <b/>
      <sz val="12"/>
      <name val="Calibri"/>
    </font>
    <font>
      <b/>
      <sz val="12"/>
      <name val="Calibri"/>
      <family val="2"/>
    </font>
  </fonts>
  <fills count="3">
    <fill>
      <patternFill patternType="none"/>
    </fill>
    <fill>
      <patternFill patternType="gray125"/>
    </fill>
    <fill>
      <patternFill patternType="solid">
        <fgColor rgb="FFE6E6E6"/>
        <bgColor rgb="FFE6E6E6"/>
      </patternFill>
    </fill>
  </fills>
  <borders count="2">
    <border>
      <left/>
      <right/>
      <top/>
      <bottom/>
      <diagonal/>
    </border>
    <border>
      <left/>
      <right/>
      <top/>
      <bottom style="medium">
        <color rgb="FF000000"/>
      </bottom>
      <diagonal/>
    </border>
  </borders>
  <cellStyleXfs count="2">
    <xf numFmtId="0" fontId="0" fillId="0" borderId="0"/>
    <xf numFmtId="0" fontId="1" fillId="2" borderId="1">
      <alignment horizontal="left"/>
    </xf>
  </cellStyleXfs>
  <cellXfs count="10">
    <xf numFmtId="0" fontId="0" fillId="0" borderId="0" xfId="0"/>
    <xf numFmtId="0" fontId="1" fillId="2" borderId="1" xfId="1" applyAlignment="1">
      <alignment horizontal="left"/>
    </xf>
    <xf numFmtId="14" fontId="0" fillId="0" borderId="0" xfId="0" applyNumberFormat="1"/>
    <xf numFmtId="166" fontId="0" fillId="0" borderId="0" xfId="0" applyNumberFormat="1" applyAlignment="1">
      <alignment horizontal="right" vertical="top"/>
    </xf>
    <xf numFmtId="14" fontId="0" fillId="0" borderId="0" xfId="0" applyNumberFormat="1" applyAlignment="1">
      <alignment horizontal="right" vertical="top"/>
    </xf>
    <xf numFmtId="14" fontId="2" fillId="2" borderId="1" xfId="1" applyNumberFormat="1" applyFont="1" applyAlignment="1">
      <alignment horizontal="right" vertical="top"/>
    </xf>
    <xf numFmtId="0" fontId="0" fillId="0" borderId="0" xfId="0" applyAlignment="1">
      <alignment horizontal="right"/>
    </xf>
    <xf numFmtId="14" fontId="0" fillId="0" borderId="0" xfId="0" applyNumberFormat="1" applyAlignment="1">
      <alignment horizontal="right"/>
    </xf>
    <xf numFmtId="166" fontId="0" fillId="0" borderId="0" xfId="0" applyNumberFormat="1" applyAlignment="1">
      <alignment horizontal="right"/>
    </xf>
    <xf numFmtId="166" fontId="1" fillId="2" borderId="1" xfId="1" applyNumberFormat="1" applyAlignment="1">
      <alignment horizontal="right"/>
    </xf>
  </cellXfs>
  <cellStyles count="2">
    <cellStyle name="Normal" xfId="0" builtinId="0"/>
    <cellStyle name="Style0"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737"/>
  <sheetViews>
    <sheetView tabSelected="1" topLeftCell="B1" zoomScale="70" zoomScaleNormal="70" workbookViewId="0">
      <selection activeCell="F1" sqref="F1"/>
    </sheetView>
  </sheetViews>
  <sheetFormatPr defaultRowHeight="14.4" x14ac:dyDescent="0.3"/>
  <cols>
    <col min="2" max="2" width="18.21875" customWidth="1"/>
    <col min="3" max="3" width="19" customWidth="1"/>
    <col min="6" max="6" width="17" style="4" bestFit="1" customWidth="1"/>
    <col min="7" max="7" width="40.21875" style="8" customWidth="1"/>
    <col min="8" max="8" width="14.33203125" customWidth="1"/>
    <col min="9" max="9" width="14.6640625" customWidth="1"/>
    <col min="28" max="28" width="126.109375" customWidth="1"/>
  </cols>
  <sheetData>
    <row r="1" spans="1:45" ht="16.2" thickBot="1" x14ac:dyDescent="0.35">
      <c r="A1" s="1" t="s">
        <v>0</v>
      </c>
      <c r="B1" s="1" t="s">
        <v>1</v>
      </c>
      <c r="C1" s="1" t="s">
        <v>2</v>
      </c>
      <c r="D1" s="1" t="s">
        <v>3</v>
      </c>
      <c r="E1" s="1" t="s">
        <v>4</v>
      </c>
      <c r="F1" s="5" t="s">
        <v>7696</v>
      </c>
      <c r="G1" s="9" t="s">
        <v>26</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row>
    <row r="2" spans="1:45" x14ac:dyDescent="0.3">
      <c r="A2">
        <v>1</v>
      </c>
      <c r="B2">
        <v>840</v>
      </c>
      <c r="C2">
        <v>840</v>
      </c>
      <c r="D2" t="s">
        <v>44</v>
      </c>
      <c r="E2" t="s">
        <v>45</v>
      </c>
      <c r="F2" s="3" t="s">
        <v>7662</v>
      </c>
      <c r="G2" s="8" t="s">
        <v>7662</v>
      </c>
      <c r="J2">
        <v>-38.729694909999999</v>
      </c>
      <c r="K2">
        <v>143.37687163999999</v>
      </c>
      <c r="L2" t="s">
        <v>46</v>
      </c>
      <c r="N2" t="s">
        <v>47</v>
      </c>
      <c r="O2" t="s">
        <v>48</v>
      </c>
      <c r="P2" t="s">
        <v>49</v>
      </c>
      <c r="Q2" t="s">
        <v>50</v>
      </c>
      <c r="R2" t="s">
        <v>51</v>
      </c>
      <c r="S2" t="s">
        <v>52</v>
      </c>
      <c r="T2" t="s">
        <v>53</v>
      </c>
      <c r="U2">
        <v>4.5999999999999996</v>
      </c>
      <c r="V2" t="s">
        <v>54</v>
      </c>
      <c r="W2">
        <v>0.2</v>
      </c>
      <c r="X2">
        <v>0.91999999999999993</v>
      </c>
      <c r="Z2" t="s">
        <v>55</v>
      </c>
      <c r="AA2" t="s">
        <v>56</v>
      </c>
      <c r="AC2">
        <v>7.62</v>
      </c>
      <c r="AD2">
        <v>762</v>
      </c>
      <c r="AE2" t="s">
        <v>57</v>
      </c>
      <c r="AF2" t="s">
        <v>58</v>
      </c>
      <c r="AG2">
        <v>44</v>
      </c>
      <c r="AH2" t="s">
        <v>59</v>
      </c>
      <c r="AI2" t="s">
        <v>60</v>
      </c>
      <c r="AJ2">
        <v>2</v>
      </c>
      <c r="AK2">
        <v>2</v>
      </c>
      <c r="AL2">
        <v>1</v>
      </c>
      <c r="AM2">
        <v>237.34172058105469</v>
      </c>
      <c r="AN2">
        <v>94</v>
      </c>
      <c r="AO2">
        <v>15603.265005989901</v>
      </c>
      <c r="AP2">
        <v>95855</v>
      </c>
      <c r="AQ2" t="s">
        <v>61</v>
      </c>
      <c r="AR2" t="s">
        <v>62</v>
      </c>
    </row>
    <row r="3" spans="1:45" x14ac:dyDescent="0.3">
      <c r="A3">
        <v>2</v>
      </c>
      <c r="B3">
        <v>303</v>
      </c>
      <c r="C3">
        <v>303</v>
      </c>
      <c r="D3" t="s">
        <v>63</v>
      </c>
      <c r="E3" t="s">
        <v>64</v>
      </c>
      <c r="F3" s="4">
        <f>INT(G3)</f>
        <v>43854</v>
      </c>
      <c r="G3" s="8">
        <v>43854</v>
      </c>
      <c r="H3">
        <v>43854</v>
      </c>
      <c r="I3">
        <v>0.66736111111111107</v>
      </c>
      <c r="J3">
        <v>-38.754126999999997</v>
      </c>
      <c r="K3">
        <v>143.667405</v>
      </c>
      <c r="L3" t="s">
        <v>65</v>
      </c>
      <c r="M3">
        <v>30051538</v>
      </c>
      <c r="N3" t="s">
        <v>66</v>
      </c>
      <c r="O3" t="s">
        <v>67</v>
      </c>
      <c r="P3" t="s">
        <v>49</v>
      </c>
      <c r="Q3" t="s">
        <v>68</v>
      </c>
      <c r="R3" t="s">
        <v>51</v>
      </c>
      <c r="S3" t="s">
        <v>52</v>
      </c>
      <c r="T3" t="s">
        <v>69</v>
      </c>
      <c r="U3">
        <v>0.2</v>
      </c>
      <c r="V3" t="s">
        <v>70</v>
      </c>
      <c r="W3">
        <v>0.5</v>
      </c>
      <c r="X3">
        <v>0.1</v>
      </c>
      <c r="Z3" t="s">
        <v>71</v>
      </c>
      <c r="AA3" t="s">
        <v>72</v>
      </c>
      <c r="AC3">
        <v>7.62</v>
      </c>
      <c r="AD3">
        <v>303</v>
      </c>
      <c r="AE3" t="s">
        <v>57</v>
      </c>
      <c r="AF3" t="s">
        <v>73</v>
      </c>
      <c r="AG3">
        <v>0</v>
      </c>
      <c r="AH3" t="s">
        <v>74</v>
      </c>
      <c r="AI3" t="s">
        <v>74</v>
      </c>
      <c r="AJ3">
        <v>6</v>
      </c>
      <c r="AK3">
        <v>6</v>
      </c>
      <c r="AL3">
        <v>0</v>
      </c>
      <c r="AM3">
        <v>7.6906270980834961</v>
      </c>
      <c r="AN3">
        <v>95</v>
      </c>
      <c r="AO3">
        <v>17133.807342087381</v>
      </c>
      <c r="AP3">
        <v>94842</v>
      </c>
      <c r="AQ3" t="s">
        <v>75</v>
      </c>
      <c r="AR3" t="s">
        <v>76</v>
      </c>
    </row>
    <row r="4" spans="1:45" x14ac:dyDescent="0.3">
      <c r="A4">
        <v>3</v>
      </c>
      <c r="B4">
        <v>876</v>
      </c>
      <c r="C4">
        <v>876</v>
      </c>
      <c r="D4" t="s">
        <v>77</v>
      </c>
      <c r="E4" t="s">
        <v>45</v>
      </c>
      <c r="F4" s="3" t="s">
        <v>7663</v>
      </c>
      <c r="G4" s="8" t="s">
        <v>7663</v>
      </c>
      <c r="J4">
        <v>-38.716011510000001</v>
      </c>
      <c r="K4">
        <v>143.72967319</v>
      </c>
      <c r="L4" t="s">
        <v>78</v>
      </c>
      <c r="N4" t="s">
        <v>79</v>
      </c>
      <c r="O4" t="s">
        <v>67</v>
      </c>
      <c r="P4" t="s">
        <v>49</v>
      </c>
      <c r="Q4" t="s">
        <v>68</v>
      </c>
      <c r="R4" t="s">
        <v>51</v>
      </c>
      <c r="S4" t="s">
        <v>52</v>
      </c>
      <c r="T4" t="s">
        <v>53</v>
      </c>
      <c r="U4">
        <v>4.5999999999999996</v>
      </c>
      <c r="V4" t="s">
        <v>70</v>
      </c>
      <c r="W4">
        <v>0.5</v>
      </c>
      <c r="X4">
        <v>2.2999999999999998</v>
      </c>
      <c r="Z4" t="s">
        <v>80</v>
      </c>
      <c r="AA4" t="s">
        <v>81</v>
      </c>
      <c r="AC4">
        <v>7.62</v>
      </c>
      <c r="AD4">
        <v>768</v>
      </c>
      <c r="AE4" t="s">
        <v>57</v>
      </c>
      <c r="AF4" t="s">
        <v>82</v>
      </c>
      <c r="AG4">
        <v>0</v>
      </c>
      <c r="AH4" t="s">
        <v>74</v>
      </c>
      <c r="AI4" t="s">
        <v>74</v>
      </c>
      <c r="AJ4">
        <v>6</v>
      </c>
      <c r="AK4">
        <v>6</v>
      </c>
      <c r="AL4">
        <v>0</v>
      </c>
      <c r="AM4">
        <v>16.306394577026371</v>
      </c>
      <c r="AN4">
        <v>94</v>
      </c>
      <c r="AO4">
        <v>22117.525101522409</v>
      </c>
      <c r="AP4">
        <v>95855</v>
      </c>
      <c r="AQ4" t="s">
        <v>61</v>
      </c>
      <c r="AR4" t="s">
        <v>62</v>
      </c>
    </row>
    <row r="5" spans="1:45" x14ac:dyDescent="0.3">
      <c r="A5">
        <v>4</v>
      </c>
      <c r="B5">
        <v>1730</v>
      </c>
      <c r="C5">
        <v>1730</v>
      </c>
      <c r="D5" t="s">
        <v>83</v>
      </c>
      <c r="E5" t="s">
        <v>84</v>
      </c>
      <c r="F5" s="4">
        <f>INT(G5)</f>
        <v>43151</v>
      </c>
      <c r="G5" s="8">
        <v>43151.693749999999</v>
      </c>
      <c r="H5">
        <v>43151.693749999999</v>
      </c>
      <c r="I5">
        <v>43151.693749999999</v>
      </c>
      <c r="J5">
        <v>-38.669140624387801</v>
      </c>
      <c r="K5">
        <v>145.615890047806</v>
      </c>
      <c r="L5" t="s">
        <v>85</v>
      </c>
      <c r="M5">
        <v>2810983</v>
      </c>
      <c r="N5" t="s">
        <v>86</v>
      </c>
      <c r="O5" t="s">
        <v>48</v>
      </c>
      <c r="P5" t="s">
        <v>87</v>
      </c>
      <c r="Q5" t="s">
        <v>88</v>
      </c>
      <c r="R5" t="s">
        <v>89</v>
      </c>
      <c r="S5" t="s">
        <v>90</v>
      </c>
      <c r="T5" t="s">
        <v>69</v>
      </c>
      <c r="U5">
        <v>0.2</v>
      </c>
      <c r="V5" t="s">
        <v>91</v>
      </c>
      <c r="W5">
        <v>1</v>
      </c>
      <c r="X5">
        <v>0.2</v>
      </c>
      <c r="Y5">
        <v>232491</v>
      </c>
      <c r="Z5" t="s">
        <v>92</v>
      </c>
      <c r="AA5" t="s">
        <v>93</v>
      </c>
      <c r="AC5">
        <v>7.62</v>
      </c>
      <c r="AD5">
        <v>1271</v>
      </c>
      <c r="AE5" t="s">
        <v>57</v>
      </c>
      <c r="AF5" t="s">
        <v>82</v>
      </c>
      <c r="AG5">
        <v>0</v>
      </c>
      <c r="AH5" t="s">
        <v>74</v>
      </c>
      <c r="AI5" t="s">
        <v>74</v>
      </c>
      <c r="AJ5">
        <v>6</v>
      </c>
      <c r="AK5">
        <v>6</v>
      </c>
      <c r="AL5">
        <v>0</v>
      </c>
      <c r="AM5">
        <v>25.977764129638668</v>
      </c>
      <c r="AN5">
        <v>93</v>
      </c>
      <c r="AO5">
        <v>8129.5835302446867</v>
      </c>
      <c r="AP5">
        <v>95881</v>
      </c>
      <c r="AQ5" t="s">
        <v>94</v>
      </c>
      <c r="AR5" t="s">
        <v>95</v>
      </c>
    </row>
    <row r="6" spans="1:45" x14ac:dyDescent="0.3">
      <c r="A6">
        <v>5</v>
      </c>
      <c r="B6">
        <v>1732</v>
      </c>
      <c r="C6">
        <v>1732</v>
      </c>
      <c r="D6" t="s">
        <v>96</v>
      </c>
      <c r="E6" t="s">
        <v>84</v>
      </c>
      <c r="F6" s="4">
        <f>INT(G6)</f>
        <v>43154</v>
      </c>
      <c r="G6" s="8">
        <v>43154.914583333331</v>
      </c>
      <c r="H6">
        <v>43154.914583333331</v>
      </c>
      <c r="I6">
        <v>43154.914583333331</v>
      </c>
      <c r="J6">
        <v>-38.703816004385097</v>
      </c>
      <c r="K6">
        <v>145.81919001454699</v>
      </c>
      <c r="L6" t="s">
        <v>97</v>
      </c>
      <c r="M6">
        <v>2804943</v>
      </c>
      <c r="N6" t="s">
        <v>98</v>
      </c>
      <c r="O6" t="s">
        <v>48</v>
      </c>
      <c r="P6" t="s">
        <v>87</v>
      </c>
      <c r="Q6" t="s">
        <v>50</v>
      </c>
      <c r="R6" t="s">
        <v>51</v>
      </c>
      <c r="S6" t="s">
        <v>99</v>
      </c>
      <c r="T6" t="s">
        <v>53</v>
      </c>
      <c r="U6">
        <v>4.5999999999999996</v>
      </c>
      <c r="V6" t="s">
        <v>100</v>
      </c>
      <c r="W6">
        <v>0.5</v>
      </c>
      <c r="X6">
        <v>2.2999999999999998</v>
      </c>
      <c r="Y6">
        <v>232547</v>
      </c>
      <c r="Z6" t="s">
        <v>101</v>
      </c>
      <c r="AA6" t="s">
        <v>102</v>
      </c>
      <c r="AC6">
        <v>7.62</v>
      </c>
      <c r="AD6">
        <v>1273</v>
      </c>
      <c r="AE6" t="s">
        <v>57</v>
      </c>
      <c r="AF6" t="s">
        <v>82</v>
      </c>
      <c r="AG6">
        <v>0</v>
      </c>
      <c r="AH6" t="s">
        <v>74</v>
      </c>
      <c r="AI6" t="s">
        <v>74</v>
      </c>
      <c r="AJ6">
        <v>6</v>
      </c>
      <c r="AK6">
        <v>6</v>
      </c>
      <c r="AL6">
        <v>0</v>
      </c>
      <c r="AM6">
        <v>9.77294921875</v>
      </c>
      <c r="AN6">
        <v>93</v>
      </c>
      <c r="AO6">
        <v>23026.47942375924</v>
      </c>
      <c r="AP6">
        <v>95881</v>
      </c>
      <c r="AQ6" t="s">
        <v>94</v>
      </c>
      <c r="AR6" t="s">
        <v>95</v>
      </c>
    </row>
    <row r="7" spans="1:45" x14ac:dyDescent="0.3">
      <c r="A7">
        <v>6</v>
      </c>
      <c r="B7">
        <v>1138</v>
      </c>
      <c r="C7">
        <v>1138</v>
      </c>
      <c r="D7" t="s">
        <v>103</v>
      </c>
      <c r="E7" t="s">
        <v>84</v>
      </c>
      <c r="F7" s="4">
        <f>INT(G7)</f>
        <v>43497</v>
      </c>
      <c r="G7" s="8">
        <v>43497.793055555558</v>
      </c>
      <c r="H7">
        <v>43497.793055555601</v>
      </c>
      <c r="I7">
        <v>43497.793055555558</v>
      </c>
      <c r="J7">
        <v>-38.699859978688387</v>
      </c>
      <c r="K7">
        <v>146.047010019873</v>
      </c>
      <c r="L7" t="s">
        <v>104</v>
      </c>
      <c r="M7">
        <v>2023994</v>
      </c>
      <c r="N7" t="s">
        <v>105</v>
      </c>
      <c r="O7" t="s">
        <v>67</v>
      </c>
      <c r="P7" t="s">
        <v>87</v>
      </c>
      <c r="Q7" t="s">
        <v>106</v>
      </c>
      <c r="R7" t="s">
        <v>107</v>
      </c>
      <c r="S7" t="s">
        <v>99</v>
      </c>
      <c r="T7" t="s">
        <v>108</v>
      </c>
      <c r="U7">
        <v>1</v>
      </c>
      <c r="V7" t="s">
        <v>100</v>
      </c>
      <c r="W7">
        <v>0.5</v>
      </c>
      <c r="X7">
        <v>0.5</v>
      </c>
      <c r="Z7" t="s">
        <v>109</v>
      </c>
      <c r="AA7" t="s">
        <v>110</v>
      </c>
      <c r="AC7">
        <v>7.62</v>
      </c>
      <c r="AD7">
        <v>965</v>
      </c>
      <c r="AE7" t="s">
        <v>57</v>
      </c>
      <c r="AF7" t="s">
        <v>73</v>
      </c>
      <c r="AG7">
        <v>0</v>
      </c>
      <c r="AH7" t="s">
        <v>74</v>
      </c>
      <c r="AI7" t="s">
        <v>74</v>
      </c>
      <c r="AJ7">
        <v>6</v>
      </c>
      <c r="AK7">
        <v>6</v>
      </c>
      <c r="AL7">
        <v>0</v>
      </c>
      <c r="AM7">
        <v>84.491462707519531</v>
      </c>
      <c r="AN7">
        <v>93</v>
      </c>
      <c r="AO7">
        <v>41235.160123280897</v>
      </c>
      <c r="AP7">
        <v>95881</v>
      </c>
      <c r="AQ7" t="s">
        <v>94</v>
      </c>
      <c r="AR7" t="s">
        <v>95</v>
      </c>
    </row>
    <row r="8" spans="1:45" x14ac:dyDescent="0.3">
      <c r="A8">
        <v>7</v>
      </c>
      <c r="B8">
        <v>579</v>
      </c>
      <c r="C8">
        <v>579</v>
      </c>
      <c r="D8" t="s">
        <v>111</v>
      </c>
      <c r="E8" t="s">
        <v>84</v>
      </c>
      <c r="F8" s="4">
        <f>INT(G8)</f>
        <v>43857</v>
      </c>
      <c r="G8" s="8">
        <v>43857.544444444444</v>
      </c>
      <c r="H8">
        <v>43857.544444444437</v>
      </c>
      <c r="I8">
        <v>43857.544444444437</v>
      </c>
      <c r="J8">
        <v>-38.830217978976897</v>
      </c>
      <c r="K8">
        <v>146.131518976096</v>
      </c>
      <c r="L8" t="s">
        <v>112</v>
      </c>
      <c r="M8">
        <v>2021773</v>
      </c>
      <c r="N8" t="s">
        <v>113</v>
      </c>
      <c r="O8" t="s">
        <v>48</v>
      </c>
      <c r="P8" t="s">
        <v>114</v>
      </c>
      <c r="Q8" t="s">
        <v>50</v>
      </c>
      <c r="R8" t="s">
        <v>89</v>
      </c>
      <c r="S8" t="s">
        <v>99</v>
      </c>
      <c r="T8" t="s">
        <v>108</v>
      </c>
      <c r="U8">
        <v>1</v>
      </c>
      <c r="V8" t="s">
        <v>115</v>
      </c>
      <c r="W8">
        <v>0.2</v>
      </c>
      <c r="X8">
        <v>0.2</v>
      </c>
      <c r="Z8" t="s">
        <v>116</v>
      </c>
      <c r="AA8" t="s">
        <v>117</v>
      </c>
      <c r="AC8">
        <v>7.62</v>
      </c>
      <c r="AD8">
        <v>579</v>
      </c>
      <c r="AE8" t="s">
        <v>57</v>
      </c>
      <c r="AF8" t="s">
        <v>82</v>
      </c>
      <c r="AG8">
        <v>0</v>
      </c>
      <c r="AH8" t="s">
        <v>74</v>
      </c>
      <c r="AI8" t="s">
        <v>74</v>
      </c>
      <c r="AJ8">
        <v>6</v>
      </c>
      <c r="AK8">
        <v>6</v>
      </c>
      <c r="AL8">
        <v>0</v>
      </c>
      <c r="AM8">
        <v>9.9995279312133789</v>
      </c>
      <c r="AN8">
        <v>96</v>
      </c>
      <c r="AO8">
        <v>40678.834261920012</v>
      </c>
      <c r="AP8">
        <v>94893</v>
      </c>
      <c r="AQ8" t="s">
        <v>118</v>
      </c>
      <c r="AR8" t="s">
        <v>119</v>
      </c>
    </row>
    <row r="9" spans="1:45" x14ac:dyDescent="0.3">
      <c r="A9">
        <v>8</v>
      </c>
      <c r="B9">
        <v>645</v>
      </c>
      <c r="C9">
        <v>645</v>
      </c>
      <c r="D9" t="s">
        <v>120</v>
      </c>
      <c r="E9" t="s">
        <v>84</v>
      </c>
      <c r="F9" s="4">
        <f>INT(G9)</f>
        <v>44010</v>
      </c>
      <c r="G9" s="8">
        <v>44010.731944444437</v>
      </c>
      <c r="H9">
        <v>44010.7319444444</v>
      </c>
      <c r="I9">
        <v>44010.731944444437</v>
      </c>
      <c r="J9">
        <v>-38.699080983496287</v>
      </c>
      <c r="K9">
        <v>146.10889000817801</v>
      </c>
      <c r="L9" t="s">
        <v>121</v>
      </c>
      <c r="M9">
        <v>2024170</v>
      </c>
      <c r="N9" t="s">
        <v>113</v>
      </c>
      <c r="O9" t="s">
        <v>67</v>
      </c>
      <c r="P9" t="s">
        <v>114</v>
      </c>
      <c r="Q9" t="s">
        <v>122</v>
      </c>
      <c r="R9" t="s">
        <v>107</v>
      </c>
      <c r="S9" t="s">
        <v>99</v>
      </c>
      <c r="T9" t="s">
        <v>108</v>
      </c>
      <c r="U9">
        <v>1</v>
      </c>
      <c r="V9" t="s">
        <v>123</v>
      </c>
      <c r="W9">
        <v>0.1</v>
      </c>
      <c r="X9">
        <v>0.1</v>
      </c>
      <c r="Z9" t="s">
        <v>124</v>
      </c>
      <c r="AA9" t="s">
        <v>125</v>
      </c>
      <c r="AC9">
        <v>7.62</v>
      </c>
      <c r="AD9">
        <v>645</v>
      </c>
      <c r="AE9" t="s">
        <v>57</v>
      </c>
      <c r="AF9" t="s">
        <v>73</v>
      </c>
      <c r="AG9">
        <v>0</v>
      </c>
      <c r="AH9" t="s">
        <v>74</v>
      </c>
      <c r="AI9" t="s">
        <v>74</v>
      </c>
      <c r="AJ9">
        <v>6</v>
      </c>
      <c r="AK9">
        <v>6</v>
      </c>
      <c r="AL9">
        <v>0</v>
      </c>
      <c r="AM9">
        <v>96.636245727539063</v>
      </c>
      <c r="AN9">
        <v>93</v>
      </c>
      <c r="AO9">
        <v>46420.118655578051</v>
      </c>
      <c r="AP9">
        <v>95881</v>
      </c>
      <c r="AQ9" t="s">
        <v>94</v>
      </c>
      <c r="AR9" t="s">
        <v>95</v>
      </c>
    </row>
    <row r="10" spans="1:45" x14ac:dyDescent="0.3">
      <c r="A10">
        <v>9</v>
      </c>
      <c r="B10">
        <v>1149</v>
      </c>
      <c r="C10">
        <v>1149</v>
      </c>
      <c r="D10" t="s">
        <v>126</v>
      </c>
      <c r="E10" t="s">
        <v>84</v>
      </c>
      <c r="F10" s="4">
        <f>INT(G10)</f>
        <v>43505</v>
      </c>
      <c r="G10" s="8">
        <v>43505.713888888888</v>
      </c>
      <c r="H10">
        <v>43505.713888888888</v>
      </c>
      <c r="I10">
        <v>43505.713888888888</v>
      </c>
      <c r="J10">
        <v>-38.832428986790902</v>
      </c>
      <c r="K10">
        <v>146.132582009195</v>
      </c>
      <c r="L10" t="s">
        <v>127</v>
      </c>
      <c r="M10">
        <v>2021646</v>
      </c>
      <c r="N10" t="s">
        <v>105</v>
      </c>
      <c r="O10" t="s">
        <v>48</v>
      </c>
      <c r="P10" t="s">
        <v>87</v>
      </c>
      <c r="Q10" t="s">
        <v>50</v>
      </c>
      <c r="R10" t="s">
        <v>51</v>
      </c>
      <c r="S10" t="s">
        <v>99</v>
      </c>
      <c r="T10" t="s">
        <v>108</v>
      </c>
      <c r="U10">
        <v>1</v>
      </c>
      <c r="V10" t="s">
        <v>91</v>
      </c>
      <c r="W10">
        <v>1</v>
      </c>
      <c r="X10">
        <v>1</v>
      </c>
      <c r="Z10" t="s">
        <v>128</v>
      </c>
      <c r="AA10" t="s">
        <v>129</v>
      </c>
      <c r="AC10">
        <v>7.62</v>
      </c>
      <c r="AD10">
        <v>976</v>
      </c>
      <c r="AE10" t="s">
        <v>57</v>
      </c>
      <c r="AF10" t="s">
        <v>82</v>
      </c>
      <c r="AG10">
        <v>0</v>
      </c>
      <c r="AH10" t="s">
        <v>74</v>
      </c>
      <c r="AI10" t="s">
        <v>74</v>
      </c>
      <c r="AJ10">
        <v>6</v>
      </c>
      <c r="AK10">
        <v>6</v>
      </c>
      <c r="AL10">
        <v>0</v>
      </c>
      <c r="AM10">
        <v>9.8708972930908203</v>
      </c>
      <c r="AN10">
        <v>96</v>
      </c>
      <c r="AO10">
        <v>40428.706935316208</v>
      </c>
      <c r="AP10">
        <v>94893</v>
      </c>
      <c r="AQ10" t="s">
        <v>118</v>
      </c>
      <c r="AR10" t="s">
        <v>119</v>
      </c>
    </row>
    <row r="11" spans="1:45" x14ac:dyDescent="0.3">
      <c r="A11">
        <v>10</v>
      </c>
      <c r="B11">
        <v>1178</v>
      </c>
      <c r="C11">
        <v>1178</v>
      </c>
      <c r="D11" t="s">
        <v>130</v>
      </c>
      <c r="E11" t="s">
        <v>84</v>
      </c>
      <c r="F11" s="4">
        <f>INT(G11)</f>
        <v>43534</v>
      </c>
      <c r="G11" s="8">
        <v>43534.1875</v>
      </c>
      <c r="H11">
        <v>43534.1875</v>
      </c>
      <c r="I11">
        <v>43534.1875</v>
      </c>
      <c r="J11">
        <v>-38.798747345498498</v>
      </c>
      <c r="K11">
        <v>146.22048166987</v>
      </c>
      <c r="L11" t="s">
        <v>131</v>
      </c>
      <c r="M11">
        <v>2027889</v>
      </c>
      <c r="N11" t="s">
        <v>105</v>
      </c>
      <c r="O11" t="s">
        <v>67</v>
      </c>
      <c r="P11" t="s">
        <v>87</v>
      </c>
      <c r="Q11" t="s">
        <v>132</v>
      </c>
      <c r="R11" t="s">
        <v>107</v>
      </c>
      <c r="S11" t="s">
        <v>99</v>
      </c>
      <c r="T11" t="s">
        <v>108</v>
      </c>
      <c r="U11">
        <v>1</v>
      </c>
      <c r="V11" t="s">
        <v>100</v>
      </c>
      <c r="W11">
        <v>0.5</v>
      </c>
      <c r="X11">
        <v>0.5</v>
      </c>
      <c r="Z11" t="s">
        <v>133</v>
      </c>
      <c r="AA11" t="s">
        <v>134</v>
      </c>
      <c r="AC11">
        <v>7.62</v>
      </c>
      <c r="AD11">
        <v>1005</v>
      </c>
      <c r="AE11" t="s">
        <v>57</v>
      </c>
      <c r="AF11" t="s">
        <v>73</v>
      </c>
      <c r="AG11">
        <v>0</v>
      </c>
      <c r="AH11" t="s">
        <v>74</v>
      </c>
      <c r="AI11" t="s">
        <v>74</v>
      </c>
      <c r="AJ11">
        <v>6</v>
      </c>
      <c r="AK11">
        <v>6</v>
      </c>
      <c r="AL11">
        <v>0</v>
      </c>
      <c r="AM11">
        <v>20.969953536987301</v>
      </c>
      <c r="AN11">
        <v>96</v>
      </c>
      <c r="AO11">
        <v>39534.257067159393</v>
      </c>
      <c r="AP11">
        <v>94893</v>
      </c>
      <c r="AQ11" t="s">
        <v>118</v>
      </c>
      <c r="AR11" t="s">
        <v>119</v>
      </c>
    </row>
    <row r="12" spans="1:45" x14ac:dyDescent="0.3">
      <c r="A12">
        <v>11</v>
      </c>
      <c r="B12">
        <v>1722</v>
      </c>
      <c r="C12">
        <v>1722</v>
      </c>
      <c r="D12" t="s">
        <v>135</v>
      </c>
      <c r="E12" t="s">
        <v>84</v>
      </c>
      <c r="F12" s="4">
        <f>INT(G12)</f>
        <v>43143</v>
      </c>
      <c r="G12" s="8">
        <v>43143.915277777778</v>
      </c>
      <c r="H12">
        <v>43143.915277777778</v>
      </c>
      <c r="I12">
        <v>43143.915277777778</v>
      </c>
      <c r="J12">
        <v>-38.649047003046697</v>
      </c>
      <c r="K12">
        <v>146.219526999903</v>
      </c>
      <c r="L12" t="s">
        <v>136</v>
      </c>
      <c r="M12">
        <v>2024724</v>
      </c>
      <c r="N12" t="s">
        <v>113</v>
      </c>
      <c r="O12" t="s">
        <v>67</v>
      </c>
      <c r="P12" t="s">
        <v>114</v>
      </c>
      <c r="Q12" t="s">
        <v>137</v>
      </c>
      <c r="R12" t="s">
        <v>51</v>
      </c>
      <c r="S12" t="s">
        <v>138</v>
      </c>
      <c r="T12" t="s">
        <v>108</v>
      </c>
      <c r="U12">
        <v>1</v>
      </c>
      <c r="V12" t="s">
        <v>115</v>
      </c>
      <c r="W12">
        <v>0.2</v>
      </c>
      <c r="X12">
        <v>0.2</v>
      </c>
      <c r="Y12">
        <v>232394</v>
      </c>
      <c r="Z12" t="s">
        <v>139</v>
      </c>
      <c r="AA12" t="s">
        <v>140</v>
      </c>
      <c r="AC12">
        <v>7.62</v>
      </c>
      <c r="AD12">
        <v>1263</v>
      </c>
      <c r="AE12" t="s">
        <v>57</v>
      </c>
      <c r="AF12" t="s">
        <v>73</v>
      </c>
      <c r="AG12">
        <v>0</v>
      </c>
      <c r="AH12" t="s">
        <v>74</v>
      </c>
      <c r="AI12" t="s">
        <v>74</v>
      </c>
      <c r="AJ12">
        <v>6</v>
      </c>
      <c r="AK12">
        <v>6</v>
      </c>
      <c r="AL12">
        <v>0</v>
      </c>
      <c r="AM12">
        <v>28.630912780761719</v>
      </c>
      <c r="AN12">
        <v>92</v>
      </c>
      <c r="AO12">
        <v>44000.141877221977</v>
      </c>
      <c r="AP12">
        <v>95830</v>
      </c>
      <c r="AQ12" t="s">
        <v>141</v>
      </c>
      <c r="AR12" t="s">
        <v>142</v>
      </c>
    </row>
    <row r="13" spans="1:45" x14ac:dyDescent="0.3">
      <c r="A13">
        <v>12</v>
      </c>
      <c r="B13">
        <v>2159</v>
      </c>
      <c r="C13">
        <v>2159</v>
      </c>
      <c r="D13" t="s">
        <v>143</v>
      </c>
      <c r="E13" t="s">
        <v>144</v>
      </c>
      <c r="F13" s="4">
        <f>INT(G13)</f>
        <v>42751</v>
      </c>
      <c r="G13" s="8">
        <v>42751.774305555547</v>
      </c>
      <c r="H13">
        <v>42751.774305555547</v>
      </c>
      <c r="I13">
        <v>42751.774305555547</v>
      </c>
      <c r="J13">
        <v>-38.652426009911402</v>
      </c>
      <c r="K13">
        <v>146.325796022221</v>
      </c>
      <c r="M13">
        <v>2014374</v>
      </c>
      <c r="N13" t="s">
        <v>145</v>
      </c>
      <c r="O13" t="s">
        <v>48</v>
      </c>
      <c r="P13" t="s">
        <v>114</v>
      </c>
      <c r="Q13" t="s">
        <v>88</v>
      </c>
      <c r="R13" t="s">
        <v>51</v>
      </c>
      <c r="S13" t="s">
        <v>146</v>
      </c>
      <c r="T13" t="s">
        <v>108</v>
      </c>
      <c r="U13">
        <v>1</v>
      </c>
      <c r="V13" t="s">
        <v>70</v>
      </c>
      <c r="W13">
        <v>0.5</v>
      </c>
      <c r="X13">
        <v>0.5</v>
      </c>
      <c r="Y13">
        <v>226065</v>
      </c>
      <c r="Z13" t="s">
        <v>147</v>
      </c>
      <c r="AA13" t="s">
        <v>148</v>
      </c>
      <c r="AC13">
        <v>7.62</v>
      </c>
      <c r="AD13">
        <v>1695</v>
      </c>
      <c r="AE13" t="s">
        <v>57</v>
      </c>
      <c r="AF13" t="s">
        <v>149</v>
      </c>
      <c r="AG13">
        <v>102</v>
      </c>
      <c r="AH13" t="s">
        <v>150</v>
      </c>
      <c r="AI13" t="s">
        <v>151</v>
      </c>
      <c r="AJ13">
        <v>5</v>
      </c>
      <c r="AK13">
        <v>5</v>
      </c>
      <c r="AL13">
        <v>1</v>
      </c>
      <c r="AM13">
        <v>59.339698791503913</v>
      </c>
      <c r="AN13">
        <v>92</v>
      </c>
      <c r="AO13">
        <v>35160.76111823674</v>
      </c>
      <c r="AP13">
        <v>95830</v>
      </c>
      <c r="AQ13" t="s">
        <v>141</v>
      </c>
      <c r="AR13" t="s">
        <v>142</v>
      </c>
    </row>
    <row r="14" spans="1:45" x14ac:dyDescent="0.3">
      <c r="A14">
        <v>13</v>
      </c>
      <c r="B14">
        <v>486</v>
      </c>
      <c r="C14">
        <v>486</v>
      </c>
      <c r="D14" t="s">
        <v>152</v>
      </c>
      <c r="E14" t="s">
        <v>84</v>
      </c>
      <c r="F14" s="4">
        <f>INT(G14)</f>
        <v>43652</v>
      </c>
      <c r="G14" s="8">
        <v>43652.819444444453</v>
      </c>
      <c r="H14">
        <v>43652.819444444453</v>
      </c>
      <c r="I14">
        <v>43652.819444444453</v>
      </c>
      <c r="J14">
        <v>-38.672246011389099</v>
      </c>
      <c r="K14">
        <v>146.692631001824</v>
      </c>
      <c r="L14" t="s">
        <v>153</v>
      </c>
      <c r="M14">
        <v>2624442</v>
      </c>
      <c r="N14" t="s">
        <v>154</v>
      </c>
      <c r="O14" t="s">
        <v>67</v>
      </c>
      <c r="P14" t="s">
        <v>114</v>
      </c>
      <c r="Q14" t="s">
        <v>106</v>
      </c>
      <c r="R14" t="s">
        <v>51</v>
      </c>
      <c r="S14" t="s">
        <v>99</v>
      </c>
      <c r="T14" t="s">
        <v>69</v>
      </c>
      <c r="U14">
        <v>0.2</v>
      </c>
      <c r="V14" t="s">
        <v>123</v>
      </c>
      <c r="W14">
        <v>0.1</v>
      </c>
      <c r="X14">
        <v>0.02</v>
      </c>
      <c r="Z14" t="s">
        <v>155</v>
      </c>
      <c r="AA14" t="s">
        <v>156</v>
      </c>
      <c r="AC14">
        <v>7.62</v>
      </c>
      <c r="AD14">
        <v>486</v>
      </c>
      <c r="AE14" t="s">
        <v>57</v>
      </c>
      <c r="AF14" t="s">
        <v>82</v>
      </c>
      <c r="AG14">
        <v>0</v>
      </c>
      <c r="AH14" t="s">
        <v>74</v>
      </c>
      <c r="AI14" t="s">
        <v>74</v>
      </c>
      <c r="AJ14">
        <v>6</v>
      </c>
      <c r="AK14">
        <v>6</v>
      </c>
      <c r="AL14">
        <v>0</v>
      </c>
      <c r="AM14">
        <v>0.17631100118160251</v>
      </c>
      <c r="AN14">
        <v>92</v>
      </c>
      <c r="AO14">
        <v>12733.00028878543</v>
      </c>
      <c r="AP14">
        <v>95830</v>
      </c>
      <c r="AQ14" t="s">
        <v>141</v>
      </c>
      <c r="AR14" t="s">
        <v>142</v>
      </c>
    </row>
    <row r="15" spans="1:45" x14ac:dyDescent="0.3">
      <c r="A15">
        <v>14</v>
      </c>
      <c r="B15">
        <v>1005</v>
      </c>
      <c r="C15">
        <v>1005</v>
      </c>
      <c r="D15" t="s">
        <v>157</v>
      </c>
      <c r="E15" t="s">
        <v>45</v>
      </c>
      <c r="F15" s="8" t="s">
        <v>7664</v>
      </c>
      <c r="G15" s="8" t="s">
        <v>7664</v>
      </c>
      <c r="J15">
        <v>-38.488415549999999</v>
      </c>
      <c r="K15">
        <v>142.70108074000001</v>
      </c>
      <c r="L15" t="s">
        <v>158</v>
      </c>
      <c r="N15" t="s">
        <v>159</v>
      </c>
      <c r="O15" t="s">
        <v>67</v>
      </c>
      <c r="P15" t="s">
        <v>49</v>
      </c>
      <c r="Q15" t="s">
        <v>106</v>
      </c>
      <c r="R15" t="s">
        <v>51</v>
      </c>
      <c r="S15" t="s">
        <v>52</v>
      </c>
      <c r="T15" t="s">
        <v>108</v>
      </c>
      <c r="U15">
        <v>1</v>
      </c>
      <c r="V15" t="s">
        <v>54</v>
      </c>
      <c r="W15">
        <v>0.2</v>
      </c>
      <c r="X15">
        <v>0.2</v>
      </c>
      <c r="Z15" t="s">
        <v>160</v>
      </c>
      <c r="AA15" t="s">
        <v>161</v>
      </c>
      <c r="AC15">
        <v>7.62</v>
      </c>
      <c r="AD15">
        <v>845</v>
      </c>
      <c r="AE15" t="s">
        <v>57</v>
      </c>
      <c r="AF15" t="s">
        <v>73</v>
      </c>
      <c r="AG15">
        <v>0</v>
      </c>
      <c r="AH15" t="s">
        <v>74</v>
      </c>
      <c r="AI15" t="s">
        <v>74</v>
      </c>
      <c r="AJ15">
        <v>6</v>
      </c>
      <c r="AK15">
        <v>6</v>
      </c>
      <c r="AL15">
        <v>0</v>
      </c>
      <c r="AM15">
        <v>27.54994964599609</v>
      </c>
      <c r="AN15">
        <v>84</v>
      </c>
      <c r="AO15">
        <v>31920.953290377369</v>
      </c>
      <c r="AP15">
        <v>94837</v>
      </c>
      <c r="AQ15" t="s">
        <v>162</v>
      </c>
      <c r="AR15" t="s">
        <v>163</v>
      </c>
    </row>
    <row r="16" spans="1:45" x14ac:dyDescent="0.3">
      <c r="A16">
        <v>15</v>
      </c>
      <c r="B16">
        <v>1991</v>
      </c>
      <c r="C16">
        <v>1991</v>
      </c>
      <c r="D16" t="s">
        <v>164</v>
      </c>
      <c r="E16" t="s">
        <v>45</v>
      </c>
      <c r="F16" s="4">
        <f>INT(G16)</f>
        <v>42777</v>
      </c>
      <c r="G16" s="8">
        <v>42777</v>
      </c>
      <c r="H16">
        <v>42777</v>
      </c>
      <c r="I16">
        <v>0.41805555555555562</v>
      </c>
      <c r="J16">
        <v>-38.532611000000003</v>
      </c>
      <c r="K16">
        <v>142.774687</v>
      </c>
      <c r="M16">
        <v>30136052</v>
      </c>
      <c r="N16" t="s">
        <v>159</v>
      </c>
      <c r="O16" t="s">
        <v>48</v>
      </c>
      <c r="P16" t="s">
        <v>49</v>
      </c>
      <c r="Q16" t="s">
        <v>50</v>
      </c>
      <c r="R16" t="s">
        <v>51</v>
      </c>
      <c r="S16" t="s">
        <v>52</v>
      </c>
      <c r="T16" t="s">
        <v>108</v>
      </c>
      <c r="U16">
        <v>1</v>
      </c>
      <c r="V16" t="s">
        <v>70</v>
      </c>
      <c r="W16">
        <v>0.5</v>
      </c>
      <c r="X16">
        <v>0.5</v>
      </c>
      <c r="Y16">
        <v>12800</v>
      </c>
      <c r="Z16" t="s">
        <v>165</v>
      </c>
      <c r="AA16" t="s">
        <v>166</v>
      </c>
      <c r="AC16">
        <v>7.62</v>
      </c>
      <c r="AD16">
        <v>1529</v>
      </c>
      <c r="AE16" t="s">
        <v>57</v>
      </c>
      <c r="AF16" t="s">
        <v>73</v>
      </c>
      <c r="AG16">
        <v>0</v>
      </c>
      <c r="AH16" t="s">
        <v>74</v>
      </c>
      <c r="AI16" t="s">
        <v>74</v>
      </c>
      <c r="AJ16">
        <v>6</v>
      </c>
      <c r="AK16">
        <v>6</v>
      </c>
      <c r="AL16">
        <v>0</v>
      </c>
      <c r="AM16">
        <v>57.218334197998047</v>
      </c>
      <c r="AN16">
        <v>84</v>
      </c>
      <c r="AO16">
        <v>39914.299341891579</v>
      </c>
      <c r="AP16">
        <v>94837</v>
      </c>
      <c r="AQ16" t="s">
        <v>162</v>
      </c>
      <c r="AR16" t="s">
        <v>163</v>
      </c>
    </row>
    <row r="17" spans="1:44" x14ac:dyDescent="0.3">
      <c r="A17">
        <v>16</v>
      </c>
      <c r="B17">
        <v>121</v>
      </c>
      <c r="C17">
        <v>121</v>
      </c>
      <c r="D17" t="s">
        <v>167</v>
      </c>
      <c r="E17" t="s">
        <v>64</v>
      </c>
      <c r="F17" s="4">
        <f>INT(G17)</f>
        <v>43685</v>
      </c>
      <c r="G17" s="8">
        <v>43685</v>
      </c>
      <c r="H17">
        <v>43685</v>
      </c>
      <c r="I17">
        <v>0.32847222222222222</v>
      </c>
      <c r="J17">
        <v>-38.602023000000003</v>
      </c>
      <c r="K17">
        <v>143.000879</v>
      </c>
      <c r="L17" t="s">
        <v>168</v>
      </c>
      <c r="M17">
        <v>32056249</v>
      </c>
      <c r="N17" t="s">
        <v>169</v>
      </c>
      <c r="O17" t="s">
        <v>48</v>
      </c>
      <c r="P17" t="s">
        <v>49</v>
      </c>
      <c r="Q17" t="s">
        <v>50</v>
      </c>
      <c r="R17" t="s">
        <v>51</v>
      </c>
      <c r="S17" t="s">
        <v>52</v>
      </c>
      <c r="T17" t="s">
        <v>53</v>
      </c>
      <c r="U17">
        <v>4.5999999999999996</v>
      </c>
      <c r="V17" t="s">
        <v>170</v>
      </c>
      <c r="W17">
        <v>0.1</v>
      </c>
      <c r="X17">
        <v>0.46</v>
      </c>
      <c r="Z17" t="s">
        <v>171</v>
      </c>
      <c r="AA17" t="s">
        <v>172</v>
      </c>
      <c r="AC17">
        <v>7.62</v>
      </c>
      <c r="AD17">
        <v>121</v>
      </c>
      <c r="AE17" t="s">
        <v>57</v>
      </c>
      <c r="AF17" t="s">
        <v>73</v>
      </c>
      <c r="AG17">
        <v>0</v>
      </c>
      <c r="AH17" t="s">
        <v>74</v>
      </c>
      <c r="AI17" t="s">
        <v>74</v>
      </c>
      <c r="AJ17">
        <v>6</v>
      </c>
      <c r="AK17">
        <v>6</v>
      </c>
      <c r="AL17">
        <v>0</v>
      </c>
      <c r="AM17">
        <v>22.936319351196289</v>
      </c>
      <c r="AN17">
        <v>94</v>
      </c>
      <c r="AO17">
        <v>43685.914428035612</v>
      </c>
      <c r="AP17">
        <v>95855</v>
      </c>
      <c r="AQ17" t="s">
        <v>61</v>
      </c>
      <c r="AR17" t="s">
        <v>62</v>
      </c>
    </row>
    <row r="18" spans="1:44" x14ac:dyDescent="0.3">
      <c r="A18">
        <v>17</v>
      </c>
      <c r="B18">
        <v>304</v>
      </c>
      <c r="C18">
        <v>304</v>
      </c>
      <c r="D18" t="s">
        <v>173</v>
      </c>
      <c r="E18" t="s">
        <v>64</v>
      </c>
      <c r="F18" s="4">
        <f>INT(G18)</f>
        <v>43855</v>
      </c>
      <c r="G18" s="8">
        <v>43855</v>
      </c>
      <c r="H18">
        <v>43855</v>
      </c>
      <c r="I18">
        <v>0.66180555555555554</v>
      </c>
      <c r="J18">
        <v>-38.571359999999999</v>
      </c>
      <c r="K18">
        <v>142.90297699999999</v>
      </c>
      <c r="L18" t="s">
        <v>174</v>
      </c>
      <c r="M18">
        <v>32056642</v>
      </c>
      <c r="N18" t="s">
        <v>175</v>
      </c>
      <c r="O18" t="s">
        <v>48</v>
      </c>
      <c r="P18" t="s">
        <v>49</v>
      </c>
      <c r="Q18" t="s">
        <v>176</v>
      </c>
      <c r="R18" t="s">
        <v>107</v>
      </c>
      <c r="S18" t="s">
        <v>52</v>
      </c>
      <c r="T18" t="s">
        <v>53</v>
      </c>
      <c r="U18">
        <v>4.5999999999999996</v>
      </c>
      <c r="V18" t="s">
        <v>54</v>
      </c>
      <c r="W18">
        <v>0.2</v>
      </c>
      <c r="X18">
        <v>0.91999999999999993</v>
      </c>
      <c r="Z18" t="s">
        <v>177</v>
      </c>
      <c r="AA18" t="s">
        <v>178</v>
      </c>
      <c r="AC18">
        <v>7.62</v>
      </c>
      <c r="AD18">
        <v>304</v>
      </c>
      <c r="AE18" t="s">
        <v>57</v>
      </c>
      <c r="AF18" t="s">
        <v>73</v>
      </c>
      <c r="AG18">
        <v>0</v>
      </c>
      <c r="AH18" t="s">
        <v>74</v>
      </c>
      <c r="AI18" t="s">
        <v>74</v>
      </c>
      <c r="AJ18">
        <v>6</v>
      </c>
      <c r="AK18">
        <v>6</v>
      </c>
      <c r="AL18">
        <v>0</v>
      </c>
      <c r="AM18">
        <v>36.490974426269531</v>
      </c>
      <c r="AN18">
        <v>84</v>
      </c>
      <c r="AO18">
        <v>51107.467317219183</v>
      </c>
      <c r="AP18">
        <v>94837</v>
      </c>
      <c r="AQ18" t="s">
        <v>162</v>
      </c>
      <c r="AR18" t="s">
        <v>163</v>
      </c>
    </row>
    <row r="19" spans="1:44" x14ac:dyDescent="0.3">
      <c r="A19">
        <v>18</v>
      </c>
      <c r="B19">
        <v>900</v>
      </c>
      <c r="C19">
        <v>900</v>
      </c>
      <c r="D19" t="s">
        <v>179</v>
      </c>
      <c r="E19" t="s">
        <v>45</v>
      </c>
      <c r="F19" s="4">
        <f>INT(G19)</f>
        <v>43740</v>
      </c>
      <c r="G19" s="7">
        <v>43740</v>
      </c>
      <c r="J19">
        <v>-38.566235110000001</v>
      </c>
      <c r="K19">
        <v>142.85991494999999</v>
      </c>
      <c r="L19" t="s">
        <v>180</v>
      </c>
      <c r="M19">
        <v>30251713</v>
      </c>
      <c r="N19" t="s">
        <v>159</v>
      </c>
      <c r="O19" t="s">
        <v>67</v>
      </c>
      <c r="P19" t="s">
        <v>49</v>
      </c>
      <c r="Q19" t="s">
        <v>181</v>
      </c>
      <c r="R19" t="s">
        <v>51</v>
      </c>
      <c r="S19" t="s">
        <v>138</v>
      </c>
      <c r="T19" t="s">
        <v>108</v>
      </c>
      <c r="U19">
        <v>1</v>
      </c>
      <c r="V19" t="s">
        <v>54</v>
      </c>
      <c r="W19">
        <v>0.2</v>
      </c>
      <c r="X19">
        <v>0.2</v>
      </c>
      <c r="Z19" t="s">
        <v>182</v>
      </c>
      <c r="AA19" t="s">
        <v>183</v>
      </c>
      <c r="AC19">
        <v>7.62</v>
      </c>
      <c r="AD19">
        <v>772</v>
      </c>
      <c r="AE19" t="s">
        <v>57</v>
      </c>
      <c r="AF19" t="s">
        <v>73</v>
      </c>
      <c r="AG19">
        <v>0</v>
      </c>
      <c r="AH19" t="s">
        <v>74</v>
      </c>
      <c r="AI19" t="s">
        <v>74</v>
      </c>
      <c r="AJ19">
        <v>6</v>
      </c>
      <c r="AK19">
        <v>6</v>
      </c>
      <c r="AL19">
        <v>0</v>
      </c>
      <c r="AM19">
        <v>6.3760418891906738</v>
      </c>
      <c r="AN19">
        <v>84</v>
      </c>
      <c r="AO19">
        <v>47884.753132262842</v>
      </c>
      <c r="AP19">
        <v>94837</v>
      </c>
      <c r="AQ19" t="s">
        <v>162</v>
      </c>
      <c r="AR19" t="s">
        <v>163</v>
      </c>
    </row>
    <row r="20" spans="1:44" x14ac:dyDescent="0.3">
      <c r="A20">
        <v>19</v>
      </c>
      <c r="B20">
        <v>905</v>
      </c>
      <c r="C20">
        <v>905</v>
      </c>
      <c r="D20" t="s">
        <v>184</v>
      </c>
      <c r="E20" t="s">
        <v>45</v>
      </c>
      <c r="F20" s="6" t="s">
        <v>7665</v>
      </c>
      <c r="G20" s="6" t="s">
        <v>7665</v>
      </c>
      <c r="J20">
        <v>-38.568148280000003</v>
      </c>
      <c r="K20">
        <v>142.85955016</v>
      </c>
      <c r="L20" t="s">
        <v>185</v>
      </c>
      <c r="M20">
        <v>30251712</v>
      </c>
      <c r="N20" t="s">
        <v>159</v>
      </c>
      <c r="O20" t="s">
        <v>67</v>
      </c>
      <c r="P20" t="s">
        <v>49</v>
      </c>
      <c r="Q20" t="s">
        <v>181</v>
      </c>
      <c r="R20" t="s">
        <v>51</v>
      </c>
      <c r="S20" t="s">
        <v>138</v>
      </c>
      <c r="T20" t="s">
        <v>108</v>
      </c>
      <c r="U20">
        <v>1</v>
      </c>
      <c r="V20" t="s">
        <v>70</v>
      </c>
      <c r="W20">
        <v>0.5</v>
      </c>
      <c r="X20">
        <v>0.5</v>
      </c>
      <c r="Z20" t="s">
        <v>186</v>
      </c>
      <c r="AA20" t="s">
        <v>187</v>
      </c>
      <c r="AC20">
        <v>7.62</v>
      </c>
      <c r="AD20">
        <v>774</v>
      </c>
      <c r="AE20" t="s">
        <v>57</v>
      </c>
      <c r="AF20" t="s">
        <v>73</v>
      </c>
      <c r="AG20">
        <v>0</v>
      </c>
      <c r="AH20" t="s">
        <v>74</v>
      </c>
      <c r="AI20" t="s">
        <v>74</v>
      </c>
      <c r="AJ20">
        <v>6</v>
      </c>
      <c r="AK20">
        <v>6</v>
      </c>
      <c r="AL20">
        <v>0</v>
      </c>
      <c r="AM20">
        <v>6.2122387886047363</v>
      </c>
      <c r="AN20">
        <v>84</v>
      </c>
      <c r="AO20">
        <v>48002.651462388021</v>
      </c>
      <c r="AP20">
        <v>94837</v>
      </c>
      <c r="AQ20" t="s">
        <v>162</v>
      </c>
      <c r="AR20" t="s">
        <v>163</v>
      </c>
    </row>
    <row r="21" spans="1:44" x14ac:dyDescent="0.3">
      <c r="A21">
        <v>20</v>
      </c>
      <c r="B21">
        <v>967</v>
      </c>
      <c r="C21">
        <v>967</v>
      </c>
      <c r="D21" t="s">
        <v>188</v>
      </c>
      <c r="E21" t="s">
        <v>45</v>
      </c>
      <c r="F21" s="6" t="s">
        <v>7666</v>
      </c>
      <c r="G21" s="6" t="s">
        <v>7666</v>
      </c>
      <c r="J21">
        <v>-38.600395259999999</v>
      </c>
      <c r="K21">
        <v>143.00119311</v>
      </c>
      <c r="L21" t="s">
        <v>189</v>
      </c>
      <c r="N21" t="s">
        <v>169</v>
      </c>
      <c r="O21" t="s">
        <v>48</v>
      </c>
      <c r="P21" t="s">
        <v>49</v>
      </c>
      <c r="Q21" t="s">
        <v>50</v>
      </c>
      <c r="R21" t="s">
        <v>51</v>
      </c>
      <c r="S21" t="s">
        <v>138</v>
      </c>
      <c r="T21" t="s">
        <v>53</v>
      </c>
      <c r="U21">
        <v>4.5999999999999996</v>
      </c>
      <c r="V21" t="s">
        <v>70</v>
      </c>
      <c r="W21">
        <v>0.5</v>
      </c>
      <c r="X21">
        <v>2.2999999999999998</v>
      </c>
      <c r="Z21" t="s">
        <v>190</v>
      </c>
      <c r="AA21" t="s">
        <v>191</v>
      </c>
      <c r="AC21">
        <v>7.62</v>
      </c>
      <c r="AD21">
        <v>807</v>
      </c>
      <c r="AE21" t="s">
        <v>57</v>
      </c>
      <c r="AF21" t="s">
        <v>82</v>
      </c>
      <c r="AG21">
        <v>0</v>
      </c>
      <c r="AH21" t="s">
        <v>74</v>
      </c>
      <c r="AI21" t="s">
        <v>74</v>
      </c>
      <c r="AJ21">
        <v>6</v>
      </c>
      <c r="AK21">
        <v>6</v>
      </c>
      <c r="AL21">
        <v>0</v>
      </c>
      <c r="AM21">
        <v>22.872556686401371</v>
      </c>
      <c r="AN21">
        <v>94</v>
      </c>
      <c r="AO21">
        <v>43671.653635336908</v>
      </c>
      <c r="AP21">
        <v>95855</v>
      </c>
      <c r="AQ21" t="s">
        <v>61</v>
      </c>
      <c r="AR21" t="s">
        <v>62</v>
      </c>
    </row>
    <row r="22" spans="1:44" x14ac:dyDescent="0.3">
      <c r="A22">
        <v>21</v>
      </c>
      <c r="B22">
        <v>161</v>
      </c>
      <c r="C22">
        <v>161</v>
      </c>
      <c r="D22" t="s">
        <v>192</v>
      </c>
      <c r="E22" t="s">
        <v>64</v>
      </c>
      <c r="F22" s="4">
        <f>INT(G22)</f>
        <v>43782</v>
      </c>
      <c r="G22" s="8">
        <v>43782</v>
      </c>
      <c r="H22">
        <v>43782</v>
      </c>
      <c r="I22">
        <v>0.33194444444444438</v>
      </c>
      <c r="J22">
        <v>-38.496673000000001</v>
      </c>
      <c r="K22">
        <v>143.240377</v>
      </c>
      <c r="L22" t="s">
        <v>193</v>
      </c>
      <c r="M22">
        <v>33035709</v>
      </c>
      <c r="N22" t="s">
        <v>194</v>
      </c>
      <c r="O22" t="s">
        <v>48</v>
      </c>
      <c r="P22" t="s">
        <v>49</v>
      </c>
      <c r="Q22" t="s">
        <v>50</v>
      </c>
      <c r="R22" t="s">
        <v>51</v>
      </c>
      <c r="S22" t="s">
        <v>52</v>
      </c>
      <c r="T22" t="s">
        <v>53</v>
      </c>
      <c r="U22">
        <v>4.5999999999999996</v>
      </c>
      <c r="V22" t="s">
        <v>54</v>
      </c>
      <c r="W22">
        <v>0.2</v>
      </c>
      <c r="X22">
        <v>0.91999999999999993</v>
      </c>
      <c r="Z22" t="s">
        <v>195</v>
      </c>
      <c r="AA22" t="s">
        <v>196</v>
      </c>
      <c r="AC22">
        <v>7.62</v>
      </c>
      <c r="AD22">
        <v>161</v>
      </c>
      <c r="AE22" t="s">
        <v>57</v>
      </c>
      <c r="AF22" t="s">
        <v>73</v>
      </c>
      <c r="AG22">
        <v>0</v>
      </c>
      <c r="AH22" t="s">
        <v>74</v>
      </c>
      <c r="AI22" t="s">
        <v>74</v>
      </c>
      <c r="AJ22">
        <v>6</v>
      </c>
      <c r="AK22">
        <v>6</v>
      </c>
      <c r="AL22">
        <v>0</v>
      </c>
      <c r="AM22">
        <v>152.48283386230469</v>
      </c>
      <c r="AN22">
        <v>94</v>
      </c>
      <c r="AO22">
        <v>27046.551696844908</v>
      </c>
      <c r="AP22">
        <v>95855</v>
      </c>
      <c r="AQ22" t="s">
        <v>61</v>
      </c>
      <c r="AR22" t="s">
        <v>62</v>
      </c>
    </row>
    <row r="23" spans="1:44" x14ac:dyDescent="0.3">
      <c r="A23">
        <v>22</v>
      </c>
      <c r="B23">
        <v>410</v>
      </c>
      <c r="C23">
        <v>410</v>
      </c>
      <c r="D23" t="s">
        <v>197</v>
      </c>
      <c r="E23" t="s">
        <v>64</v>
      </c>
      <c r="F23" s="4">
        <f>INT(G23)</f>
        <v>44008</v>
      </c>
      <c r="G23" s="8">
        <v>44008</v>
      </c>
      <c r="H23">
        <v>44008</v>
      </c>
      <c r="I23">
        <v>0.96180555555555547</v>
      </c>
      <c r="J23">
        <v>-38.554850000000002</v>
      </c>
      <c r="K23">
        <v>143.214877</v>
      </c>
      <c r="L23" t="s">
        <v>198</v>
      </c>
      <c r="M23">
        <v>30256933</v>
      </c>
      <c r="N23" t="s">
        <v>199</v>
      </c>
      <c r="O23" t="s">
        <v>48</v>
      </c>
      <c r="P23" t="s">
        <v>49</v>
      </c>
      <c r="Q23" t="s">
        <v>50</v>
      </c>
      <c r="R23" t="s">
        <v>51</v>
      </c>
      <c r="S23" t="s">
        <v>52</v>
      </c>
      <c r="T23" t="s">
        <v>108</v>
      </c>
      <c r="U23">
        <v>1</v>
      </c>
      <c r="V23" t="s">
        <v>170</v>
      </c>
      <c r="W23">
        <v>0.1</v>
      </c>
      <c r="X23">
        <v>0.1</v>
      </c>
      <c r="Z23" t="s">
        <v>200</v>
      </c>
      <c r="AA23" t="s">
        <v>201</v>
      </c>
      <c r="AC23">
        <v>7.62</v>
      </c>
      <c r="AD23">
        <v>410</v>
      </c>
      <c r="AE23" t="s">
        <v>57</v>
      </c>
      <c r="AF23" t="s">
        <v>73</v>
      </c>
      <c r="AG23">
        <v>0</v>
      </c>
      <c r="AH23" t="s">
        <v>74</v>
      </c>
      <c r="AI23" t="s">
        <v>74</v>
      </c>
      <c r="AJ23">
        <v>6</v>
      </c>
      <c r="AK23">
        <v>6</v>
      </c>
      <c r="AL23">
        <v>0</v>
      </c>
      <c r="AM23">
        <v>98.31085205078125</v>
      </c>
      <c r="AN23">
        <v>94</v>
      </c>
      <c r="AO23">
        <v>26262.699204946661</v>
      </c>
      <c r="AP23">
        <v>95855</v>
      </c>
      <c r="AQ23" t="s">
        <v>61</v>
      </c>
      <c r="AR23" t="s">
        <v>62</v>
      </c>
    </row>
    <row r="24" spans="1:44" x14ac:dyDescent="0.3">
      <c r="A24">
        <v>23</v>
      </c>
      <c r="B24">
        <v>2060</v>
      </c>
      <c r="C24">
        <v>2060</v>
      </c>
      <c r="D24" t="s">
        <v>202</v>
      </c>
      <c r="E24" t="s">
        <v>45</v>
      </c>
      <c r="F24" s="4">
        <f>INT(G24)</f>
        <v>42888</v>
      </c>
      <c r="G24" s="8">
        <v>42888</v>
      </c>
      <c r="H24">
        <v>42888</v>
      </c>
      <c r="I24">
        <v>0.35694444444444451</v>
      </c>
      <c r="J24">
        <v>-38.58460607</v>
      </c>
      <c r="K24">
        <v>143.16674709</v>
      </c>
      <c r="M24">
        <v>33035862</v>
      </c>
      <c r="N24" t="s">
        <v>199</v>
      </c>
      <c r="O24" t="s">
        <v>48</v>
      </c>
      <c r="P24" t="s">
        <v>49</v>
      </c>
      <c r="Q24" t="s">
        <v>50</v>
      </c>
      <c r="R24" t="s">
        <v>51</v>
      </c>
      <c r="S24" t="s">
        <v>52</v>
      </c>
      <c r="T24" t="s">
        <v>108</v>
      </c>
      <c r="U24">
        <v>1</v>
      </c>
      <c r="V24" t="s">
        <v>170</v>
      </c>
      <c r="W24">
        <v>0.1</v>
      </c>
      <c r="X24">
        <v>0.1</v>
      </c>
      <c r="Y24">
        <v>13136</v>
      </c>
      <c r="Z24" t="s">
        <v>203</v>
      </c>
      <c r="AA24" t="s">
        <v>204</v>
      </c>
      <c r="AC24">
        <v>7.62</v>
      </c>
      <c r="AD24">
        <v>1596</v>
      </c>
      <c r="AE24" t="s">
        <v>57</v>
      </c>
      <c r="AF24" t="s">
        <v>73</v>
      </c>
      <c r="AG24">
        <v>0</v>
      </c>
      <c r="AH24" t="s">
        <v>74</v>
      </c>
      <c r="AI24" t="s">
        <v>74</v>
      </c>
      <c r="AJ24">
        <v>6</v>
      </c>
      <c r="AK24">
        <v>6</v>
      </c>
      <c r="AL24">
        <v>0</v>
      </c>
      <c r="AM24">
        <v>139.56011962890619</v>
      </c>
      <c r="AN24">
        <v>94</v>
      </c>
      <c r="AO24">
        <v>29549.112265809061</v>
      </c>
      <c r="AP24">
        <v>95855</v>
      </c>
      <c r="AQ24" t="s">
        <v>61</v>
      </c>
      <c r="AR24" t="s">
        <v>62</v>
      </c>
    </row>
    <row r="25" spans="1:44" x14ac:dyDescent="0.3">
      <c r="A25">
        <v>24</v>
      </c>
      <c r="B25">
        <v>267</v>
      </c>
      <c r="C25">
        <v>267</v>
      </c>
      <c r="D25" t="s">
        <v>205</v>
      </c>
      <c r="E25" t="s">
        <v>64</v>
      </c>
      <c r="F25" s="4">
        <f>INT(G25)</f>
        <v>43839</v>
      </c>
      <c r="G25" s="8">
        <v>43839</v>
      </c>
      <c r="H25">
        <v>43839</v>
      </c>
      <c r="I25">
        <v>0.69791666666666663</v>
      </c>
      <c r="J25">
        <v>-38.468463999999997</v>
      </c>
      <c r="K25">
        <v>143.3075</v>
      </c>
      <c r="L25" t="s">
        <v>206</v>
      </c>
      <c r="M25">
        <v>31032683</v>
      </c>
      <c r="N25" t="s">
        <v>194</v>
      </c>
      <c r="O25" t="s">
        <v>67</v>
      </c>
      <c r="P25" t="s">
        <v>49</v>
      </c>
      <c r="Q25" t="s">
        <v>207</v>
      </c>
      <c r="R25" t="s">
        <v>51</v>
      </c>
      <c r="S25" t="s">
        <v>52</v>
      </c>
      <c r="T25" t="s">
        <v>53</v>
      </c>
      <c r="U25">
        <v>4.5999999999999996</v>
      </c>
      <c r="V25" t="s">
        <v>208</v>
      </c>
      <c r="W25">
        <v>1</v>
      </c>
      <c r="X25">
        <v>4.5999999999999996</v>
      </c>
      <c r="Z25" t="s">
        <v>209</v>
      </c>
      <c r="AA25" t="s">
        <v>210</v>
      </c>
      <c r="AC25">
        <v>7.62</v>
      </c>
      <c r="AD25">
        <v>267</v>
      </c>
      <c r="AE25" t="s">
        <v>57</v>
      </c>
      <c r="AF25" t="s">
        <v>73</v>
      </c>
      <c r="AG25">
        <v>0</v>
      </c>
      <c r="AH25" t="s">
        <v>74</v>
      </c>
      <c r="AI25" t="s">
        <v>74</v>
      </c>
      <c r="AJ25">
        <v>6</v>
      </c>
      <c r="AK25">
        <v>6</v>
      </c>
      <c r="AL25">
        <v>0</v>
      </c>
      <c r="AM25">
        <v>157.65724182128909</v>
      </c>
      <c r="AN25">
        <v>94</v>
      </c>
      <c r="AO25">
        <v>24519.1875233766</v>
      </c>
      <c r="AP25">
        <v>95855</v>
      </c>
      <c r="AQ25" t="s">
        <v>61</v>
      </c>
      <c r="AR25" t="s">
        <v>62</v>
      </c>
    </row>
    <row r="26" spans="1:44" x14ac:dyDescent="0.3">
      <c r="A26">
        <v>25</v>
      </c>
      <c r="B26">
        <v>1916</v>
      </c>
      <c r="C26">
        <v>1916</v>
      </c>
      <c r="D26" t="s">
        <v>211</v>
      </c>
      <c r="E26" t="s">
        <v>45</v>
      </c>
      <c r="F26" s="4">
        <f>INT(G26)</f>
        <v>42698</v>
      </c>
      <c r="G26" s="8">
        <v>42698</v>
      </c>
      <c r="H26">
        <v>42698</v>
      </c>
      <c r="I26">
        <v>0.6333333333333333</v>
      </c>
      <c r="J26">
        <v>-38.546567000000003</v>
      </c>
      <c r="K26">
        <v>143.50573</v>
      </c>
      <c r="M26">
        <v>32064661</v>
      </c>
      <c r="N26" t="s">
        <v>47</v>
      </c>
      <c r="O26" t="s">
        <v>67</v>
      </c>
      <c r="P26" t="s">
        <v>49</v>
      </c>
      <c r="Q26" t="s">
        <v>68</v>
      </c>
      <c r="R26" t="s">
        <v>51</v>
      </c>
      <c r="S26" t="s">
        <v>52</v>
      </c>
      <c r="T26" t="s">
        <v>212</v>
      </c>
      <c r="U26">
        <v>19.8</v>
      </c>
      <c r="V26" t="s">
        <v>54</v>
      </c>
      <c r="W26">
        <v>0.2</v>
      </c>
      <c r="X26">
        <v>3.96</v>
      </c>
      <c r="Y26">
        <v>12610</v>
      </c>
      <c r="Z26" t="s">
        <v>213</v>
      </c>
      <c r="AA26" t="s">
        <v>214</v>
      </c>
      <c r="AC26">
        <v>7.62</v>
      </c>
      <c r="AD26">
        <v>1457</v>
      </c>
      <c r="AE26" t="s">
        <v>57</v>
      </c>
      <c r="AF26" t="s">
        <v>58</v>
      </c>
      <c r="AG26">
        <v>41</v>
      </c>
      <c r="AH26" t="s">
        <v>215</v>
      </c>
      <c r="AI26" t="s">
        <v>60</v>
      </c>
      <c r="AJ26">
        <v>1</v>
      </c>
      <c r="AK26">
        <v>2</v>
      </c>
      <c r="AL26">
        <v>1</v>
      </c>
      <c r="AM26">
        <v>183.4725646972656</v>
      </c>
      <c r="AN26">
        <v>94</v>
      </c>
      <c r="AO26">
        <v>9104.8278223132183</v>
      </c>
      <c r="AP26">
        <v>95855</v>
      </c>
      <c r="AQ26" t="s">
        <v>61</v>
      </c>
      <c r="AR26" t="s">
        <v>62</v>
      </c>
    </row>
    <row r="27" spans="1:44" x14ac:dyDescent="0.3">
      <c r="A27">
        <v>26</v>
      </c>
      <c r="B27">
        <v>132</v>
      </c>
      <c r="C27">
        <v>132</v>
      </c>
      <c r="D27" t="s">
        <v>216</v>
      </c>
      <c r="E27" t="s">
        <v>64</v>
      </c>
      <c r="F27" s="4">
        <f>INT(G27)</f>
        <v>43721</v>
      </c>
      <c r="G27" s="8">
        <v>43721</v>
      </c>
      <c r="H27">
        <v>43721</v>
      </c>
      <c r="I27">
        <v>0.92499999999999993</v>
      </c>
      <c r="J27">
        <v>-38.548915999999998</v>
      </c>
      <c r="K27">
        <v>143.97969900000001</v>
      </c>
      <c r="L27" t="s">
        <v>217</v>
      </c>
      <c r="M27">
        <v>30261511</v>
      </c>
      <c r="N27" t="s">
        <v>218</v>
      </c>
      <c r="O27" t="s">
        <v>48</v>
      </c>
      <c r="P27" t="s">
        <v>219</v>
      </c>
      <c r="Q27" t="s">
        <v>50</v>
      </c>
      <c r="R27" t="s">
        <v>51</v>
      </c>
      <c r="S27" t="s">
        <v>52</v>
      </c>
      <c r="T27" t="s">
        <v>53</v>
      </c>
      <c r="U27">
        <v>4.5999999999999996</v>
      </c>
      <c r="V27" t="s">
        <v>170</v>
      </c>
      <c r="W27">
        <v>0.1</v>
      </c>
      <c r="X27">
        <v>0.46</v>
      </c>
      <c r="Z27" t="s">
        <v>220</v>
      </c>
      <c r="AA27" t="s">
        <v>221</v>
      </c>
      <c r="AC27">
        <v>7.62</v>
      </c>
      <c r="AD27">
        <v>132</v>
      </c>
      <c r="AE27" t="s">
        <v>57</v>
      </c>
      <c r="AF27" t="s">
        <v>82</v>
      </c>
      <c r="AG27">
        <v>0</v>
      </c>
      <c r="AH27" t="s">
        <v>74</v>
      </c>
      <c r="AI27" t="s">
        <v>74</v>
      </c>
      <c r="AJ27">
        <v>6</v>
      </c>
      <c r="AK27">
        <v>6</v>
      </c>
      <c r="AL27">
        <v>0</v>
      </c>
      <c r="AM27">
        <v>102.6755828857422</v>
      </c>
      <c r="AN27">
        <v>89</v>
      </c>
      <c r="AO27">
        <v>16211.29947810158</v>
      </c>
      <c r="AP27">
        <v>94846</v>
      </c>
      <c r="AQ27" t="s">
        <v>222</v>
      </c>
      <c r="AR27" t="s">
        <v>223</v>
      </c>
    </row>
    <row r="28" spans="1:44" x14ac:dyDescent="0.3">
      <c r="A28">
        <v>27</v>
      </c>
      <c r="B28">
        <v>142</v>
      </c>
      <c r="C28">
        <v>142</v>
      </c>
      <c r="D28" t="s">
        <v>224</v>
      </c>
      <c r="E28" t="s">
        <v>64</v>
      </c>
      <c r="F28" s="4">
        <f>INT(G28)</f>
        <v>43742</v>
      </c>
      <c r="G28" s="8">
        <v>43742</v>
      </c>
      <c r="H28">
        <v>43742</v>
      </c>
      <c r="I28">
        <v>0.3888888888888889</v>
      </c>
      <c r="J28">
        <v>-38.53781</v>
      </c>
      <c r="K28">
        <v>143.975188</v>
      </c>
      <c r="L28" t="s">
        <v>225</v>
      </c>
      <c r="M28">
        <v>30273992</v>
      </c>
      <c r="N28" t="s">
        <v>218</v>
      </c>
      <c r="O28" t="s">
        <v>48</v>
      </c>
      <c r="P28" t="s">
        <v>219</v>
      </c>
      <c r="Q28" t="s">
        <v>226</v>
      </c>
      <c r="R28" t="s">
        <v>107</v>
      </c>
      <c r="S28" t="s">
        <v>52</v>
      </c>
      <c r="T28" t="s">
        <v>69</v>
      </c>
      <c r="U28">
        <v>0.2</v>
      </c>
      <c r="V28" t="s">
        <v>54</v>
      </c>
      <c r="W28">
        <v>0.2</v>
      </c>
      <c r="X28">
        <v>4.0000000000000008E-2</v>
      </c>
      <c r="Z28" t="s">
        <v>227</v>
      </c>
      <c r="AA28" t="s">
        <v>228</v>
      </c>
      <c r="AC28">
        <v>7.62</v>
      </c>
      <c r="AD28">
        <v>142</v>
      </c>
      <c r="AE28" t="s">
        <v>57</v>
      </c>
      <c r="AF28" t="s">
        <v>82</v>
      </c>
      <c r="AG28">
        <v>0</v>
      </c>
      <c r="AH28" t="s">
        <v>74</v>
      </c>
      <c r="AI28" t="s">
        <v>74</v>
      </c>
      <c r="AJ28">
        <v>6</v>
      </c>
      <c r="AK28">
        <v>6</v>
      </c>
      <c r="AL28">
        <v>0</v>
      </c>
      <c r="AM28">
        <v>10.556583404541019</v>
      </c>
      <c r="AN28">
        <v>89</v>
      </c>
      <c r="AO28">
        <v>15576.62557025334</v>
      </c>
      <c r="AP28">
        <v>94846</v>
      </c>
      <c r="AQ28" t="s">
        <v>222</v>
      </c>
      <c r="AR28" t="s">
        <v>223</v>
      </c>
    </row>
    <row r="29" spans="1:44" x14ac:dyDescent="0.3">
      <c r="A29">
        <v>28</v>
      </c>
      <c r="B29">
        <v>2036</v>
      </c>
      <c r="C29">
        <v>2036</v>
      </c>
      <c r="D29" t="s">
        <v>229</v>
      </c>
      <c r="E29" t="s">
        <v>45</v>
      </c>
      <c r="F29" s="4">
        <f>INT(G29)</f>
        <v>42835</v>
      </c>
      <c r="G29" s="8">
        <v>42835</v>
      </c>
      <c r="H29">
        <v>42835</v>
      </c>
      <c r="I29">
        <v>0.28125</v>
      </c>
      <c r="J29">
        <v>-38.538977000000003</v>
      </c>
      <c r="K29">
        <v>143.97408999999999</v>
      </c>
      <c r="M29">
        <v>30064045</v>
      </c>
      <c r="N29" t="s">
        <v>218</v>
      </c>
      <c r="O29" t="s">
        <v>67</v>
      </c>
      <c r="P29" t="s">
        <v>219</v>
      </c>
      <c r="Q29" t="s">
        <v>230</v>
      </c>
      <c r="R29" t="s">
        <v>51</v>
      </c>
      <c r="S29" t="s">
        <v>90</v>
      </c>
      <c r="T29" t="s">
        <v>69</v>
      </c>
      <c r="U29">
        <v>0.2</v>
      </c>
      <c r="V29" t="s">
        <v>54</v>
      </c>
      <c r="W29">
        <v>0.2</v>
      </c>
      <c r="X29">
        <v>4.0000000000000008E-2</v>
      </c>
      <c r="Y29">
        <v>12997</v>
      </c>
      <c r="Z29" t="s">
        <v>231</v>
      </c>
      <c r="AA29" t="s">
        <v>232</v>
      </c>
      <c r="AC29">
        <v>7.62</v>
      </c>
      <c r="AD29">
        <v>1574</v>
      </c>
      <c r="AE29" t="s">
        <v>57</v>
      </c>
      <c r="AF29" t="s">
        <v>73</v>
      </c>
      <c r="AG29">
        <v>0</v>
      </c>
      <c r="AH29" t="s">
        <v>74</v>
      </c>
      <c r="AI29" t="s">
        <v>74</v>
      </c>
      <c r="AJ29">
        <v>6</v>
      </c>
      <c r="AK29">
        <v>6</v>
      </c>
      <c r="AL29">
        <v>0</v>
      </c>
      <c r="AM29">
        <v>20.154975891113281</v>
      </c>
      <c r="AN29">
        <v>89</v>
      </c>
      <c r="AO29">
        <v>15735.940682602009</v>
      </c>
      <c r="AP29">
        <v>94846</v>
      </c>
      <c r="AQ29" t="s">
        <v>222</v>
      </c>
      <c r="AR29" t="s">
        <v>223</v>
      </c>
    </row>
    <row r="30" spans="1:44" x14ac:dyDescent="0.3">
      <c r="A30">
        <v>29</v>
      </c>
      <c r="B30">
        <v>357</v>
      </c>
      <c r="C30">
        <v>357</v>
      </c>
      <c r="D30" t="s">
        <v>233</v>
      </c>
      <c r="E30" t="s">
        <v>64</v>
      </c>
      <c r="F30" s="4">
        <f>INT(G30)</f>
        <v>43905</v>
      </c>
      <c r="G30" s="8">
        <v>43905</v>
      </c>
      <c r="H30">
        <v>43905</v>
      </c>
      <c r="I30">
        <v>0.12013888888888891</v>
      </c>
      <c r="J30">
        <v>-38.465871999999997</v>
      </c>
      <c r="K30">
        <v>144.06517299999999</v>
      </c>
      <c r="L30" t="s">
        <v>234</v>
      </c>
      <c r="M30">
        <v>32070006</v>
      </c>
      <c r="N30" t="s">
        <v>235</v>
      </c>
      <c r="O30" t="s">
        <v>67</v>
      </c>
      <c r="P30" t="s">
        <v>219</v>
      </c>
      <c r="Q30" t="s">
        <v>106</v>
      </c>
      <c r="R30" t="s">
        <v>51</v>
      </c>
      <c r="S30" t="s">
        <v>52</v>
      </c>
      <c r="T30" t="s">
        <v>53</v>
      </c>
      <c r="U30">
        <v>4.5999999999999996</v>
      </c>
      <c r="V30" t="s">
        <v>54</v>
      </c>
      <c r="W30">
        <v>0.2</v>
      </c>
      <c r="X30">
        <v>0.91999999999999993</v>
      </c>
      <c r="Z30" t="s">
        <v>236</v>
      </c>
      <c r="AA30" t="s">
        <v>237</v>
      </c>
      <c r="AC30">
        <v>7.62</v>
      </c>
      <c r="AD30">
        <v>357</v>
      </c>
      <c r="AE30" t="s">
        <v>57</v>
      </c>
      <c r="AF30" t="s">
        <v>82</v>
      </c>
      <c r="AG30">
        <v>0</v>
      </c>
      <c r="AH30" t="s">
        <v>74</v>
      </c>
      <c r="AI30" t="s">
        <v>74</v>
      </c>
      <c r="AJ30">
        <v>6</v>
      </c>
      <c r="AK30">
        <v>6</v>
      </c>
      <c r="AL30">
        <v>0</v>
      </c>
      <c r="AM30">
        <v>14.16229343414307</v>
      </c>
      <c r="AN30">
        <v>89</v>
      </c>
      <c r="AO30">
        <v>4380.4490491896586</v>
      </c>
      <c r="AP30">
        <v>94846</v>
      </c>
      <c r="AQ30" t="s">
        <v>222</v>
      </c>
      <c r="AR30" t="s">
        <v>223</v>
      </c>
    </row>
    <row r="31" spans="1:44" x14ac:dyDescent="0.3">
      <c r="A31">
        <v>30</v>
      </c>
      <c r="B31">
        <v>96</v>
      </c>
      <c r="C31">
        <v>96</v>
      </c>
      <c r="D31" t="s">
        <v>238</v>
      </c>
      <c r="E31" t="s">
        <v>239</v>
      </c>
      <c r="F31" s="4">
        <f>INT(G31)</f>
        <v>43964</v>
      </c>
      <c r="G31" s="8">
        <v>43964</v>
      </c>
      <c r="H31">
        <v>43964</v>
      </c>
      <c r="I31">
        <v>0.65863425925925922</v>
      </c>
      <c r="J31">
        <v>-38.47237664</v>
      </c>
      <c r="K31">
        <v>144.8947479</v>
      </c>
      <c r="L31" t="s">
        <v>240</v>
      </c>
      <c r="M31">
        <v>1312552</v>
      </c>
      <c r="N31" t="s">
        <v>241</v>
      </c>
      <c r="O31" t="s">
        <v>67</v>
      </c>
      <c r="P31" t="s">
        <v>219</v>
      </c>
      <c r="Q31" t="s">
        <v>106</v>
      </c>
      <c r="R31" t="s">
        <v>89</v>
      </c>
      <c r="S31" t="s">
        <v>52</v>
      </c>
      <c r="T31" t="s">
        <v>108</v>
      </c>
      <c r="U31">
        <v>1</v>
      </c>
      <c r="V31" t="s">
        <v>170</v>
      </c>
      <c r="W31">
        <v>0.1</v>
      </c>
      <c r="X31">
        <v>0.1</v>
      </c>
      <c r="Y31">
        <v>1405093</v>
      </c>
      <c r="Z31" t="s">
        <v>242</v>
      </c>
      <c r="AA31" t="s">
        <v>243</v>
      </c>
      <c r="AC31">
        <v>7.62</v>
      </c>
      <c r="AD31">
        <v>96</v>
      </c>
      <c r="AE31" t="s">
        <v>57</v>
      </c>
      <c r="AF31" t="s">
        <v>58</v>
      </c>
      <c r="AG31">
        <v>68</v>
      </c>
      <c r="AH31" t="s">
        <v>244</v>
      </c>
      <c r="AI31" t="s">
        <v>60</v>
      </c>
      <c r="AJ31">
        <v>2</v>
      </c>
      <c r="AK31">
        <v>2</v>
      </c>
      <c r="AL31">
        <v>1</v>
      </c>
      <c r="AM31">
        <v>125.534423828125</v>
      </c>
      <c r="AN31">
        <v>86</v>
      </c>
      <c r="AO31">
        <v>27261.582929422719</v>
      </c>
      <c r="AP31">
        <v>94898</v>
      </c>
      <c r="AQ31" t="s">
        <v>245</v>
      </c>
      <c r="AR31" t="s">
        <v>246</v>
      </c>
    </row>
    <row r="32" spans="1:44" x14ac:dyDescent="0.3">
      <c r="A32">
        <v>31</v>
      </c>
      <c r="B32">
        <v>78</v>
      </c>
      <c r="C32">
        <v>78</v>
      </c>
      <c r="D32" t="s">
        <v>247</v>
      </c>
      <c r="E32" t="s">
        <v>239</v>
      </c>
      <c r="F32" s="4">
        <f>INT(G32)</f>
        <v>43881</v>
      </c>
      <c r="G32" s="8">
        <v>43881</v>
      </c>
      <c r="H32">
        <v>43881</v>
      </c>
      <c r="I32">
        <v>0.42386574074074068</v>
      </c>
      <c r="J32">
        <v>-38.484183139999999</v>
      </c>
      <c r="K32">
        <v>145.03044249999999</v>
      </c>
      <c r="L32" t="s">
        <v>248</v>
      </c>
      <c r="M32">
        <v>9864733</v>
      </c>
      <c r="N32" t="s">
        <v>241</v>
      </c>
      <c r="O32" t="s">
        <v>67</v>
      </c>
      <c r="P32" t="s">
        <v>219</v>
      </c>
      <c r="Q32" t="s">
        <v>176</v>
      </c>
      <c r="R32" t="s">
        <v>51</v>
      </c>
      <c r="S32" t="s">
        <v>52</v>
      </c>
      <c r="T32" t="s">
        <v>108</v>
      </c>
      <c r="U32">
        <v>1</v>
      </c>
      <c r="V32" t="s">
        <v>54</v>
      </c>
      <c r="W32">
        <v>0.2</v>
      </c>
      <c r="X32">
        <v>0.2</v>
      </c>
      <c r="Y32">
        <v>1382078</v>
      </c>
      <c r="Z32" t="s">
        <v>249</v>
      </c>
      <c r="AA32" t="s">
        <v>250</v>
      </c>
      <c r="AB32" t="s">
        <v>251</v>
      </c>
      <c r="AC32">
        <v>7.62</v>
      </c>
      <c r="AD32">
        <v>78</v>
      </c>
      <c r="AE32" t="s">
        <v>57</v>
      </c>
      <c r="AF32" t="s">
        <v>73</v>
      </c>
      <c r="AG32">
        <v>0</v>
      </c>
      <c r="AH32" t="s">
        <v>74</v>
      </c>
      <c r="AI32" t="s">
        <v>74</v>
      </c>
      <c r="AJ32">
        <v>6</v>
      </c>
      <c r="AK32">
        <v>6</v>
      </c>
      <c r="AL32">
        <v>0</v>
      </c>
      <c r="AM32">
        <v>34.753368377685547</v>
      </c>
      <c r="AN32">
        <v>86</v>
      </c>
      <c r="AO32">
        <v>18600.74013321138</v>
      </c>
      <c r="AP32">
        <v>94898</v>
      </c>
      <c r="AQ32" t="s">
        <v>245</v>
      </c>
      <c r="AR32" t="s">
        <v>246</v>
      </c>
    </row>
    <row r="33" spans="1:44" x14ac:dyDescent="0.3">
      <c r="A33">
        <v>32</v>
      </c>
      <c r="B33">
        <v>740</v>
      </c>
      <c r="C33">
        <v>740</v>
      </c>
      <c r="D33" t="s">
        <v>252</v>
      </c>
      <c r="E33" t="s">
        <v>239</v>
      </c>
      <c r="F33" s="4">
        <f>INT(G33)</f>
        <v>43576</v>
      </c>
      <c r="G33" s="8">
        <v>43576</v>
      </c>
      <c r="H33">
        <v>43576</v>
      </c>
      <c r="I33">
        <v>0.91353009259259255</v>
      </c>
      <c r="J33">
        <v>-38.477688729999997</v>
      </c>
      <c r="K33">
        <v>144.99308619999999</v>
      </c>
      <c r="L33" t="s">
        <v>253</v>
      </c>
      <c r="M33">
        <v>1313131</v>
      </c>
      <c r="N33" t="s">
        <v>254</v>
      </c>
      <c r="O33" t="s">
        <v>67</v>
      </c>
      <c r="P33" t="s">
        <v>219</v>
      </c>
      <c r="Q33" t="s">
        <v>255</v>
      </c>
      <c r="R33" t="s">
        <v>51</v>
      </c>
      <c r="S33" t="s">
        <v>52</v>
      </c>
      <c r="T33" t="s">
        <v>108</v>
      </c>
      <c r="U33">
        <v>1</v>
      </c>
      <c r="V33" t="s">
        <v>70</v>
      </c>
      <c r="W33">
        <v>0.5</v>
      </c>
      <c r="X33">
        <v>0.5</v>
      </c>
      <c r="Y33">
        <v>1285605</v>
      </c>
      <c r="Z33" t="s">
        <v>256</v>
      </c>
      <c r="AA33" t="s">
        <v>257</v>
      </c>
      <c r="AC33">
        <v>7.62</v>
      </c>
      <c r="AD33">
        <v>738</v>
      </c>
      <c r="AE33" t="s">
        <v>57</v>
      </c>
      <c r="AF33" t="s">
        <v>73</v>
      </c>
      <c r="AG33">
        <v>0</v>
      </c>
      <c r="AH33" t="s">
        <v>74</v>
      </c>
      <c r="AI33" t="s">
        <v>74</v>
      </c>
      <c r="AJ33">
        <v>6</v>
      </c>
      <c r="AK33">
        <v>6</v>
      </c>
      <c r="AL33">
        <v>0</v>
      </c>
      <c r="AM33">
        <v>51.9644775390625</v>
      </c>
      <c r="AN33">
        <v>86</v>
      </c>
      <c r="AO33">
        <v>20428.317692615721</v>
      </c>
      <c r="AP33">
        <v>94898</v>
      </c>
      <c r="AQ33" t="s">
        <v>245</v>
      </c>
      <c r="AR33" t="s">
        <v>246</v>
      </c>
    </row>
    <row r="34" spans="1:44" x14ac:dyDescent="0.3">
      <c r="A34">
        <v>33</v>
      </c>
      <c r="B34">
        <v>1860</v>
      </c>
      <c r="C34">
        <v>1860</v>
      </c>
      <c r="D34" t="s">
        <v>258</v>
      </c>
      <c r="E34" t="s">
        <v>239</v>
      </c>
      <c r="F34" s="4">
        <f>INT(G34)</f>
        <v>42821</v>
      </c>
      <c r="G34" s="8">
        <v>42821</v>
      </c>
      <c r="H34">
        <v>42821</v>
      </c>
      <c r="I34">
        <v>0.79895833333333333</v>
      </c>
      <c r="J34">
        <v>-38.47773694</v>
      </c>
      <c r="K34">
        <v>145.0238636</v>
      </c>
      <c r="M34">
        <v>1313402</v>
      </c>
      <c r="N34" t="s">
        <v>259</v>
      </c>
      <c r="O34" t="s">
        <v>67</v>
      </c>
      <c r="P34" t="s">
        <v>219</v>
      </c>
      <c r="Q34" t="s">
        <v>260</v>
      </c>
      <c r="R34" t="s">
        <v>51</v>
      </c>
      <c r="S34" t="s">
        <v>52</v>
      </c>
      <c r="T34" t="s">
        <v>108</v>
      </c>
      <c r="U34">
        <v>1</v>
      </c>
      <c r="V34" t="s">
        <v>70</v>
      </c>
      <c r="W34">
        <v>0.5</v>
      </c>
      <c r="X34">
        <v>0.5</v>
      </c>
      <c r="Y34">
        <v>5210</v>
      </c>
      <c r="Z34" t="s">
        <v>261</v>
      </c>
      <c r="AA34" t="s">
        <v>262</v>
      </c>
      <c r="AC34">
        <v>7.62</v>
      </c>
      <c r="AD34">
        <v>1401</v>
      </c>
      <c r="AE34" t="s">
        <v>57</v>
      </c>
      <c r="AF34" t="s">
        <v>73</v>
      </c>
      <c r="AG34">
        <v>0</v>
      </c>
      <c r="AH34" t="s">
        <v>74</v>
      </c>
      <c r="AI34" t="s">
        <v>74</v>
      </c>
      <c r="AJ34">
        <v>6</v>
      </c>
      <c r="AK34">
        <v>6</v>
      </c>
      <c r="AL34">
        <v>0</v>
      </c>
      <c r="AM34">
        <v>23.027786254882809</v>
      </c>
      <c r="AN34">
        <v>86</v>
      </c>
      <c r="AO34">
        <v>18466.519330894091</v>
      </c>
      <c r="AP34">
        <v>94898</v>
      </c>
      <c r="AQ34" t="s">
        <v>245</v>
      </c>
      <c r="AR34" t="s">
        <v>246</v>
      </c>
    </row>
    <row r="35" spans="1:44" x14ac:dyDescent="0.3">
      <c r="A35">
        <v>34</v>
      </c>
      <c r="B35">
        <v>500</v>
      </c>
      <c r="C35">
        <v>500</v>
      </c>
      <c r="D35" t="s">
        <v>263</v>
      </c>
      <c r="E35" t="s">
        <v>84</v>
      </c>
      <c r="F35" s="4">
        <f>INT(G35)</f>
        <v>43700</v>
      </c>
      <c r="G35" s="8">
        <v>43700.634722222218</v>
      </c>
      <c r="H35">
        <v>43700.634722222218</v>
      </c>
      <c r="I35">
        <v>43700.634722222218</v>
      </c>
      <c r="J35">
        <v>-38.509238984658793</v>
      </c>
      <c r="K35">
        <v>145.29231701284999</v>
      </c>
      <c r="L35" t="s">
        <v>264</v>
      </c>
      <c r="M35">
        <v>2809385</v>
      </c>
      <c r="N35" t="s">
        <v>265</v>
      </c>
      <c r="O35" t="s">
        <v>48</v>
      </c>
      <c r="P35" t="s">
        <v>87</v>
      </c>
      <c r="Q35" t="s">
        <v>266</v>
      </c>
      <c r="R35" t="s">
        <v>107</v>
      </c>
      <c r="S35" t="s">
        <v>99</v>
      </c>
      <c r="T35" t="s">
        <v>69</v>
      </c>
      <c r="U35">
        <v>0.2</v>
      </c>
      <c r="V35" t="s">
        <v>123</v>
      </c>
      <c r="W35">
        <v>0.1</v>
      </c>
      <c r="X35">
        <v>0.02</v>
      </c>
      <c r="Z35" t="s">
        <v>267</v>
      </c>
      <c r="AA35" t="s">
        <v>268</v>
      </c>
      <c r="AC35">
        <v>7.62</v>
      </c>
      <c r="AD35">
        <v>500</v>
      </c>
      <c r="AE35" t="s">
        <v>57</v>
      </c>
      <c r="AF35" t="s">
        <v>82</v>
      </c>
      <c r="AG35">
        <v>0</v>
      </c>
      <c r="AH35" t="s">
        <v>74</v>
      </c>
      <c r="AI35" t="s">
        <v>74</v>
      </c>
      <c r="AJ35">
        <v>6</v>
      </c>
      <c r="AK35">
        <v>6</v>
      </c>
      <c r="AL35">
        <v>0</v>
      </c>
      <c r="AM35">
        <v>12.663679122924799</v>
      </c>
      <c r="AN35">
        <v>90</v>
      </c>
      <c r="AO35">
        <v>5687.3677582505061</v>
      </c>
      <c r="AP35">
        <v>94892</v>
      </c>
      <c r="AQ35" t="s">
        <v>269</v>
      </c>
      <c r="AR35" t="s">
        <v>270</v>
      </c>
    </row>
    <row r="36" spans="1:44" x14ac:dyDescent="0.3">
      <c r="A36">
        <v>35</v>
      </c>
      <c r="B36">
        <v>504</v>
      </c>
      <c r="C36">
        <v>504</v>
      </c>
      <c r="D36" t="s">
        <v>271</v>
      </c>
      <c r="E36" t="s">
        <v>84</v>
      </c>
      <c r="F36" s="4">
        <f>INT(G36)</f>
        <v>43715</v>
      </c>
      <c r="G36" s="8">
        <v>43715.859027777777</v>
      </c>
      <c r="H36">
        <v>43715.859027777777</v>
      </c>
      <c r="I36">
        <v>43715.859027777777</v>
      </c>
      <c r="J36">
        <v>-38.511392018309998</v>
      </c>
      <c r="K36">
        <v>145.29743300236299</v>
      </c>
      <c r="L36" t="s">
        <v>272</v>
      </c>
      <c r="M36">
        <v>2809410</v>
      </c>
      <c r="N36" t="s">
        <v>265</v>
      </c>
      <c r="O36" t="s">
        <v>67</v>
      </c>
      <c r="P36" t="s">
        <v>87</v>
      </c>
      <c r="Q36" t="s">
        <v>273</v>
      </c>
      <c r="R36" t="s">
        <v>51</v>
      </c>
      <c r="S36" t="s">
        <v>99</v>
      </c>
      <c r="T36" t="s">
        <v>69</v>
      </c>
      <c r="U36">
        <v>0.2</v>
      </c>
      <c r="V36" t="s">
        <v>123</v>
      </c>
      <c r="W36">
        <v>0.1</v>
      </c>
      <c r="X36">
        <v>0.02</v>
      </c>
      <c r="Z36" t="s">
        <v>274</v>
      </c>
      <c r="AA36" t="s">
        <v>275</v>
      </c>
      <c r="AC36">
        <v>7.62</v>
      </c>
      <c r="AD36">
        <v>504</v>
      </c>
      <c r="AE36" t="s">
        <v>57</v>
      </c>
      <c r="AF36" t="s">
        <v>82</v>
      </c>
      <c r="AG36">
        <v>0</v>
      </c>
      <c r="AH36" t="s">
        <v>74</v>
      </c>
      <c r="AI36" t="s">
        <v>74</v>
      </c>
      <c r="AJ36">
        <v>6</v>
      </c>
      <c r="AK36">
        <v>6</v>
      </c>
      <c r="AL36">
        <v>0</v>
      </c>
      <c r="AM36">
        <v>6.4563360214233398</v>
      </c>
      <c r="AN36">
        <v>90</v>
      </c>
      <c r="AO36">
        <v>5881.7177064232064</v>
      </c>
      <c r="AP36">
        <v>94892</v>
      </c>
      <c r="AQ36" t="s">
        <v>269</v>
      </c>
      <c r="AR36" t="s">
        <v>270</v>
      </c>
    </row>
    <row r="37" spans="1:44" x14ac:dyDescent="0.3">
      <c r="A37">
        <v>36</v>
      </c>
      <c r="B37">
        <v>521</v>
      </c>
      <c r="C37">
        <v>521</v>
      </c>
      <c r="D37" t="s">
        <v>276</v>
      </c>
      <c r="E37" t="s">
        <v>84</v>
      </c>
      <c r="F37" s="4">
        <f>INT(G37)</f>
        <v>43780</v>
      </c>
      <c r="G37" s="8">
        <v>43780.445138888899</v>
      </c>
      <c r="H37">
        <v>43780.445138888892</v>
      </c>
      <c r="I37">
        <v>43780.445138888892</v>
      </c>
      <c r="J37">
        <v>-38.497039017554201</v>
      </c>
      <c r="K37">
        <v>145.25765400773301</v>
      </c>
      <c r="L37" t="s">
        <v>277</v>
      </c>
      <c r="M37">
        <v>2808411</v>
      </c>
      <c r="N37" t="s">
        <v>278</v>
      </c>
      <c r="O37" t="s">
        <v>67</v>
      </c>
      <c r="P37" t="s">
        <v>87</v>
      </c>
      <c r="Q37" t="s">
        <v>122</v>
      </c>
      <c r="R37" t="s">
        <v>51</v>
      </c>
      <c r="S37" t="s">
        <v>99</v>
      </c>
      <c r="T37" t="s">
        <v>69</v>
      </c>
      <c r="U37">
        <v>0.2</v>
      </c>
      <c r="V37" t="s">
        <v>100</v>
      </c>
      <c r="W37">
        <v>0.5</v>
      </c>
      <c r="X37">
        <v>0.1</v>
      </c>
      <c r="Z37" t="s">
        <v>279</v>
      </c>
      <c r="AA37" t="s">
        <v>280</v>
      </c>
      <c r="AC37">
        <v>7.62</v>
      </c>
      <c r="AD37">
        <v>521</v>
      </c>
      <c r="AE37" t="s">
        <v>57</v>
      </c>
      <c r="AF37" t="s">
        <v>73</v>
      </c>
      <c r="AG37">
        <v>0</v>
      </c>
      <c r="AH37" t="s">
        <v>74</v>
      </c>
      <c r="AI37" t="s">
        <v>74</v>
      </c>
      <c r="AJ37">
        <v>6</v>
      </c>
      <c r="AK37">
        <v>6</v>
      </c>
      <c r="AL37">
        <v>0</v>
      </c>
      <c r="AM37">
        <v>32.999679565429688</v>
      </c>
      <c r="AN37">
        <v>90</v>
      </c>
      <c r="AO37">
        <v>5728.7634484677592</v>
      </c>
      <c r="AP37">
        <v>94892</v>
      </c>
      <c r="AQ37" t="s">
        <v>269</v>
      </c>
      <c r="AR37" t="s">
        <v>270</v>
      </c>
    </row>
    <row r="38" spans="1:44" x14ac:dyDescent="0.3">
      <c r="A38">
        <v>37</v>
      </c>
      <c r="B38">
        <v>1199</v>
      </c>
      <c r="C38">
        <v>1199</v>
      </c>
      <c r="D38" t="s">
        <v>281</v>
      </c>
      <c r="E38" t="s">
        <v>84</v>
      </c>
      <c r="F38" s="4">
        <f>INT(G38)</f>
        <v>43567</v>
      </c>
      <c r="G38" s="8">
        <v>43567.46875</v>
      </c>
      <c r="H38">
        <v>43567.46875</v>
      </c>
      <c r="I38">
        <v>43567.46875</v>
      </c>
      <c r="J38">
        <v>-38.5065660177521</v>
      </c>
      <c r="K38">
        <v>145.28387798536701</v>
      </c>
      <c r="L38" t="s">
        <v>282</v>
      </c>
      <c r="M38">
        <v>2809076</v>
      </c>
      <c r="N38" t="s">
        <v>283</v>
      </c>
      <c r="O38" t="s">
        <v>48</v>
      </c>
      <c r="P38" t="s">
        <v>87</v>
      </c>
      <c r="Q38" t="s">
        <v>176</v>
      </c>
      <c r="R38" t="s">
        <v>51</v>
      </c>
      <c r="S38" t="s">
        <v>99</v>
      </c>
      <c r="T38" t="s">
        <v>69</v>
      </c>
      <c r="U38">
        <v>0.2</v>
      </c>
      <c r="V38" t="s">
        <v>100</v>
      </c>
      <c r="W38">
        <v>0.5</v>
      </c>
      <c r="X38">
        <v>0.1</v>
      </c>
      <c r="Z38" t="s">
        <v>284</v>
      </c>
      <c r="AA38" t="s">
        <v>285</v>
      </c>
      <c r="AC38">
        <v>7.62</v>
      </c>
      <c r="AD38">
        <v>1026</v>
      </c>
      <c r="AE38" t="s">
        <v>57</v>
      </c>
      <c r="AF38" t="s">
        <v>82</v>
      </c>
      <c r="AG38">
        <v>0</v>
      </c>
      <c r="AH38" t="s">
        <v>74</v>
      </c>
      <c r="AI38" t="s">
        <v>74</v>
      </c>
      <c r="AJ38">
        <v>6</v>
      </c>
      <c r="AK38">
        <v>6</v>
      </c>
      <c r="AL38">
        <v>0</v>
      </c>
      <c r="AM38">
        <v>17.359769821166989</v>
      </c>
      <c r="AN38">
        <v>90</v>
      </c>
      <c r="AO38">
        <v>5548.7966615418136</v>
      </c>
      <c r="AP38">
        <v>94892</v>
      </c>
      <c r="AQ38" t="s">
        <v>269</v>
      </c>
      <c r="AR38" t="s">
        <v>270</v>
      </c>
    </row>
    <row r="39" spans="1:44" x14ac:dyDescent="0.3">
      <c r="A39">
        <v>38</v>
      </c>
      <c r="B39">
        <v>1657</v>
      </c>
      <c r="C39">
        <v>1657</v>
      </c>
      <c r="D39" t="s">
        <v>286</v>
      </c>
      <c r="E39" t="s">
        <v>84</v>
      </c>
      <c r="F39" s="4">
        <f>INT(G39)</f>
        <v>42997</v>
      </c>
      <c r="G39" s="8">
        <v>42997.355555555558</v>
      </c>
      <c r="H39">
        <v>42997.355555555558</v>
      </c>
      <c r="I39">
        <v>42997.355555555558</v>
      </c>
      <c r="J39">
        <v>-38.492963016444897</v>
      </c>
      <c r="K39">
        <v>145.29682497600299</v>
      </c>
      <c r="L39" t="s">
        <v>287</v>
      </c>
      <c r="M39">
        <v>2805565</v>
      </c>
      <c r="N39" t="s">
        <v>283</v>
      </c>
      <c r="O39" t="s">
        <v>67</v>
      </c>
      <c r="P39" t="s">
        <v>87</v>
      </c>
      <c r="Q39" t="s">
        <v>181</v>
      </c>
      <c r="R39" t="s">
        <v>107</v>
      </c>
      <c r="S39" t="s">
        <v>90</v>
      </c>
      <c r="T39" t="s">
        <v>108</v>
      </c>
      <c r="U39">
        <v>1</v>
      </c>
      <c r="V39" t="s">
        <v>123</v>
      </c>
      <c r="W39">
        <v>0.1</v>
      </c>
      <c r="X39">
        <v>0.1</v>
      </c>
      <c r="Y39">
        <v>230386</v>
      </c>
      <c r="Z39" t="s">
        <v>288</v>
      </c>
      <c r="AA39" t="s">
        <v>289</v>
      </c>
      <c r="AC39">
        <v>7.62</v>
      </c>
      <c r="AD39">
        <v>1198</v>
      </c>
      <c r="AE39" t="s">
        <v>57</v>
      </c>
      <c r="AF39" t="s">
        <v>73</v>
      </c>
      <c r="AG39">
        <v>0</v>
      </c>
      <c r="AH39" t="s">
        <v>74</v>
      </c>
      <c r="AI39" t="s">
        <v>74</v>
      </c>
      <c r="AJ39">
        <v>6</v>
      </c>
      <c r="AK39">
        <v>6</v>
      </c>
      <c r="AL39">
        <v>0</v>
      </c>
      <c r="AM39">
        <v>20.07490348815918</v>
      </c>
      <c r="AN39">
        <v>90</v>
      </c>
      <c r="AO39">
        <v>3846.215062911514</v>
      </c>
      <c r="AP39">
        <v>94892</v>
      </c>
      <c r="AQ39" t="s">
        <v>269</v>
      </c>
      <c r="AR39" t="s">
        <v>270</v>
      </c>
    </row>
    <row r="40" spans="1:44" x14ac:dyDescent="0.3">
      <c r="A40">
        <v>39</v>
      </c>
      <c r="B40">
        <v>2133</v>
      </c>
      <c r="C40">
        <v>2133</v>
      </c>
      <c r="D40" t="s">
        <v>290</v>
      </c>
      <c r="E40" t="s">
        <v>144</v>
      </c>
      <c r="F40" s="4">
        <f>INT(G40)</f>
        <v>42695</v>
      </c>
      <c r="G40" s="8">
        <v>42695.429166666669</v>
      </c>
      <c r="H40">
        <v>42695.429166666669</v>
      </c>
      <c r="I40">
        <v>42695.429166666669</v>
      </c>
      <c r="J40">
        <v>-38.482156284982899</v>
      </c>
      <c r="K40">
        <v>145.205230052351</v>
      </c>
      <c r="M40">
        <v>2807007</v>
      </c>
      <c r="N40" t="s">
        <v>278</v>
      </c>
      <c r="O40" t="s">
        <v>67</v>
      </c>
      <c r="P40" t="s">
        <v>87</v>
      </c>
      <c r="Q40" t="s">
        <v>291</v>
      </c>
      <c r="R40" t="s">
        <v>107</v>
      </c>
      <c r="S40" t="s">
        <v>99</v>
      </c>
      <c r="T40" t="s">
        <v>108</v>
      </c>
      <c r="U40">
        <v>1</v>
      </c>
      <c r="V40" t="s">
        <v>208</v>
      </c>
      <c r="W40">
        <v>1</v>
      </c>
      <c r="X40">
        <v>1</v>
      </c>
      <c r="Y40">
        <v>225339</v>
      </c>
      <c r="Z40" t="s">
        <v>292</v>
      </c>
      <c r="AA40" t="s">
        <v>293</v>
      </c>
      <c r="AC40">
        <v>7.62</v>
      </c>
      <c r="AD40">
        <v>1669</v>
      </c>
      <c r="AE40" t="s">
        <v>57</v>
      </c>
      <c r="AF40" t="s">
        <v>73</v>
      </c>
      <c r="AG40">
        <v>0</v>
      </c>
      <c r="AH40" t="s">
        <v>74</v>
      </c>
      <c r="AI40" t="s">
        <v>74</v>
      </c>
      <c r="AJ40">
        <v>6</v>
      </c>
      <c r="AK40">
        <v>6</v>
      </c>
      <c r="AL40">
        <v>0</v>
      </c>
      <c r="AM40">
        <v>31.001138687133789</v>
      </c>
      <c r="AN40">
        <v>90</v>
      </c>
      <c r="AO40">
        <v>8786.5199492832344</v>
      </c>
      <c r="AP40">
        <v>94892</v>
      </c>
      <c r="AQ40" t="s">
        <v>269</v>
      </c>
      <c r="AR40" t="s">
        <v>270</v>
      </c>
    </row>
    <row r="41" spans="1:44" x14ac:dyDescent="0.3">
      <c r="A41">
        <v>40</v>
      </c>
      <c r="B41">
        <v>2138</v>
      </c>
      <c r="C41">
        <v>2138</v>
      </c>
      <c r="D41" t="s">
        <v>294</v>
      </c>
      <c r="E41" t="s">
        <v>144</v>
      </c>
      <c r="F41" s="4">
        <f>INT(G41)</f>
        <v>42713</v>
      </c>
      <c r="G41" s="8">
        <v>42713.407638888893</v>
      </c>
      <c r="H41">
        <v>42713.407638888893</v>
      </c>
      <c r="I41">
        <v>42713.407638888893</v>
      </c>
      <c r="J41">
        <v>-38.510794987764903</v>
      </c>
      <c r="K41">
        <v>145.33423401383101</v>
      </c>
      <c r="M41">
        <v>2800945</v>
      </c>
      <c r="N41" t="s">
        <v>295</v>
      </c>
      <c r="O41" t="s">
        <v>67</v>
      </c>
      <c r="P41" t="s">
        <v>87</v>
      </c>
      <c r="Q41" t="s">
        <v>296</v>
      </c>
      <c r="R41" t="s">
        <v>107</v>
      </c>
      <c r="S41" t="s">
        <v>99</v>
      </c>
      <c r="T41" t="s">
        <v>53</v>
      </c>
      <c r="U41">
        <v>4.5999999999999996</v>
      </c>
      <c r="V41" t="s">
        <v>54</v>
      </c>
      <c r="W41">
        <v>0.2</v>
      </c>
      <c r="X41">
        <v>0.91999999999999993</v>
      </c>
      <c r="Y41">
        <v>225705</v>
      </c>
      <c r="Z41" t="s">
        <v>297</v>
      </c>
      <c r="AA41" t="s">
        <v>298</v>
      </c>
      <c r="AC41">
        <v>7.62</v>
      </c>
      <c r="AD41">
        <v>1674</v>
      </c>
      <c r="AE41" t="s">
        <v>57</v>
      </c>
      <c r="AF41" t="s">
        <v>73</v>
      </c>
      <c r="AG41">
        <v>0</v>
      </c>
      <c r="AH41" t="s">
        <v>74</v>
      </c>
      <c r="AI41" t="s">
        <v>74</v>
      </c>
      <c r="AJ41">
        <v>6</v>
      </c>
      <c r="AK41">
        <v>6</v>
      </c>
      <c r="AL41">
        <v>0</v>
      </c>
      <c r="AM41">
        <v>8.1071300506591797</v>
      </c>
      <c r="AN41">
        <v>90</v>
      </c>
      <c r="AO41">
        <v>6477.5472154897634</v>
      </c>
      <c r="AP41">
        <v>94892</v>
      </c>
      <c r="AQ41" t="s">
        <v>269</v>
      </c>
      <c r="AR41" t="s">
        <v>270</v>
      </c>
    </row>
    <row r="42" spans="1:44" x14ac:dyDescent="0.3">
      <c r="A42">
        <v>41</v>
      </c>
      <c r="B42">
        <v>2174</v>
      </c>
      <c r="C42">
        <v>2174</v>
      </c>
      <c r="D42" t="s">
        <v>299</v>
      </c>
      <c r="E42" t="s">
        <v>144</v>
      </c>
      <c r="F42" s="4">
        <f>INT(G42)</f>
        <v>42779</v>
      </c>
      <c r="G42" s="8">
        <v>42779.422407407408</v>
      </c>
      <c r="H42">
        <v>42779.422407407408</v>
      </c>
      <c r="I42">
        <v>42779.422407407408</v>
      </c>
      <c r="J42">
        <v>-38.469595003507798</v>
      </c>
      <c r="K42">
        <v>145.29719896867701</v>
      </c>
      <c r="M42">
        <v>2805593</v>
      </c>
      <c r="N42" t="s">
        <v>283</v>
      </c>
      <c r="O42" t="s">
        <v>67</v>
      </c>
      <c r="P42" t="s">
        <v>87</v>
      </c>
      <c r="Q42" t="s">
        <v>230</v>
      </c>
      <c r="R42" t="s">
        <v>51</v>
      </c>
      <c r="S42" t="s">
        <v>138</v>
      </c>
      <c r="T42" t="s">
        <v>69</v>
      </c>
      <c r="U42">
        <v>0.2</v>
      </c>
      <c r="V42" t="s">
        <v>54</v>
      </c>
      <c r="W42">
        <v>0.2</v>
      </c>
      <c r="X42">
        <v>4.0000000000000008E-2</v>
      </c>
      <c r="Y42">
        <v>226406</v>
      </c>
      <c r="Z42" t="s">
        <v>300</v>
      </c>
      <c r="AA42" t="s">
        <v>301</v>
      </c>
      <c r="AC42">
        <v>7.62</v>
      </c>
      <c r="AD42">
        <v>1710</v>
      </c>
      <c r="AE42" t="s">
        <v>57</v>
      </c>
      <c r="AF42" t="s">
        <v>82</v>
      </c>
      <c r="AG42">
        <v>0</v>
      </c>
      <c r="AH42" t="s">
        <v>74</v>
      </c>
      <c r="AI42" t="s">
        <v>74</v>
      </c>
      <c r="AJ42">
        <v>6</v>
      </c>
      <c r="AK42">
        <v>6</v>
      </c>
      <c r="AL42">
        <v>0</v>
      </c>
      <c r="AM42">
        <v>14.65275859832764</v>
      </c>
      <c r="AN42">
        <v>90</v>
      </c>
      <c r="AO42">
        <v>1283.437603773318</v>
      </c>
      <c r="AP42">
        <v>94892</v>
      </c>
      <c r="AQ42" t="s">
        <v>269</v>
      </c>
      <c r="AR42" t="s">
        <v>270</v>
      </c>
    </row>
    <row r="43" spans="1:44" x14ac:dyDescent="0.3">
      <c r="A43">
        <v>42</v>
      </c>
      <c r="B43">
        <v>2178</v>
      </c>
      <c r="C43">
        <v>2178</v>
      </c>
      <c r="D43" t="s">
        <v>302</v>
      </c>
      <c r="E43" t="s">
        <v>144</v>
      </c>
      <c r="F43" s="4">
        <f>INT(G43)</f>
        <v>42781</v>
      </c>
      <c r="G43" s="8">
        <v>42781.829861111109</v>
      </c>
      <c r="H43">
        <v>42781.829861111109</v>
      </c>
      <c r="I43">
        <v>42781.829861111109</v>
      </c>
      <c r="J43">
        <v>-38.509798485961603</v>
      </c>
      <c r="K43">
        <v>145.22770904520101</v>
      </c>
      <c r="M43">
        <v>2806401</v>
      </c>
      <c r="N43" t="s">
        <v>278</v>
      </c>
      <c r="O43" t="s">
        <v>67</v>
      </c>
      <c r="P43" t="s">
        <v>87</v>
      </c>
      <c r="Q43" t="s">
        <v>181</v>
      </c>
      <c r="R43" t="s">
        <v>51</v>
      </c>
      <c r="S43" t="s">
        <v>146</v>
      </c>
      <c r="T43" t="s">
        <v>108</v>
      </c>
      <c r="U43">
        <v>1</v>
      </c>
      <c r="V43" t="s">
        <v>208</v>
      </c>
      <c r="W43">
        <v>1</v>
      </c>
      <c r="X43">
        <v>1</v>
      </c>
      <c r="Y43">
        <v>226461</v>
      </c>
      <c r="Z43" t="s">
        <v>303</v>
      </c>
      <c r="AA43" t="s">
        <v>304</v>
      </c>
      <c r="AC43">
        <v>7.62</v>
      </c>
      <c r="AD43">
        <v>1714</v>
      </c>
      <c r="AE43" t="s">
        <v>57</v>
      </c>
      <c r="AF43" t="s">
        <v>73</v>
      </c>
      <c r="AG43">
        <v>0</v>
      </c>
      <c r="AH43" t="s">
        <v>74</v>
      </c>
      <c r="AI43" t="s">
        <v>74</v>
      </c>
      <c r="AJ43">
        <v>6</v>
      </c>
      <c r="AK43">
        <v>6</v>
      </c>
      <c r="AL43">
        <v>0</v>
      </c>
      <c r="AM43">
        <v>43.434413909912109</v>
      </c>
      <c r="AN43">
        <v>90</v>
      </c>
      <c r="AO43">
        <v>8583.3266100080564</v>
      </c>
      <c r="AP43">
        <v>94892</v>
      </c>
      <c r="AQ43" t="s">
        <v>269</v>
      </c>
      <c r="AR43" t="s">
        <v>270</v>
      </c>
    </row>
    <row r="44" spans="1:44" x14ac:dyDescent="0.3">
      <c r="A44">
        <v>43</v>
      </c>
      <c r="B44">
        <v>514</v>
      </c>
      <c r="C44">
        <v>514</v>
      </c>
      <c r="D44" t="s">
        <v>305</v>
      </c>
      <c r="E44" t="s">
        <v>84</v>
      </c>
      <c r="F44" s="4">
        <f>INT(G44)</f>
        <v>43762</v>
      </c>
      <c r="G44" s="8">
        <v>43762.595833333333</v>
      </c>
      <c r="H44">
        <v>43762.595833333333</v>
      </c>
      <c r="I44">
        <v>43762.595833333333</v>
      </c>
      <c r="J44">
        <v>-38.527552984263501</v>
      </c>
      <c r="K44">
        <v>145.44657398406</v>
      </c>
      <c r="L44" t="s">
        <v>306</v>
      </c>
      <c r="M44">
        <v>2800755</v>
      </c>
      <c r="N44" t="s">
        <v>307</v>
      </c>
      <c r="O44" t="s">
        <v>67</v>
      </c>
      <c r="P44" t="s">
        <v>87</v>
      </c>
      <c r="Q44" t="s">
        <v>207</v>
      </c>
      <c r="R44" t="s">
        <v>51</v>
      </c>
      <c r="S44" t="s">
        <v>99</v>
      </c>
      <c r="T44" t="s">
        <v>53</v>
      </c>
      <c r="U44">
        <v>4.5999999999999996</v>
      </c>
      <c r="V44" t="s">
        <v>91</v>
      </c>
      <c r="W44">
        <v>1</v>
      </c>
      <c r="X44">
        <v>4.5999999999999996</v>
      </c>
      <c r="Z44" t="s">
        <v>308</v>
      </c>
      <c r="AA44" t="s">
        <v>309</v>
      </c>
      <c r="AC44">
        <v>7.62</v>
      </c>
      <c r="AD44">
        <v>514</v>
      </c>
      <c r="AE44" t="s">
        <v>57</v>
      </c>
      <c r="AF44" t="s">
        <v>58</v>
      </c>
      <c r="AG44">
        <v>41</v>
      </c>
      <c r="AH44" t="s">
        <v>215</v>
      </c>
      <c r="AI44" t="s">
        <v>60</v>
      </c>
      <c r="AJ44">
        <v>1</v>
      </c>
      <c r="AK44">
        <v>2</v>
      </c>
      <c r="AL44">
        <v>1</v>
      </c>
      <c r="AM44">
        <v>51.973495483398438</v>
      </c>
      <c r="AN44">
        <v>90</v>
      </c>
      <c r="AO44">
        <v>14811.226607518111</v>
      </c>
      <c r="AP44">
        <v>94892</v>
      </c>
      <c r="AQ44" t="s">
        <v>269</v>
      </c>
      <c r="AR44" t="s">
        <v>270</v>
      </c>
    </row>
    <row r="45" spans="1:44" x14ac:dyDescent="0.3">
      <c r="A45">
        <v>44</v>
      </c>
      <c r="B45">
        <v>2135</v>
      </c>
      <c r="C45">
        <v>2135</v>
      </c>
      <c r="D45" t="s">
        <v>310</v>
      </c>
      <c r="E45" t="s">
        <v>144</v>
      </c>
      <c r="F45" s="4">
        <f>INT(G45)</f>
        <v>42702</v>
      </c>
      <c r="G45" s="8">
        <v>42702.159722222219</v>
      </c>
      <c r="H45">
        <v>42702.159722222219</v>
      </c>
      <c r="I45">
        <v>42702.159722222219</v>
      </c>
      <c r="J45">
        <v>-38.499686026222598</v>
      </c>
      <c r="K45">
        <v>145.44487901958499</v>
      </c>
      <c r="M45">
        <v>2803741</v>
      </c>
      <c r="N45" t="s">
        <v>307</v>
      </c>
      <c r="O45" t="s">
        <v>67</v>
      </c>
      <c r="P45" t="s">
        <v>87</v>
      </c>
      <c r="Q45" t="s">
        <v>122</v>
      </c>
      <c r="R45" t="s">
        <v>107</v>
      </c>
      <c r="S45" t="s">
        <v>99</v>
      </c>
      <c r="T45" t="s">
        <v>53</v>
      </c>
      <c r="U45">
        <v>4.5999999999999996</v>
      </c>
      <c r="V45" t="s">
        <v>54</v>
      </c>
      <c r="W45">
        <v>0.2</v>
      </c>
      <c r="X45">
        <v>0.91999999999999993</v>
      </c>
      <c r="Y45">
        <v>225484</v>
      </c>
      <c r="Z45" t="s">
        <v>311</v>
      </c>
      <c r="AA45" t="s">
        <v>312</v>
      </c>
      <c r="AC45">
        <v>7.62</v>
      </c>
      <c r="AD45">
        <v>1671</v>
      </c>
      <c r="AE45" t="s">
        <v>57</v>
      </c>
      <c r="AF45" t="s">
        <v>73</v>
      </c>
      <c r="AG45">
        <v>0</v>
      </c>
      <c r="AH45" t="s">
        <v>74</v>
      </c>
      <c r="AI45" t="s">
        <v>74</v>
      </c>
      <c r="AJ45">
        <v>6</v>
      </c>
      <c r="AK45">
        <v>6</v>
      </c>
      <c r="AL45">
        <v>0</v>
      </c>
      <c r="AM45">
        <v>2</v>
      </c>
      <c r="AN45">
        <v>90</v>
      </c>
      <c r="AO45">
        <v>13335.972999344551</v>
      </c>
      <c r="AP45">
        <v>94892</v>
      </c>
      <c r="AQ45" t="s">
        <v>269</v>
      </c>
      <c r="AR45" t="s">
        <v>270</v>
      </c>
    </row>
    <row r="46" spans="1:44" x14ac:dyDescent="0.3">
      <c r="A46">
        <v>45</v>
      </c>
      <c r="B46">
        <v>2144</v>
      </c>
      <c r="C46">
        <v>2144</v>
      </c>
      <c r="D46" t="s">
        <v>313</v>
      </c>
      <c r="E46" t="s">
        <v>144</v>
      </c>
      <c r="F46" s="4">
        <f>INT(G46)</f>
        <v>42723</v>
      </c>
      <c r="G46" s="8">
        <v>42723.747928240751</v>
      </c>
      <c r="H46">
        <v>42723.747928240737</v>
      </c>
      <c r="I46">
        <v>42723.747928240737</v>
      </c>
      <c r="J46">
        <v>-38.521948003174202</v>
      </c>
      <c r="K46">
        <v>145.387463002804</v>
      </c>
      <c r="M46">
        <v>2812439</v>
      </c>
      <c r="N46" t="s">
        <v>295</v>
      </c>
      <c r="O46" t="s">
        <v>67</v>
      </c>
      <c r="P46" t="s">
        <v>87</v>
      </c>
      <c r="Q46" t="s">
        <v>176</v>
      </c>
      <c r="R46" t="s">
        <v>51</v>
      </c>
      <c r="S46" t="s">
        <v>99</v>
      </c>
      <c r="T46" t="s">
        <v>53</v>
      </c>
      <c r="U46">
        <v>4.5999999999999996</v>
      </c>
      <c r="V46" t="s">
        <v>208</v>
      </c>
      <c r="W46">
        <v>1</v>
      </c>
      <c r="X46">
        <v>4.5999999999999996</v>
      </c>
      <c r="Y46">
        <v>225855</v>
      </c>
      <c r="Z46" t="s">
        <v>314</v>
      </c>
      <c r="AA46" t="s">
        <v>315</v>
      </c>
      <c r="AC46">
        <v>7.62</v>
      </c>
      <c r="AD46">
        <v>1680</v>
      </c>
      <c r="AE46" t="s">
        <v>57</v>
      </c>
      <c r="AF46" t="s">
        <v>73</v>
      </c>
      <c r="AG46">
        <v>0</v>
      </c>
      <c r="AH46" t="s">
        <v>74</v>
      </c>
      <c r="AI46" t="s">
        <v>74</v>
      </c>
      <c r="AJ46">
        <v>6</v>
      </c>
      <c r="AK46">
        <v>6</v>
      </c>
      <c r="AL46">
        <v>0</v>
      </c>
      <c r="AM46">
        <v>29.013950347900391</v>
      </c>
      <c r="AN46">
        <v>90</v>
      </c>
      <c r="AO46">
        <v>10301.019523018531</v>
      </c>
      <c r="AP46">
        <v>94892</v>
      </c>
      <c r="AQ46" t="s">
        <v>269</v>
      </c>
      <c r="AR46" t="s">
        <v>270</v>
      </c>
    </row>
    <row r="47" spans="1:44" x14ac:dyDescent="0.3">
      <c r="A47">
        <v>46</v>
      </c>
      <c r="B47">
        <v>1714</v>
      </c>
      <c r="C47">
        <v>1714</v>
      </c>
      <c r="D47" t="s">
        <v>316</v>
      </c>
      <c r="E47" t="s">
        <v>84</v>
      </c>
      <c r="F47" s="4">
        <f>INT(G47)</f>
        <v>43129</v>
      </c>
      <c r="G47" s="8">
        <v>43129.232638888891</v>
      </c>
      <c r="H47">
        <v>43129.232638888891</v>
      </c>
      <c r="I47">
        <v>43129.232638888891</v>
      </c>
      <c r="J47">
        <v>-38.508286992337503</v>
      </c>
      <c r="K47">
        <v>145.59246800456799</v>
      </c>
      <c r="L47" t="s">
        <v>317</v>
      </c>
      <c r="M47">
        <v>2809269</v>
      </c>
      <c r="N47" t="s">
        <v>318</v>
      </c>
      <c r="O47" t="s">
        <v>48</v>
      </c>
      <c r="P47" t="s">
        <v>114</v>
      </c>
      <c r="Q47" t="s">
        <v>50</v>
      </c>
      <c r="R47" t="s">
        <v>107</v>
      </c>
      <c r="S47" t="s">
        <v>99</v>
      </c>
      <c r="T47" t="s">
        <v>53</v>
      </c>
      <c r="U47">
        <v>4.5999999999999996</v>
      </c>
      <c r="V47" t="s">
        <v>91</v>
      </c>
      <c r="W47">
        <v>1</v>
      </c>
      <c r="X47">
        <v>4.5999999999999996</v>
      </c>
      <c r="Y47">
        <v>232174</v>
      </c>
      <c r="Z47" t="s">
        <v>319</v>
      </c>
      <c r="AA47" t="s">
        <v>320</v>
      </c>
      <c r="AC47">
        <v>7.62</v>
      </c>
      <c r="AD47">
        <v>1255</v>
      </c>
      <c r="AE47" t="s">
        <v>57</v>
      </c>
      <c r="AF47" t="s">
        <v>73</v>
      </c>
      <c r="AG47">
        <v>0</v>
      </c>
      <c r="AH47" t="s">
        <v>74</v>
      </c>
      <c r="AI47" t="s">
        <v>74</v>
      </c>
      <c r="AJ47">
        <v>6</v>
      </c>
      <c r="AK47">
        <v>6</v>
      </c>
      <c r="AL47">
        <v>0</v>
      </c>
      <c r="AM47">
        <v>130.51734924316409</v>
      </c>
      <c r="AN47">
        <v>93</v>
      </c>
      <c r="AO47">
        <v>10013.750823572989</v>
      </c>
      <c r="AP47">
        <v>95881</v>
      </c>
      <c r="AQ47" t="s">
        <v>94</v>
      </c>
      <c r="AR47" t="s">
        <v>95</v>
      </c>
    </row>
    <row r="48" spans="1:44" x14ac:dyDescent="0.3">
      <c r="A48">
        <v>47</v>
      </c>
      <c r="B48">
        <v>1061</v>
      </c>
      <c r="C48">
        <v>1061</v>
      </c>
      <c r="D48" t="s">
        <v>321</v>
      </c>
      <c r="E48" t="s">
        <v>84</v>
      </c>
      <c r="F48" s="4">
        <f>INT(G48)</f>
        <v>43288</v>
      </c>
      <c r="G48" s="8">
        <v>43288.788888888899</v>
      </c>
      <c r="H48">
        <v>43288.788888888892</v>
      </c>
      <c r="I48">
        <v>43288.788888888892</v>
      </c>
      <c r="J48">
        <v>-38.5174570116585</v>
      </c>
      <c r="K48">
        <v>145.79753200739401</v>
      </c>
      <c r="L48" t="s">
        <v>322</v>
      </c>
      <c r="M48">
        <v>596635</v>
      </c>
      <c r="N48" t="s">
        <v>323</v>
      </c>
      <c r="O48" t="s">
        <v>48</v>
      </c>
      <c r="P48" t="s">
        <v>114</v>
      </c>
      <c r="Q48" t="s">
        <v>50</v>
      </c>
      <c r="R48" t="s">
        <v>107</v>
      </c>
      <c r="S48" t="s">
        <v>99</v>
      </c>
      <c r="T48" t="s">
        <v>108</v>
      </c>
      <c r="U48">
        <v>1</v>
      </c>
      <c r="V48" t="s">
        <v>123</v>
      </c>
      <c r="W48">
        <v>0.1</v>
      </c>
      <c r="X48">
        <v>0.1</v>
      </c>
      <c r="Y48">
        <v>234278</v>
      </c>
      <c r="Z48" t="s">
        <v>324</v>
      </c>
      <c r="AA48" t="s">
        <v>325</v>
      </c>
      <c r="AC48">
        <v>7.62</v>
      </c>
      <c r="AD48">
        <v>888</v>
      </c>
      <c r="AE48" t="s">
        <v>57</v>
      </c>
      <c r="AF48" t="s">
        <v>73</v>
      </c>
      <c r="AG48">
        <v>0</v>
      </c>
      <c r="AH48" t="s">
        <v>74</v>
      </c>
      <c r="AI48" t="s">
        <v>74</v>
      </c>
      <c r="AJ48">
        <v>6</v>
      </c>
      <c r="AK48">
        <v>6</v>
      </c>
      <c r="AL48">
        <v>0</v>
      </c>
      <c r="AM48">
        <v>63.084400177001953</v>
      </c>
      <c r="AN48">
        <v>93</v>
      </c>
      <c r="AO48">
        <v>20100.255952677151</v>
      </c>
      <c r="AP48">
        <v>95881</v>
      </c>
      <c r="AQ48" t="s">
        <v>94</v>
      </c>
      <c r="AR48" t="s">
        <v>95</v>
      </c>
    </row>
    <row r="49" spans="1:44" x14ac:dyDescent="0.3">
      <c r="A49">
        <v>48</v>
      </c>
      <c r="B49">
        <v>1654</v>
      </c>
      <c r="C49">
        <v>1654</v>
      </c>
      <c r="D49" t="s">
        <v>326</v>
      </c>
      <c r="E49" t="s">
        <v>84</v>
      </c>
      <c r="F49" s="4">
        <f>INT(G49)</f>
        <v>42983</v>
      </c>
      <c r="G49" s="8">
        <v>42983.627083333333</v>
      </c>
      <c r="H49">
        <v>42983.627083333333</v>
      </c>
      <c r="I49">
        <v>42983.627083333333</v>
      </c>
      <c r="J49">
        <v>-38.560888023722093</v>
      </c>
      <c r="K49">
        <v>145.71319802881999</v>
      </c>
      <c r="L49" t="s">
        <v>327</v>
      </c>
      <c r="M49">
        <v>5656096</v>
      </c>
      <c r="N49" t="s">
        <v>318</v>
      </c>
      <c r="O49" t="s">
        <v>67</v>
      </c>
      <c r="P49" t="s">
        <v>114</v>
      </c>
      <c r="Q49" t="s">
        <v>122</v>
      </c>
      <c r="R49" t="s">
        <v>107</v>
      </c>
      <c r="S49" t="s">
        <v>99</v>
      </c>
      <c r="T49" t="s">
        <v>53</v>
      </c>
      <c r="U49">
        <v>4.5999999999999996</v>
      </c>
      <c r="V49" t="s">
        <v>123</v>
      </c>
      <c r="W49">
        <v>0.1</v>
      </c>
      <c r="X49">
        <v>0.46</v>
      </c>
      <c r="Y49">
        <v>230177</v>
      </c>
      <c r="Z49" t="s">
        <v>328</v>
      </c>
      <c r="AA49" t="s">
        <v>329</v>
      </c>
      <c r="AC49">
        <v>7.62</v>
      </c>
      <c r="AD49">
        <v>1195</v>
      </c>
      <c r="AE49" t="s">
        <v>57</v>
      </c>
      <c r="AF49" t="s">
        <v>73</v>
      </c>
      <c r="AG49">
        <v>0</v>
      </c>
      <c r="AH49" t="s">
        <v>74</v>
      </c>
      <c r="AI49" t="s">
        <v>74</v>
      </c>
      <c r="AJ49">
        <v>6</v>
      </c>
      <c r="AK49">
        <v>6</v>
      </c>
      <c r="AL49">
        <v>0</v>
      </c>
      <c r="AM49">
        <v>42.737503051757813</v>
      </c>
      <c r="AN49">
        <v>93</v>
      </c>
      <c r="AO49">
        <v>11411.93656366365</v>
      </c>
      <c r="AP49">
        <v>95881</v>
      </c>
      <c r="AQ49" t="s">
        <v>94</v>
      </c>
      <c r="AR49" t="s">
        <v>95</v>
      </c>
    </row>
    <row r="50" spans="1:44" x14ac:dyDescent="0.3">
      <c r="A50">
        <v>49</v>
      </c>
      <c r="B50">
        <v>1764</v>
      </c>
      <c r="C50">
        <v>1764</v>
      </c>
      <c r="D50" t="s">
        <v>330</v>
      </c>
      <c r="E50" t="s">
        <v>84</v>
      </c>
      <c r="F50" s="4">
        <f>INT(G50)</f>
        <v>43180</v>
      </c>
      <c r="G50" s="8">
        <v>43180.664583333331</v>
      </c>
      <c r="H50">
        <v>43180.664583333331</v>
      </c>
      <c r="I50">
        <v>43180.664583333331</v>
      </c>
      <c r="J50">
        <v>-38.518526974830699</v>
      </c>
      <c r="K50">
        <v>145.72176002373399</v>
      </c>
      <c r="L50" t="s">
        <v>331</v>
      </c>
      <c r="M50">
        <v>2804133</v>
      </c>
      <c r="N50" t="s">
        <v>318</v>
      </c>
      <c r="O50" t="s">
        <v>67</v>
      </c>
      <c r="P50" t="s">
        <v>114</v>
      </c>
      <c r="Q50" t="s">
        <v>230</v>
      </c>
      <c r="R50" t="s">
        <v>51</v>
      </c>
      <c r="S50" t="s">
        <v>90</v>
      </c>
      <c r="T50" t="s">
        <v>53</v>
      </c>
      <c r="U50">
        <v>4.5999999999999996</v>
      </c>
      <c r="V50" t="s">
        <v>100</v>
      </c>
      <c r="W50">
        <v>0.5</v>
      </c>
      <c r="X50">
        <v>2.2999999999999998</v>
      </c>
      <c r="Y50">
        <v>232941</v>
      </c>
      <c r="Z50" t="s">
        <v>332</v>
      </c>
      <c r="AA50" t="s">
        <v>333</v>
      </c>
      <c r="AC50">
        <v>7.62</v>
      </c>
      <c r="AD50">
        <v>1305</v>
      </c>
      <c r="AE50" t="s">
        <v>57</v>
      </c>
      <c r="AF50" t="s">
        <v>73</v>
      </c>
      <c r="AG50">
        <v>0</v>
      </c>
      <c r="AH50" t="s">
        <v>74</v>
      </c>
      <c r="AI50" t="s">
        <v>74</v>
      </c>
      <c r="AJ50">
        <v>6</v>
      </c>
      <c r="AK50">
        <v>6</v>
      </c>
      <c r="AL50">
        <v>0</v>
      </c>
      <c r="AM50">
        <v>67.588523864746094</v>
      </c>
      <c r="AN50">
        <v>93</v>
      </c>
      <c r="AO50">
        <v>14425.047122772559</v>
      </c>
      <c r="AP50">
        <v>95881</v>
      </c>
      <c r="AQ50" t="s">
        <v>94</v>
      </c>
      <c r="AR50" t="s">
        <v>95</v>
      </c>
    </row>
    <row r="51" spans="1:44" x14ac:dyDescent="0.3">
      <c r="A51">
        <v>50</v>
      </c>
      <c r="B51">
        <v>1765</v>
      </c>
      <c r="C51">
        <v>1765</v>
      </c>
      <c r="D51" t="s">
        <v>334</v>
      </c>
      <c r="E51" t="s">
        <v>84</v>
      </c>
      <c r="F51" s="4">
        <f>INT(G51)</f>
        <v>43180</v>
      </c>
      <c r="G51" s="8">
        <v>43180.727083333331</v>
      </c>
      <c r="H51">
        <v>43180.727083333331</v>
      </c>
      <c r="I51">
        <v>43180.727083333331</v>
      </c>
      <c r="J51">
        <v>-38.592086018828297</v>
      </c>
      <c r="K51">
        <v>145.79757199798701</v>
      </c>
      <c r="L51" t="s">
        <v>335</v>
      </c>
      <c r="M51">
        <v>5725063</v>
      </c>
      <c r="N51" t="s">
        <v>323</v>
      </c>
      <c r="O51" t="s">
        <v>67</v>
      </c>
      <c r="P51" t="s">
        <v>114</v>
      </c>
      <c r="Q51" t="s">
        <v>273</v>
      </c>
      <c r="R51" t="s">
        <v>51</v>
      </c>
      <c r="S51" t="s">
        <v>99</v>
      </c>
      <c r="T51" t="s">
        <v>108</v>
      </c>
      <c r="U51">
        <v>1</v>
      </c>
      <c r="V51" t="s">
        <v>91</v>
      </c>
      <c r="W51">
        <v>1</v>
      </c>
      <c r="X51">
        <v>1</v>
      </c>
      <c r="Y51">
        <v>232938</v>
      </c>
      <c r="Z51" t="s">
        <v>336</v>
      </c>
      <c r="AA51" t="s">
        <v>337</v>
      </c>
      <c r="AC51">
        <v>7.62</v>
      </c>
      <c r="AD51">
        <v>1306</v>
      </c>
      <c r="AE51" t="s">
        <v>57</v>
      </c>
      <c r="AF51" t="s">
        <v>73</v>
      </c>
      <c r="AG51">
        <v>0</v>
      </c>
      <c r="AH51" t="s">
        <v>74</v>
      </c>
      <c r="AI51" t="s">
        <v>74</v>
      </c>
      <c r="AJ51">
        <v>6</v>
      </c>
      <c r="AK51">
        <v>6</v>
      </c>
      <c r="AL51">
        <v>0</v>
      </c>
      <c r="AM51">
        <v>41.344017028808587</v>
      </c>
      <c r="AN51">
        <v>93</v>
      </c>
      <c r="AO51">
        <v>17983.363791264441</v>
      </c>
      <c r="AP51">
        <v>95881</v>
      </c>
      <c r="AQ51" t="s">
        <v>94</v>
      </c>
      <c r="AR51" t="s">
        <v>95</v>
      </c>
    </row>
    <row r="52" spans="1:44" x14ac:dyDescent="0.3">
      <c r="A52">
        <v>51</v>
      </c>
      <c r="B52">
        <v>2141</v>
      </c>
      <c r="C52">
        <v>2141</v>
      </c>
      <c r="D52" t="s">
        <v>338</v>
      </c>
      <c r="E52" t="s">
        <v>144</v>
      </c>
      <c r="F52" s="4">
        <f>INT(G52)</f>
        <v>42718</v>
      </c>
      <c r="G52" s="8">
        <v>42718.473958333343</v>
      </c>
      <c r="H52">
        <v>42718.473958333343</v>
      </c>
      <c r="I52">
        <v>42718.473958333343</v>
      </c>
      <c r="J52">
        <v>-38.6366980113078</v>
      </c>
      <c r="K52">
        <v>145.71059798736999</v>
      </c>
      <c r="M52">
        <v>2810182</v>
      </c>
      <c r="N52" t="s">
        <v>339</v>
      </c>
      <c r="O52" t="s">
        <v>67</v>
      </c>
      <c r="P52" t="s">
        <v>87</v>
      </c>
      <c r="Q52" t="s">
        <v>230</v>
      </c>
      <c r="R52" t="s">
        <v>51</v>
      </c>
      <c r="S52" t="s">
        <v>99</v>
      </c>
      <c r="T52" t="s">
        <v>69</v>
      </c>
      <c r="U52">
        <v>0.2</v>
      </c>
      <c r="V52" t="s">
        <v>54</v>
      </c>
      <c r="W52">
        <v>0.2</v>
      </c>
      <c r="X52">
        <v>4.0000000000000008E-2</v>
      </c>
      <c r="Y52">
        <v>225792</v>
      </c>
      <c r="Z52" t="s">
        <v>340</v>
      </c>
      <c r="AA52" t="s">
        <v>341</v>
      </c>
      <c r="AC52">
        <v>7.62</v>
      </c>
      <c r="AD52">
        <v>1677</v>
      </c>
      <c r="AE52" t="s">
        <v>57</v>
      </c>
      <c r="AF52" t="s">
        <v>73</v>
      </c>
      <c r="AG52">
        <v>0</v>
      </c>
      <c r="AH52" t="s">
        <v>74</v>
      </c>
      <c r="AI52" t="s">
        <v>74</v>
      </c>
      <c r="AJ52">
        <v>6</v>
      </c>
      <c r="AK52">
        <v>6</v>
      </c>
      <c r="AL52">
        <v>0</v>
      </c>
      <c r="AM52">
        <v>12.864242553710939</v>
      </c>
      <c r="AN52">
        <v>93</v>
      </c>
      <c r="AO52">
        <v>11221.5195198454</v>
      </c>
      <c r="AP52">
        <v>95881</v>
      </c>
      <c r="AQ52" t="s">
        <v>94</v>
      </c>
      <c r="AR52" t="s">
        <v>95</v>
      </c>
    </row>
    <row r="53" spans="1:44" x14ac:dyDescent="0.3">
      <c r="A53">
        <v>52</v>
      </c>
      <c r="B53">
        <v>2146</v>
      </c>
      <c r="C53">
        <v>2146</v>
      </c>
      <c r="D53" t="s">
        <v>342</v>
      </c>
      <c r="E53" t="s">
        <v>144</v>
      </c>
      <c r="F53" s="4">
        <f>INT(G53)</f>
        <v>42726</v>
      </c>
      <c r="G53" s="8">
        <v>42726.708333333343</v>
      </c>
      <c r="H53">
        <v>42726.708333333343</v>
      </c>
      <c r="I53">
        <v>42726.708333333343</v>
      </c>
      <c r="J53">
        <v>-38.577096015336899</v>
      </c>
      <c r="K53">
        <v>145.68367502358299</v>
      </c>
      <c r="M53">
        <v>2804984</v>
      </c>
      <c r="N53" t="s">
        <v>98</v>
      </c>
      <c r="O53" t="s">
        <v>48</v>
      </c>
      <c r="P53" t="s">
        <v>87</v>
      </c>
      <c r="Q53" t="s">
        <v>343</v>
      </c>
      <c r="R53" t="s">
        <v>51</v>
      </c>
      <c r="S53" t="s">
        <v>99</v>
      </c>
      <c r="T53" t="s">
        <v>53</v>
      </c>
      <c r="U53">
        <v>4.5999999999999996</v>
      </c>
      <c r="V53" t="s">
        <v>54</v>
      </c>
      <c r="W53">
        <v>0.2</v>
      </c>
      <c r="X53">
        <v>0.91999999999999993</v>
      </c>
      <c r="Y53">
        <v>225901</v>
      </c>
      <c r="Z53" t="s">
        <v>344</v>
      </c>
      <c r="AA53" t="s">
        <v>345</v>
      </c>
      <c r="AC53">
        <v>7.62</v>
      </c>
      <c r="AD53">
        <v>1682</v>
      </c>
      <c r="AE53" t="s">
        <v>57</v>
      </c>
      <c r="AF53" t="s">
        <v>73</v>
      </c>
      <c r="AG53">
        <v>0</v>
      </c>
      <c r="AH53" t="s">
        <v>74</v>
      </c>
      <c r="AI53" t="s">
        <v>74</v>
      </c>
      <c r="AJ53">
        <v>6</v>
      </c>
      <c r="AK53">
        <v>6</v>
      </c>
      <c r="AL53">
        <v>0</v>
      </c>
      <c r="AM53">
        <v>32.909114837646477</v>
      </c>
      <c r="AN53">
        <v>93</v>
      </c>
      <c r="AO53">
        <v>8390.8260016006716</v>
      </c>
      <c r="AP53">
        <v>95881</v>
      </c>
      <c r="AQ53" t="s">
        <v>94</v>
      </c>
      <c r="AR53" t="s">
        <v>95</v>
      </c>
    </row>
    <row r="54" spans="1:44" x14ac:dyDescent="0.3">
      <c r="A54">
        <v>53</v>
      </c>
      <c r="B54">
        <v>503</v>
      </c>
      <c r="C54">
        <v>503</v>
      </c>
      <c r="D54" t="s">
        <v>346</v>
      </c>
      <c r="E54" t="s">
        <v>84</v>
      </c>
      <c r="F54" s="4">
        <f>INT(G54)</f>
        <v>43712</v>
      </c>
      <c r="G54" s="8">
        <v>43712.361111111109</v>
      </c>
      <c r="H54">
        <v>43712.361111111109</v>
      </c>
      <c r="I54">
        <v>43712.361111111109</v>
      </c>
      <c r="J54">
        <v>-38.477938009397803</v>
      </c>
      <c r="K54">
        <v>145.92748898146399</v>
      </c>
      <c r="L54" t="s">
        <v>347</v>
      </c>
      <c r="M54">
        <v>2003532</v>
      </c>
      <c r="N54" t="s">
        <v>323</v>
      </c>
      <c r="O54" t="s">
        <v>67</v>
      </c>
      <c r="P54" t="s">
        <v>114</v>
      </c>
      <c r="Q54" t="s">
        <v>122</v>
      </c>
      <c r="R54" t="s">
        <v>51</v>
      </c>
      <c r="S54" t="s">
        <v>99</v>
      </c>
      <c r="T54" t="s">
        <v>108</v>
      </c>
      <c r="U54">
        <v>1</v>
      </c>
      <c r="V54" t="s">
        <v>123</v>
      </c>
      <c r="W54">
        <v>0.1</v>
      </c>
      <c r="X54">
        <v>0.1</v>
      </c>
      <c r="Z54" t="s">
        <v>348</v>
      </c>
      <c r="AA54" t="s">
        <v>349</v>
      </c>
      <c r="AC54">
        <v>7.62</v>
      </c>
      <c r="AD54">
        <v>503</v>
      </c>
      <c r="AE54" t="s">
        <v>57</v>
      </c>
      <c r="AF54" t="s">
        <v>73</v>
      </c>
      <c r="AG54">
        <v>0</v>
      </c>
      <c r="AH54" t="s">
        <v>74</v>
      </c>
      <c r="AI54" t="s">
        <v>74</v>
      </c>
      <c r="AJ54">
        <v>6</v>
      </c>
      <c r="AK54">
        <v>6</v>
      </c>
      <c r="AL54">
        <v>0</v>
      </c>
      <c r="AM54">
        <v>59.752994537353523</v>
      </c>
      <c r="AN54">
        <v>82</v>
      </c>
      <c r="AO54">
        <v>26582.145076952009</v>
      </c>
      <c r="AP54">
        <v>95854</v>
      </c>
      <c r="AQ54" t="s">
        <v>350</v>
      </c>
      <c r="AR54" t="s">
        <v>351</v>
      </c>
    </row>
    <row r="55" spans="1:44" x14ac:dyDescent="0.3">
      <c r="A55">
        <v>54</v>
      </c>
      <c r="B55">
        <v>512</v>
      </c>
      <c r="C55">
        <v>512</v>
      </c>
      <c r="D55" t="s">
        <v>352</v>
      </c>
      <c r="E55" t="s">
        <v>84</v>
      </c>
      <c r="F55" s="4">
        <f>INT(G55)</f>
        <v>43754</v>
      </c>
      <c r="G55" s="8">
        <v>43754.375</v>
      </c>
      <c r="H55">
        <v>43754.375</v>
      </c>
      <c r="I55">
        <v>43754.375</v>
      </c>
      <c r="J55">
        <v>-38.548599991008587</v>
      </c>
      <c r="K55">
        <v>145.94384398220899</v>
      </c>
      <c r="L55" t="s">
        <v>353</v>
      </c>
      <c r="M55">
        <v>2001276</v>
      </c>
      <c r="N55" t="s">
        <v>354</v>
      </c>
      <c r="O55" t="s">
        <v>67</v>
      </c>
      <c r="P55" t="s">
        <v>114</v>
      </c>
      <c r="Q55" t="s">
        <v>122</v>
      </c>
      <c r="R55" t="s">
        <v>51</v>
      </c>
      <c r="S55" t="s">
        <v>99</v>
      </c>
      <c r="T55" t="s">
        <v>108</v>
      </c>
      <c r="U55">
        <v>1</v>
      </c>
      <c r="V55" t="s">
        <v>115</v>
      </c>
      <c r="W55">
        <v>0.2</v>
      </c>
      <c r="X55">
        <v>0.2</v>
      </c>
      <c r="Z55" t="s">
        <v>355</v>
      </c>
      <c r="AA55" t="s">
        <v>356</v>
      </c>
      <c r="AC55">
        <v>7.62</v>
      </c>
      <c r="AD55">
        <v>512</v>
      </c>
      <c r="AE55" t="s">
        <v>57</v>
      </c>
      <c r="AF55" t="s">
        <v>73</v>
      </c>
      <c r="AG55">
        <v>0</v>
      </c>
      <c r="AH55" t="s">
        <v>74</v>
      </c>
      <c r="AI55" t="s">
        <v>74</v>
      </c>
      <c r="AJ55">
        <v>6</v>
      </c>
      <c r="AK55">
        <v>6</v>
      </c>
      <c r="AL55">
        <v>0</v>
      </c>
      <c r="AM55">
        <v>64.440338134765625</v>
      </c>
      <c r="AN55">
        <v>93</v>
      </c>
      <c r="AO55">
        <v>31216.635385416412</v>
      </c>
      <c r="AP55">
        <v>95881</v>
      </c>
      <c r="AQ55" t="s">
        <v>94</v>
      </c>
      <c r="AR55" t="s">
        <v>95</v>
      </c>
    </row>
    <row r="56" spans="1:44" x14ac:dyDescent="0.3">
      <c r="A56">
        <v>55</v>
      </c>
      <c r="B56">
        <v>569</v>
      </c>
      <c r="C56">
        <v>569</v>
      </c>
      <c r="D56" t="s">
        <v>357</v>
      </c>
      <c r="E56" t="s">
        <v>84</v>
      </c>
      <c r="F56" s="4">
        <f>INT(G56)</f>
        <v>43850</v>
      </c>
      <c r="G56" s="8">
        <v>43850.368750000001</v>
      </c>
      <c r="H56">
        <v>43850.368750000001</v>
      </c>
      <c r="I56">
        <v>43850.368750000001</v>
      </c>
      <c r="J56">
        <v>-38.492238309501502</v>
      </c>
      <c r="K56">
        <v>145.99349394521701</v>
      </c>
      <c r="L56" t="s">
        <v>358</v>
      </c>
      <c r="M56">
        <v>2001124</v>
      </c>
      <c r="N56" t="s">
        <v>354</v>
      </c>
      <c r="O56" t="s">
        <v>359</v>
      </c>
      <c r="P56" t="s">
        <v>114</v>
      </c>
      <c r="Q56" t="s">
        <v>106</v>
      </c>
      <c r="R56" t="s">
        <v>360</v>
      </c>
      <c r="S56" t="s">
        <v>99</v>
      </c>
      <c r="T56" t="s">
        <v>108</v>
      </c>
      <c r="U56">
        <v>1</v>
      </c>
      <c r="V56" t="s">
        <v>115</v>
      </c>
      <c r="W56">
        <v>0.2</v>
      </c>
      <c r="X56">
        <v>0.2</v>
      </c>
      <c r="Z56" t="s">
        <v>361</v>
      </c>
      <c r="AA56" t="s">
        <v>362</v>
      </c>
      <c r="AC56">
        <v>7.62</v>
      </c>
      <c r="AD56">
        <v>569</v>
      </c>
      <c r="AE56" t="s">
        <v>57</v>
      </c>
      <c r="AF56" t="s">
        <v>73</v>
      </c>
      <c r="AG56">
        <v>0</v>
      </c>
      <c r="AH56" t="s">
        <v>74</v>
      </c>
      <c r="AI56" t="s">
        <v>74</v>
      </c>
      <c r="AJ56">
        <v>6</v>
      </c>
      <c r="AK56">
        <v>6</v>
      </c>
      <c r="AL56">
        <v>0</v>
      </c>
      <c r="AM56">
        <v>58.368019104003913</v>
      </c>
      <c r="AN56">
        <v>82</v>
      </c>
      <c r="AO56">
        <v>28687.153675456389</v>
      </c>
      <c r="AP56">
        <v>95854</v>
      </c>
      <c r="AQ56" t="s">
        <v>350</v>
      </c>
      <c r="AR56" t="s">
        <v>351</v>
      </c>
    </row>
    <row r="57" spans="1:44" x14ac:dyDescent="0.3">
      <c r="A57">
        <v>56</v>
      </c>
      <c r="B57">
        <v>1071</v>
      </c>
      <c r="C57">
        <v>1071</v>
      </c>
      <c r="D57" t="s">
        <v>363</v>
      </c>
      <c r="E57" t="s">
        <v>84</v>
      </c>
      <c r="F57" s="4">
        <f>INT(G57)</f>
        <v>43319</v>
      </c>
      <c r="G57" s="8">
        <v>43319.954166666677</v>
      </c>
      <c r="H57">
        <v>43319.95416666667</v>
      </c>
      <c r="I57">
        <v>43319.95416666667</v>
      </c>
      <c r="J57">
        <v>-38.472212022624298</v>
      </c>
      <c r="K57">
        <v>145.94904400517399</v>
      </c>
      <c r="L57" t="s">
        <v>364</v>
      </c>
      <c r="M57">
        <v>2005194</v>
      </c>
      <c r="N57" t="s">
        <v>365</v>
      </c>
      <c r="O57" t="s">
        <v>48</v>
      </c>
      <c r="P57" t="s">
        <v>87</v>
      </c>
      <c r="Q57" t="s">
        <v>226</v>
      </c>
      <c r="R57" t="s">
        <v>107</v>
      </c>
      <c r="S57" t="s">
        <v>99</v>
      </c>
      <c r="T57" t="s">
        <v>69</v>
      </c>
      <c r="U57">
        <v>0.2</v>
      </c>
      <c r="V57" t="s">
        <v>123</v>
      </c>
      <c r="W57">
        <v>0.1</v>
      </c>
      <c r="X57">
        <v>0.02</v>
      </c>
      <c r="Y57">
        <v>234792</v>
      </c>
      <c r="Z57" t="s">
        <v>366</v>
      </c>
      <c r="AA57" t="s">
        <v>367</v>
      </c>
      <c r="AC57">
        <v>7.62</v>
      </c>
      <c r="AD57">
        <v>898</v>
      </c>
      <c r="AE57" t="s">
        <v>57</v>
      </c>
      <c r="AF57" t="s">
        <v>82</v>
      </c>
      <c r="AG57">
        <v>0</v>
      </c>
      <c r="AH57" t="s">
        <v>74</v>
      </c>
      <c r="AI57" t="s">
        <v>74</v>
      </c>
      <c r="AJ57">
        <v>6</v>
      </c>
      <c r="AK57">
        <v>6</v>
      </c>
      <c r="AL57">
        <v>0</v>
      </c>
      <c r="AM57">
        <v>73.114898681640625</v>
      </c>
      <c r="AN57">
        <v>82</v>
      </c>
      <c r="AO57">
        <v>25990.773631555861</v>
      </c>
      <c r="AP57">
        <v>95854</v>
      </c>
      <c r="AQ57" t="s">
        <v>350</v>
      </c>
      <c r="AR57" t="s">
        <v>351</v>
      </c>
    </row>
    <row r="58" spans="1:44" x14ac:dyDescent="0.3">
      <c r="A58">
        <v>57</v>
      </c>
      <c r="B58">
        <v>1106</v>
      </c>
      <c r="C58">
        <v>1106</v>
      </c>
      <c r="D58" t="s">
        <v>368</v>
      </c>
      <c r="E58" t="s">
        <v>84</v>
      </c>
      <c r="F58" s="4">
        <f>INT(G58)</f>
        <v>43451</v>
      </c>
      <c r="G58" s="8">
        <v>43451.440972222219</v>
      </c>
      <c r="H58">
        <v>43451.440972222219</v>
      </c>
      <c r="I58">
        <v>43451.440972222219</v>
      </c>
      <c r="J58">
        <v>-38.515479814021603</v>
      </c>
      <c r="K58">
        <v>145.98274965828199</v>
      </c>
      <c r="L58" t="s">
        <v>369</v>
      </c>
      <c r="M58">
        <v>2001171</v>
      </c>
      <c r="N58" t="s">
        <v>354</v>
      </c>
      <c r="O58" t="s">
        <v>359</v>
      </c>
      <c r="P58" t="s">
        <v>114</v>
      </c>
      <c r="Q58" t="s">
        <v>106</v>
      </c>
      <c r="R58" t="s">
        <v>360</v>
      </c>
      <c r="S58" t="s">
        <v>99</v>
      </c>
      <c r="T58" t="s">
        <v>108</v>
      </c>
      <c r="U58">
        <v>1</v>
      </c>
      <c r="V58" t="s">
        <v>115</v>
      </c>
      <c r="W58">
        <v>0.2</v>
      </c>
      <c r="X58">
        <v>0.2</v>
      </c>
      <c r="Z58" t="s">
        <v>370</v>
      </c>
      <c r="AA58" t="s">
        <v>371</v>
      </c>
      <c r="AC58">
        <v>7.62</v>
      </c>
      <c r="AD58">
        <v>933</v>
      </c>
      <c r="AE58" t="s">
        <v>57</v>
      </c>
      <c r="AF58" t="s">
        <v>73</v>
      </c>
      <c r="AG58">
        <v>0</v>
      </c>
      <c r="AH58" t="s">
        <v>74</v>
      </c>
      <c r="AI58" t="s">
        <v>74</v>
      </c>
      <c r="AJ58">
        <v>6</v>
      </c>
      <c r="AK58">
        <v>6</v>
      </c>
      <c r="AL58">
        <v>0</v>
      </c>
      <c r="AM58">
        <v>88.468048095703125</v>
      </c>
      <c r="AN58">
        <v>82</v>
      </c>
      <c r="AO58">
        <v>31074.383007939439</v>
      </c>
      <c r="AP58">
        <v>95854</v>
      </c>
      <c r="AQ58" t="s">
        <v>350</v>
      </c>
      <c r="AR58" t="s">
        <v>351</v>
      </c>
    </row>
    <row r="59" spans="1:44" x14ac:dyDescent="0.3">
      <c r="A59">
        <v>58</v>
      </c>
      <c r="B59">
        <v>1177</v>
      </c>
      <c r="C59">
        <v>1177</v>
      </c>
      <c r="D59" t="s">
        <v>372</v>
      </c>
      <c r="E59" t="s">
        <v>84</v>
      </c>
      <c r="F59" s="4">
        <f>INT(G59)</f>
        <v>43533</v>
      </c>
      <c r="G59" s="8">
        <v>43533.816851851851</v>
      </c>
      <c r="H59">
        <v>43533.816851851851</v>
      </c>
      <c r="I59">
        <v>43533.816851851851</v>
      </c>
      <c r="J59">
        <v>-38.558221019488087</v>
      </c>
      <c r="K59">
        <v>145.88129301812401</v>
      </c>
      <c r="L59" t="s">
        <v>373</v>
      </c>
      <c r="M59">
        <v>2010501</v>
      </c>
      <c r="N59" t="s">
        <v>323</v>
      </c>
      <c r="O59" t="s">
        <v>48</v>
      </c>
      <c r="P59" t="s">
        <v>114</v>
      </c>
      <c r="Q59" t="s">
        <v>50</v>
      </c>
      <c r="R59" t="s">
        <v>107</v>
      </c>
      <c r="S59" t="s">
        <v>99</v>
      </c>
      <c r="T59" t="s">
        <v>108</v>
      </c>
      <c r="U59">
        <v>1</v>
      </c>
      <c r="V59" t="s">
        <v>100</v>
      </c>
      <c r="W59">
        <v>0.5</v>
      </c>
      <c r="X59">
        <v>0.5</v>
      </c>
      <c r="Z59" t="s">
        <v>374</v>
      </c>
      <c r="AA59" t="s">
        <v>375</v>
      </c>
      <c r="AC59">
        <v>7.62</v>
      </c>
      <c r="AD59">
        <v>1004</v>
      </c>
      <c r="AE59" t="s">
        <v>57</v>
      </c>
      <c r="AF59" t="s">
        <v>73</v>
      </c>
      <c r="AG59">
        <v>0</v>
      </c>
      <c r="AH59" t="s">
        <v>74</v>
      </c>
      <c r="AI59" t="s">
        <v>74</v>
      </c>
      <c r="AJ59">
        <v>6</v>
      </c>
      <c r="AK59">
        <v>6</v>
      </c>
      <c r="AL59">
        <v>0</v>
      </c>
      <c r="AM59">
        <v>52.75762939453125</v>
      </c>
      <c r="AN59">
        <v>93</v>
      </c>
      <c r="AO59">
        <v>25661.17584048655</v>
      </c>
      <c r="AP59">
        <v>95881</v>
      </c>
      <c r="AQ59" t="s">
        <v>94</v>
      </c>
      <c r="AR59" t="s">
        <v>95</v>
      </c>
    </row>
    <row r="60" spans="1:44" x14ac:dyDescent="0.3">
      <c r="A60">
        <v>59</v>
      </c>
      <c r="B60">
        <v>1647</v>
      </c>
      <c r="C60">
        <v>1647</v>
      </c>
      <c r="D60" t="s">
        <v>376</v>
      </c>
      <c r="E60" t="s">
        <v>84</v>
      </c>
      <c r="F60" s="4">
        <f>INT(G60)</f>
        <v>42949</v>
      </c>
      <c r="G60" s="8">
        <v>42949.774305555547</v>
      </c>
      <c r="H60">
        <v>42949.774305555547</v>
      </c>
      <c r="I60">
        <v>42949.774305555547</v>
      </c>
      <c r="J60">
        <v>-38.476527004663197</v>
      </c>
      <c r="K60">
        <v>145.94651700860101</v>
      </c>
      <c r="L60" t="s">
        <v>377</v>
      </c>
      <c r="M60">
        <v>2003702</v>
      </c>
      <c r="N60" t="s">
        <v>365</v>
      </c>
      <c r="O60" t="s">
        <v>48</v>
      </c>
      <c r="P60" t="s">
        <v>87</v>
      </c>
      <c r="Q60" t="s">
        <v>50</v>
      </c>
      <c r="R60" t="s">
        <v>51</v>
      </c>
      <c r="S60" t="s">
        <v>99</v>
      </c>
      <c r="T60" t="s">
        <v>69</v>
      </c>
      <c r="U60">
        <v>0.2</v>
      </c>
      <c r="V60" t="s">
        <v>123</v>
      </c>
      <c r="W60">
        <v>0.1</v>
      </c>
      <c r="X60">
        <v>0.02</v>
      </c>
      <c r="Y60">
        <v>229563</v>
      </c>
      <c r="Z60" t="s">
        <v>378</v>
      </c>
      <c r="AA60" t="s">
        <v>379</v>
      </c>
      <c r="AC60">
        <v>7.62</v>
      </c>
      <c r="AD60">
        <v>1188</v>
      </c>
      <c r="AE60" t="s">
        <v>57</v>
      </c>
      <c r="AF60" t="s">
        <v>82</v>
      </c>
      <c r="AG60">
        <v>0</v>
      </c>
      <c r="AH60" t="s">
        <v>74</v>
      </c>
      <c r="AI60" t="s">
        <v>74</v>
      </c>
      <c r="AJ60">
        <v>6</v>
      </c>
      <c r="AK60">
        <v>6</v>
      </c>
      <c r="AL60">
        <v>0</v>
      </c>
      <c r="AM60">
        <v>90.376312255859375</v>
      </c>
      <c r="AN60">
        <v>82</v>
      </c>
      <c r="AO60">
        <v>26456.89470118604</v>
      </c>
      <c r="AP60">
        <v>95854</v>
      </c>
      <c r="AQ60" t="s">
        <v>350</v>
      </c>
      <c r="AR60" t="s">
        <v>351</v>
      </c>
    </row>
    <row r="61" spans="1:44" x14ac:dyDescent="0.3">
      <c r="A61">
        <v>60</v>
      </c>
      <c r="B61">
        <v>1680</v>
      </c>
      <c r="C61">
        <v>1680</v>
      </c>
      <c r="D61" t="s">
        <v>380</v>
      </c>
      <c r="E61" t="s">
        <v>84</v>
      </c>
      <c r="F61" s="4">
        <f>INT(G61)</f>
        <v>43070</v>
      </c>
      <c r="G61" s="8">
        <v>43070.152083333327</v>
      </c>
      <c r="H61">
        <v>43070.152083333327</v>
      </c>
      <c r="I61">
        <v>43070.152083333327</v>
      </c>
      <c r="J61">
        <v>-38.477900019000487</v>
      </c>
      <c r="K61">
        <v>146.02073002594199</v>
      </c>
      <c r="L61" t="s">
        <v>381</v>
      </c>
      <c r="M61">
        <v>2008120</v>
      </c>
      <c r="N61" t="s">
        <v>354</v>
      </c>
      <c r="O61" t="s">
        <v>67</v>
      </c>
      <c r="P61" t="s">
        <v>114</v>
      </c>
      <c r="Q61" t="s">
        <v>106</v>
      </c>
      <c r="R61" t="s">
        <v>107</v>
      </c>
      <c r="S61" t="s">
        <v>99</v>
      </c>
      <c r="T61" t="s">
        <v>108</v>
      </c>
      <c r="U61">
        <v>1</v>
      </c>
      <c r="V61" t="s">
        <v>115</v>
      </c>
      <c r="W61">
        <v>0.2</v>
      </c>
      <c r="X61">
        <v>0.2</v>
      </c>
      <c r="Y61">
        <v>231499</v>
      </c>
      <c r="Z61" t="s">
        <v>382</v>
      </c>
      <c r="AA61" t="s">
        <v>383</v>
      </c>
      <c r="AC61">
        <v>7.62</v>
      </c>
      <c r="AD61">
        <v>1221</v>
      </c>
      <c r="AE61" t="s">
        <v>57</v>
      </c>
      <c r="AF61" t="s">
        <v>73</v>
      </c>
      <c r="AG61">
        <v>0</v>
      </c>
      <c r="AH61" t="s">
        <v>74</v>
      </c>
      <c r="AI61" t="s">
        <v>74</v>
      </c>
      <c r="AJ61">
        <v>6</v>
      </c>
      <c r="AK61">
        <v>6</v>
      </c>
      <c r="AL61">
        <v>0</v>
      </c>
      <c r="AM61">
        <v>116.7656707763672</v>
      </c>
      <c r="AN61">
        <v>82</v>
      </c>
      <c r="AO61">
        <v>27701.55603045267</v>
      </c>
      <c r="AP61">
        <v>95854</v>
      </c>
      <c r="AQ61" t="s">
        <v>350</v>
      </c>
      <c r="AR61" t="s">
        <v>351</v>
      </c>
    </row>
    <row r="62" spans="1:44" x14ac:dyDescent="0.3">
      <c r="A62">
        <v>61</v>
      </c>
      <c r="B62">
        <v>1703</v>
      </c>
      <c r="C62">
        <v>1703</v>
      </c>
      <c r="D62" t="s">
        <v>384</v>
      </c>
      <c r="E62" t="s">
        <v>84</v>
      </c>
      <c r="F62" s="4">
        <f>INT(G62)</f>
        <v>43115</v>
      </c>
      <c r="G62" s="8">
        <v>43115.713888888888</v>
      </c>
      <c r="H62">
        <v>43115.713888888888</v>
      </c>
      <c r="I62">
        <v>43115.713888888888</v>
      </c>
      <c r="J62">
        <v>-38.586799019735999</v>
      </c>
      <c r="K62">
        <v>146.01233899504399</v>
      </c>
      <c r="L62" t="s">
        <v>385</v>
      </c>
      <c r="M62">
        <v>2001927</v>
      </c>
      <c r="N62" t="s">
        <v>354</v>
      </c>
      <c r="O62" t="s">
        <v>67</v>
      </c>
      <c r="P62" t="s">
        <v>114</v>
      </c>
      <c r="Q62" t="s">
        <v>132</v>
      </c>
      <c r="R62" t="s">
        <v>51</v>
      </c>
      <c r="S62" t="s">
        <v>99</v>
      </c>
      <c r="T62" t="s">
        <v>108</v>
      </c>
      <c r="U62">
        <v>1</v>
      </c>
      <c r="V62" t="s">
        <v>115</v>
      </c>
      <c r="W62">
        <v>0.2</v>
      </c>
      <c r="X62">
        <v>0.2</v>
      </c>
      <c r="Y62">
        <v>232036</v>
      </c>
      <c r="Z62" t="s">
        <v>386</v>
      </c>
      <c r="AA62" t="s">
        <v>387</v>
      </c>
      <c r="AC62">
        <v>7.62</v>
      </c>
      <c r="AD62">
        <v>1244</v>
      </c>
      <c r="AE62" t="s">
        <v>57</v>
      </c>
      <c r="AF62" t="s">
        <v>73</v>
      </c>
      <c r="AG62">
        <v>0</v>
      </c>
      <c r="AH62" t="s">
        <v>74</v>
      </c>
      <c r="AI62" t="s">
        <v>74</v>
      </c>
      <c r="AJ62">
        <v>6</v>
      </c>
      <c r="AK62">
        <v>6</v>
      </c>
      <c r="AL62">
        <v>0</v>
      </c>
      <c r="AM62">
        <v>63.729724884033203</v>
      </c>
      <c r="AN62">
        <v>93</v>
      </c>
      <c r="AO62">
        <v>36703.586100153887</v>
      </c>
      <c r="AP62">
        <v>95881</v>
      </c>
      <c r="AQ62" t="s">
        <v>94</v>
      </c>
      <c r="AR62" t="s">
        <v>95</v>
      </c>
    </row>
    <row r="63" spans="1:44" x14ac:dyDescent="0.3">
      <c r="A63">
        <v>62</v>
      </c>
      <c r="B63">
        <v>1709</v>
      </c>
      <c r="C63">
        <v>1709</v>
      </c>
      <c r="D63" t="s">
        <v>388</v>
      </c>
      <c r="E63" t="s">
        <v>84</v>
      </c>
      <c r="F63" s="4">
        <f>INT(G63)</f>
        <v>43124</v>
      </c>
      <c r="G63" s="8">
        <v>43124.84652777778</v>
      </c>
      <c r="H63">
        <v>43124.84652777778</v>
      </c>
      <c r="I63">
        <v>43124.84652777778</v>
      </c>
      <c r="J63">
        <v>-38.576061994256591</v>
      </c>
      <c r="K63">
        <v>145.845697014009</v>
      </c>
      <c r="L63" t="s">
        <v>389</v>
      </c>
      <c r="M63">
        <v>2010941</v>
      </c>
      <c r="N63" t="s">
        <v>323</v>
      </c>
      <c r="O63" t="s">
        <v>67</v>
      </c>
      <c r="P63" t="s">
        <v>114</v>
      </c>
      <c r="Q63" t="s">
        <v>176</v>
      </c>
      <c r="R63" t="s">
        <v>51</v>
      </c>
      <c r="S63" t="s">
        <v>99</v>
      </c>
      <c r="T63" t="s">
        <v>108</v>
      </c>
      <c r="U63">
        <v>1</v>
      </c>
      <c r="V63" t="s">
        <v>115</v>
      </c>
      <c r="W63">
        <v>0.2</v>
      </c>
      <c r="X63">
        <v>0.2</v>
      </c>
      <c r="Y63">
        <v>232136</v>
      </c>
      <c r="Z63" t="s">
        <v>390</v>
      </c>
      <c r="AA63" t="s">
        <v>391</v>
      </c>
      <c r="AC63">
        <v>7.62</v>
      </c>
      <c r="AD63">
        <v>1250</v>
      </c>
      <c r="AE63" t="s">
        <v>57</v>
      </c>
      <c r="AF63" t="s">
        <v>73</v>
      </c>
      <c r="AG63">
        <v>0</v>
      </c>
      <c r="AH63" t="s">
        <v>74</v>
      </c>
      <c r="AI63" t="s">
        <v>74</v>
      </c>
      <c r="AJ63">
        <v>6</v>
      </c>
      <c r="AK63">
        <v>6</v>
      </c>
      <c r="AL63">
        <v>0</v>
      </c>
      <c r="AM63">
        <v>102.0382995605469</v>
      </c>
      <c r="AN63">
        <v>93</v>
      </c>
      <c r="AO63">
        <v>22303.706472535909</v>
      </c>
      <c r="AP63">
        <v>95881</v>
      </c>
      <c r="AQ63" t="s">
        <v>94</v>
      </c>
      <c r="AR63" t="s">
        <v>95</v>
      </c>
    </row>
    <row r="64" spans="1:44" x14ac:dyDescent="0.3">
      <c r="A64">
        <v>63</v>
      </c>
      <c r="B64">
        <v>1787</v>
      </c>
      <c r="C64">
        <v>1787</v>
      </c>
      <c r="D64" t="s">
        <v>392</v>
      </c>
      <c r="E64" t="s">
        <v>84</v>
      </c>
      <c r="F64" s="4">
        <f>INT(G64)</f>
        <v>43234</v>
      </c>
      <c r="G64" s="8">
        <v>43234.322916666657</v>
      </c>
      <c r="H64">
        <v>43234.322916666657</v>
      </c>
      <c r="I64">
        <v>43234.322916666657</v>
      </c>
      <c r="J64">
        <v>-38.502003018768292</v>
      </c>
      <c r="K64">
        <v>145.95551197829801</v>
      </c>
      <c r="L64" t="s">
        <v>393</v>
      </c>
      <c r="M64">
        <v>2001147</v>
      </c>
      <c r="N64" t="s">
        <v>354</v>
      </c>
      <c r="O64" t="s">
        <v>67</v>
      </c>
      <c r="P64" t="s">
        <v>114</v>
      </c>
      <c r="Q64" t="s">
        <v>132</v>
      </c>
      <c r="R64" t="s">
        <v>107</v>
      </c>
      <c r="S64" t="s">
        <v>99</v>
      </c>
      <c r="T64" t="s">
        <v>108</v>
      </c>
      <c r="U64">
        <v>1</v>
      </c>
      <c r="V64" t="s">
        <v>123</v>
      </c>
      <c r="W64">
        <v>0.1</v>
      </c>
      <c r="X64">
        <v>0.1</v>
      </c>
      <c r="Y64">
        <v>233540</v>
      </c>
      <c r="Z64" t="s">
        <v>394</v>
      </c>
      <c r="AA64" t="s">
        <v>395</v>
      </c>
      <c r="AC64">
        <v>7.62</v>
      </c>
      <c r="AD64">
        <v>1328</v>
      </c>
      <c r="AE64" t="s">
        <v>57</v>
      </c>
      <c r="AF64" t="s">
        <v>73</v>
      </c>
      <c r="AG64">
        <v>0</v>
      </c>
      <c r="AH64" t="s">
        <v>74</v>
      </c>
      <c r="AI64" t="s">
        <v>74</v>
      </c>
      <c r="AJ64">
        <v>6</v>
      </c>
      <c r="AK64">
        <v>6</v>
      </c>
      <c r="AL64">
        <v>0</v>
      </c>
      <c r="AM64">
        <v>55.624420166015618</v>
      </c>
      <c r="AN64">
        <v>82</v>
      </c>
      <c r="AO64">
        <v>29327.854770504629</v>
      </c>
      <c r="AP64">
        <v>95854</v>
      </c>
      <c r="AQ64" t="s">
        <v>350</v>
      </c>
      <c r="AR64" t="s">
        <v>351</v>
      </c>
    </row>
    <row r="65" spans="1:44" x14ac:dyDescent="0.3">
      <c r="A65">
        <v>64</v>
      </c>
      <c r="B65">
        <v>2193</v>
      </c>
      <c r="C65">
        <v>2193</v>
      </c>
      <c r="D65" t="s">
        <v>396</v>
      </c>
      <c r="E65" t="s">
        <v>144</v>
      </c>
      <c r="F65" s="4">
        <f>INT(G65)</f>
        <v>42821</v>
      </c>
      <c r="G65" s="8">
        <v>42821.472928240742</v>
      </c>
      <c r="H65">
        <v>42821.472928240742</v>
      </c>
      <c r="I65">
        <v>42821.472928240742</v>
      </c>
      <c r="J65">
        <v>-38.558221019488101</v>
      </c>
      <c r="K65">
        <v>145.88129301812401</v>
      </c>
      <c r="M65">
        <v>2010501</v>
      </c>
      <c r="N65" t="s">
        <v>323</v>
      </c>
      <c r="O65" t="s">
        <v>48</v>
      </c>
      <c r="P65" t="s">
        <v>114</v>
      </c>
      <c r="Q65" t="s">
        <v>50</v>
      </c>
      <c r="R65" t="s">
        <v>107</v>
      </c>
      <c r="S65" t="s">
        <v>99</v>
      </c>
      <c r="T65" t="s">
        <v>108</v>
      </c>
      <c r="U65">
        <v>1</v>
      </c>
      <c r="V65" t="s">
        <v>208</v>
      </c>
      <c r="W65">
        <v>1</v>
      </c>
      <c r="X65">
        <v>1</v>
      </c>
      <c r="Y65">
        <v>227122</v>
      </c>
      <c r="Z65" t="s">
        <v>397</v>
      </c>
      <c r="AA65" t="s">
        <v>398</v>
      </c>
      <c r="AC65">
        <v>7.62</v>
      </c>
      <c r="AD65">
        <v>1729</v>
      </c>
      <c r="AE65" t="s">
        <v>57</v>
      </c>
      <c r="AF65" t="s">
        <v>73</v>
      </c>
      <c r="AG65">
        <v>0</v>
      </c>
      <c r="AH65" t="s">
        <v>74</v>
      </c>
      <c r="AI65" t="s">
        <v>74</v>
      </c>
      <c r="AJ65">
        <v>6</v>
      </c>
      <c r="AK65">
        <v>6</v>
      </c>
      <c r="AL65">
        <v>0</v>
      </c>
      <c r="AM65">
        <v>52.75762939453125</v>
      </c>
      <c r="AN65">
        <v>93</v>
      </c>
      <c r="AO65">
        <v>25661.17584048655</v>
      </c>
      <c r="AP65">
        <v>95881</v>
      </c>
      <c r="AQ65" t="s">
        <v>94</v>
      </c>
      <c r="AR65" t="s">
        <v>95</v>
      </c>
    </row>
    <row r="66" spans="1:44" x14ac:dyDescent="0.3">
      <c r="A66">
        <v>65</v>
      </c>
      <c r="B66">
        <v>556</v>
      </c>
      <c r="C66">
        <v>556</v>
      </c>
      <c r="D66" t="s">
        <v>399</v>
      </c>
      <c r="E66" t="s">
        <v>84</v>
      </c>
      <c r="F66" s="4">
        <f>INT(G66)</f>
        <v>43834</v>
      </c>
      <c r="G66" s="8">
        <v>43834.979861111111</v>
      </c>
      <c r="H66">
        <v>43834.979861111111</v>
      </c>
      <c r="I66">
        <v>43834.979861111111</v>
      </c>
      <c r="J66">
        <v>-38.589982988440902</v>
      </c>
      <c r="K66">
        <v>146.14476702257301</v>
      </c>
      <c r="L66" t="s">
        <v>400</v>
      </c>
      <c r="M66">
        <v>2027084</v>
      </c>
      <c r="N66" t="s">
        <v>401</v>
      </c>
      <c r="O66" t="s">
        <v>67</v>
      </c>
      <c r="P66" t="s">
        <v>114</v>
      </c>
      <c r="Q66" t="s">
        <v>106</v>
      </c>
      <c r="R66" t="s">
        <v>107</v>
      </c>
      <c r="S66" t="s">
        <v>99</v>
      </c>
      <c r="T66" t="s">
        <v>108</v>
      </c>
      <c r="U66">
        <v>1</v>
      </c>
      <c r="V66" t="s">
        <v>91</v>
      </c>
      <c r="W66">
        <v>1</v>
      </c>
      <c r="X66">
        <v>1</v>
      </c>
      <c r="Z66" t="s">
        <v>402</v>
      </c>
      <c r="AA66" t="s">
        <v>403</v>
      </c>
      <c r="AC66">
        <v>7.62</v>
      </c>
      <c r="AD66">
        <v>556</v>
      </c>
      <c r="AE66" t="s">
        <v>57</v>
      </c>
      <c r="AF66" t="s">
        <v>73</v>
      </c>
      <c r="AG66">
        <v>0</v>
      </c>
      <c r="AH66" t="s">
        <v>74</v>
      </c>
      <c r="AI66" t="s">
        <v>74</v>
      </c>
      <c r="AJ66">
        <v>6</v>
      </c>
      <c r="AK66">
        <v>6</v>
      </c>
      <c r="AL66">
        <v>0</v>
      </c>
      <c r="AM66">
        <v>181.24200439453119</v>
      </c>
      <c r="AN66">
        <v>82</v>
      </c>
      <c r="AO66">
        <v>43243.131540270231</v>
      </c>
      <c r="AP66">
        <v>95854</v>
      </c>
      <c r="AQ66" t="s">
        <v>350</v>
      </c>
      <c r="AR66" t="s">
        <v>351</v>
      </c>
    </row>
    <row r="67" spans="1:44" x14ac:dyDescent="0.3">
      <c r="A67">
        <v>66</v>
      </c>
      <c r="B67">
        <v>593</v>
      </c>
      <c r="C67">
        <v>593</v>
      </c>
      <c r="D67" t="s">
        <v>404</v>
      </c>
      <c r="E67" t="s">
        <v>84</v>
      </c>
      <c r="F67" s="4">
        <f>INT(G67)</f>
        <v>43876</v>
      </c>
      <c r="G67" s="8">
        <v>43876.572916666657</v>
      </c>
      <c r="H67">
        <v>43876.572916666657</v>
      </c>
      <c r="I67">
        <v>43876.572916666657</v>
      </c>
      <c r="J67">
        <v>-38.464288502907493</v>
      </c>
      <c r="K67">
        <v>146.088606624726</v>
      </c>
      <c r="L67" t="s">
        <v>405</v>
      </c>
      <c r="M67">
        <v>2010360</v>
      </c>
      <c r="N67" t="s">
        <v>401</v>
      </c>
      <c r="O67" t="s">
        <v>359</v>
      </c>
      <c r="P67" t="s">
        <v>114</v>
      </c>
      <c r="Q67" t="s">
        <v>122</v>
      </c>
      <c r="R67" t="s">
        <v>360</v>
      </c>
      <c r="S67" t="s">
        <v>99</v>
      </c>
      <c r="T67" t="s">
        <v>108</v>
      </c>
      <c r="U67">
        <v>1</v>
      </c>
      <c r="V67" t="s">
        <v>115</v>
      </c>
      <c r="W67">
        <v>0.2</v>
      </c>
      <c r="X67">
        <v>0.2</v>
      </c>
      <c r="Z67" t="s">
        <v>406</v>
      </c>
      <c r="AA67" t="s">
        <v>407</v>
      </c>
      <c r="AC67">
        <v>7.62</v>
      </c>
      <c r="AD67">
        <v>593</v>
      </c>
      <c r="AE67" t="s">
        <v>57</v>
      </c>
      <c r="AF67" t="s">
        <v>73</v>
      </c>
      <c r="AG67">
        <v>0</v>
      </c>
      <c r="AH67" t="s">
        <v>74</v>
      </c>
      <c r="AI67" t="s">
        <v>74</v>
      </c>
      <c r="AJ67">
        <v>6</v>
      </c>
      <c r="AK67">
        <v>6</v>
      </c>
      <c r="AL67">
        <v>0</v>
      </c>
      <c r="AM67">
        <v>214.28558349609381</v>
      </c>
      <c r="AN67">
        <v>82</v>
      </c>
      <c r="AO67">
        <v>28588.958402993001</v>
      </c>
      <c r="AP67">
        <v>95854</v>
      </c>
      <c r="AQ67" t="s">
        <v>350</v>
      </c>
      <c r="AR67" t="s">
        <v>351</v>
      </c>
    </row>
    <row r="68" spans="1:44" x14ac:dyDescent="0.3">
      <c r="A68">
        <v>67</v>
      </c>
      <c r="B68">
        <v>1088</v>
      </c>
      <c r="C68">
        <v>1088</v>
      </c>
      <c r="D68" t="s">
        <v>408</v>
      </c>
      <c r="E68" t="s">
        <v>84</v>
      </c>
      <c r="F68" s="4">
        <f>INT(G68)</f>
        <v>43411</v>
      </c>
      <c r="G68" s="8">
        <v>43411.71875</v>
      </c>
      <c r="H68">
        <v>43411.71875</v>
      </c>
      <c r="I68">
        <v>43411.71875</v>
      </c>
      <c r="J68">
        <v>-38.635415997854487</v>
      </c>
      <c r="K68">
        <v>146.112483020241</v>
      </c>
      <c r="L68" t="s">
        <v>409</v>
      </c>
      <c r="M68">
        <v>2024579</v>
      </c>
      <c r="N68" t="s">
        <v>113</v>
      </c>
      <c r="O68" t="s">
        <v>67</v>
      </c>
      <c r="P68" t="s">
        <v>114</v>
      </c>
      <c r="Q68" t="s">
        <v>106</v>
      </c>
      <c r="R68" t="s">
        <v>51</v>
      </c>
      <c r="S68" t="s">
        <v>99</v>
      </c>
      <c r="T68" t="s">
        <v>108</v>
      </c>
      <c r="U68">
        <v>1</v>
      </c>
      <c r="V68" t="s">
        <v>115</v>
      </c>
      <c r="W68">
        <v>0.2</v>
      </c>
      <c r="X68">
        <v>0.2</v>
      </c>
      <c r="Z68" t="s">
        <v>410</v>
      </c>
      <c r="AA68" t="s">
        <v>411</v>
      </c>
      <c r="AC68">
        <v>7.62</v>
      </c>
      <c r="AD68">
        <v>915</v>
      </c>
      <c r="AE68" t="s">
        <v>57</v>
      </c>
      <c r="AF68" t="s">
        <v>73</v>
      </c>
      <c r="AG68">
        <v>0</v>
      </c>
      <c r="AH68" t="s">
        <v>74</v>
      </c>
      <c r="AI68" t="s">
        <v>74</v>
      </c>
      <c r="AJ68">
        <v>6</v>
      </c>
      <c r="AK68">
        <v>6</v>
      </c>
      <c r="AL68">
        <v>0</v>
      </c>
      <c r="AM68">
        <v>171.4165344238281</v>
      </c>
      <c r="AN68">
        <v>93</v>
      </c>
      <c r="AO68">
        <v>45574.633382379638</v>
      </c>
      <c r="AP68">
        <v>95881</v>
      </c>
      <c r="AQ68" t="s">
        <v>94</v>
      </c>
      <c r="AR68" t="s">
        <v>95</v>
      </c>
    </row>
    <row r="69" spans="1:44" x14ac:dyDescent="0.3">
      <c r="A69">
        <v>68</v>
      </c>
      <c r="B69">
        <v>1201</v>
      </c>
      <c r="C69">
        <v>1201</v>
      </c>
      <c r="D69" t="s">
        <v>412</v>
      </c>
      <c r="E69" t="s">
        <v>84</v>
      </c>
      <c r="F69" s="4">
        <f>INT(G69)</f>
        <v>43570</v>
      </c>
      <c r="G69" s="8">
        <v>43570.686111111107</v>
      </c>
      <c r="H69">
        <v>43570.686111111107</v>
      </c>
      <c r="I69">
        <v>43570.686111111107</v>
      </c>
      <c r="J69">
        <v>-38.518900610084287</v>
      </c>
      <c r="K69">
        <v>146.11986625400601</v>
      </c>
      <c r="L69" t="s">
        <v>413</v>
      </c>
      <c r="M69">
        <v>2005307</v>
      </c>
      <c r="N69" t="s">
        <v>401</v>
      </c>
      <c r="O69" t="s">
        <v>67</v>
      </c>
      <c r="P69" t="s">
        <v>114</v>
      </c>
      <c r="Q69" t="s">
        <v>414</v>
      </c>
      <c r="R69" t="s">
        <v>51</v>
      </c>
      <c r="S69" t="s">
        <v>99</v>
      </c>
      <c r="T69" t="s">
        <v>108</v>
      </c>
      <c r="U69">
        <v>1</v>
      </c>
      <c r="V69" t="s">
        <v>115</v>
      </c>
      <c r="W69">
        <v>0.2</v>
      </c>
      <c r="X69">
        <v>0.2</v>
      </c>
      <c r="Z69" t="s">
        <v>415</v>
      </c>
      <c r="AA69" t="s">
        <v>416</v>
      </c>
      <c r="AC69">
        <v>7.62</v>
      </c>
      <c r="AD69">
        <v>1028</v>
      </c>
      <c r="AE69" t="s">
        <v>57</v>
      </c>
      <c r="AF69" t="s">
        <v>73</v>
      </c>
      <c r="AG69">
        <v>0</v>
      </c>
      <c r="AH69" t="s">
        <v>74</v>
      </c>
      <c r="AI69" t="s">
        <v>74</v>
      </c>
      <c r="AJ69">
        <v>6</v>
      </c>
      <c r="AK69">
        <v>6</v>
      </c>
      <c r="AL69">
        <v>0</v>
      </c>
      <c r="AM69">
        <v>62.490291595458977</v>
      </c>
      <c r="AN69">
        <v>82</v>
      </c>
      <c r="AO69">
        <v>35219.126331091211</v>
      </c>
      <c r="AP69">
        <v>95854</v>
      </c>
      <c r="AQ69" t="s">
        <v>350</v>
      </c>
      <c r="AR69" t="s">
        <v>351</v>
      </c>
    </row>
    <row r="70" spans="1:44" x14ac:dyDescent="0.3">
      <c r="A70">
        <v>69</v>
      </c>
      <c r="B70">
        <v>1675</v>
      </c>
      <c r="C70">
        <v>1675</v>
      </c>
      <c r="D70" t="s">
        <v>417</v>
      </c>
      <c r="E70" t="s">
        <v>84</v>
      </c>
      <c r="F70" s="4">
        <f>INT(G70)</f>
        <v>43067</v>
      </c>
      <c r="G70" s="8">
        <v>43067.271527777782</v>
      </c>
      <c r="H70">
        <v>43067.271527777782</v>
      </c>
      <c r="I70">
        <v>43067.271527777782</v>
      </c>
      <c r="J70">
        <v>-38.551901472229297</v>
      </c>
      <c r="K70">
        <v>146.126673026182</v>
      </c>
      <c r="L70" t="s">
        <v>418</v>
      </c>
      <c r="M70">
        <v>2013243</v>
      </c>
      <c r="N70" t="s">
        <v>401</v>
      </c>
      <c r="O70" t="s">
        <v>359</v>
      </c>
      <c r="P70" t="s">
        <v>114</v>
      </c>
      <c r="Q70" t="s">
        <v>106</v>
      </c>
      <c r="R70" t="s">
        <v>360</v>
      </c>
      <c r="S70" t="s">
        <v>99</v>
      </c>
      <c r="T70" t="s">
        <v>108</v>
      </c>
      <c r="U70">
        <v>1</v>
      </c>
      <c r="V70" t="s">
        <v>115</v>
      </c>
      <c r="W70">
        <v>0.2</v>
      </c>
      <c r="X70">
        <v>0.2</v>
      </c>
      <c r="Y70">
        <v>231444</v>
      </c>
      <c r="Z70" t="s">
        <v>419</v>
      </c>
      <c r="AA70" t="s">
        <v>420</v>
      </c>
      <c r="AC70">
        <v>7.62</v>
      </c>
      <c r="AD70">
        <v>1216</v>
      </c>
      <c r="AE70" t="s">
        <v>57</v>
      </c>
      <c r="AF70" t="s">
        <v>73</v>
      </c>
      <c r="AG70">
        <v>0</v>
      </c>
      <c r="AH70" t="s">
        <v>74</v>
      </c>
      <c r="AI70" t="s">
        <v>74</v>
      </c>
      <c r="AJ70">
        <v>6</v>
      </c>
      <c r="AK70">
        <v>6</v>
      </c>
      <c r="AL70">
        <v>0</v>
      </c>
      <c r="AM70">
        <v>78.591606140136719</v>
      </c>
      <c r="AN70">
        <v>82</v>
      </c>
      <c r="AO70">
        <v>38751.574413785907</v>
      </c>
      <c r="AP70">
        <v>95854</v>
      </c>
      <c r="AQ70" t="s">
        <v>350</v>
      </c>
      <c r="AR70" t="s">
        <v>351</v>
      </c>
    </row>
    <row r="71" spans="1:44" x14ac:dyDescent="0.3">
      <c r="A71">
        <v>70</v>
      </c>
      <c r="B71">
        <v>1750</v>
      </c>
      <c r="C71">
        <v>1750</v>
      </c>
      <c r="D71" t="s">
        <v>421</v>
      </c>
      <c r="E71" t="s">
        <v>84</v>
      </c>
      <c r="F71" s="4">
        <f>INT(G71)</f>
        <v>43169</v>
      </c>
      <c r="G71" s="8">
        <v>43169.398611111108</v>
      </c>
      <c r="H71">
        <v>43169.398611111108</v>
      </c>
      <c r="I71">
        <v>43169.398611111108</v>
      </c>
      <c r="J71">
        <v>-38.506896978512799</v>
      </c>
      <c r="K71">
        <v>146.117559975137</v>
      </c>
      <c r="L71" t="s">
        <v>422</v>
      </c>
      <c r="M71">
        <v>2002195</v>
      </c>
      <c r="N71" t="s">
        <v>401</v>
      </c>
      <c r="O71" t="s">
        <v>48</v>
      </c>
      <c r="P71" t="s">
        <v>114</v>
      </c>
      <c r="Q71" t="s">
        <v>423</v>
      </c>
      <c r="R71" t="s">
        <v>107</v>
      </c>
      <c r="S71" t="s">
        <v>99</v>
      </c>
      <c r="T71" t="s">
        <v>108</v>
      </c>
      <c r="U71">
        <v>1</v>
      </c>
      <c r="V71" t="s">
        <v>100</v>
      </c>
      <c r="W71">
        <v>0.5</v>
      </c>
      <c r="X71">
        <v>0.5</v>
      </c>
      <c r="Y71">
        <v>232793</v>
      </c>
      <c r="Z71" t="s">
        <v>424</v>
      </c>
      <c r="AA71" t="s">
        <v>425</v>
      </c>
      <c r="AC71">
        <v>7.62</v>
      </c>
      <c r="AD71">
        <v>1291</v>
      </c>
      <c r="AE71" t="s">
        <v>57</v>
      </c>
      <c r="AF71" t="s">
        <v>73</v>
      </c>
      <c r="AG71">
        <v>0</v>
      </c>
      <c r="AH71" t="s">
        <v>74</v>
      </c>
      <c r="AI71" t="s">
        <v>74</v>
      </c>
      <c r="AJ71">
        <v>6</v>
      </c>
      <c r="AK71">
        <v>6</v>
      </c>
      <c r="AL71">
        <v>0</v>
      </c>
      <c r="AM71">
        <v>130.8997802734375</v>
      </c>
      <c r="AN71">
        <v>82</v>
      </c>
      <c r="AO71">
        <v>33950.752338907769</v>
      </c>
      <c r="AP71">
        <v>95854</v>
      </c>
      <c r="AQ71" t="s">
        <v>350</v>
      </c>
      <c r="AR71" t="s">
        <v>351</v>
      </c>
    </row>
    <row r="72" spans="1:44" x14ac:dyDescent="0.3">
      <c r="A72">
        <v>71</v>
      </c>
      <c r="B72">
        <v>1072</v>
      </c>
      <c r="C72">
        <v>1072</v>
      </c>
      <c r="D72" t="s">
        <v>426</v>
      </c>
      <c r="E72" t="s">
        <v>84</v>
      </c>
      <c r="F72" s="4">
        <f>INT(G72)</f>
        <v>43327</v>
      </c>
      <c r="G72" s="8">
        <v>43327.083333333343</v>
      </c>
      <c r="H72">
        <v>43327.083333333343</v>
      </c>
      <c r="I72">
        <v>43327.083333333343</v>
      </c>
      <c r="J72">
        <v>-38.643549982189903</v>
      </c>
      <c r="K72">
        <v>146.492387009662</v>
      </c>
      <c r="L72" t="s">
        <v>427</v>
      </c>
      <c r="M72">
        <v>573608</v>
      </c>
      <c r="N72" t="s">
        <v>145</v>
      </c>
      <c r="O72" t="s">
        <v>67</v>
      </c>
      <c r="P72" t="s">
        <v>114</v>
      </c>
      <c r="Q72" t="s">
        <v>132</v>
      </c>
      <c r="R72" t="s">
        <v>107</v>
      </c>
      <c r="S72" t="s">
        <v>90</v>
      </c>
      <c r="T72" t="s">
        <v>108</v>
      </c>
      <c r="U72">
        <v>1</v>
      </c>
      <c r="V72" t="s">
        <v>123</v>
      </c>
      <c r="W72">
        <v>0.1</v>
      </c>
      <c r="X72">
        <v>0.1</v>
      </c>
      <c r="Y72">
        <v>234867</v>
      </c>
      <c r="Z72" t="s">
        <v>428</v>
      </c>
      <c r="AA72" t="s">
        <v>429</v>
      </c>
      <c r="AC72">
        <v>7.62</v>
      </c>
      <c r="AD72">
        <v>899</v>
      </c>
      <c r="AE72" t="s">
        <v>57</v>
      </c>
      <c r="AF72" t="s">
        <v>82</v>
      </c>
      <c r="AG72">
        <v>0</v>
      </c>
      <c r="AH72" t="s">
        <v>74</v>
      </c>
      <c r="AI72" t="s">
        <v>74</v>
      </c>
      <c r="AJ72">
        <v>6</v>
      </c>
      <c r="AK72">
        <v>6</v>
      </c>
      <c r="AL72">
        <v>0</v>
      </c>
      <c r="AM72">
        <v>21.297208786010739</v>
      </c>
      <c r="AN72">
        <v>92</v>
      </c>
      <c r="AO72">
        <v>21279.01777839159</v>
      </c>
      <c r="AP72">
        <v>95830</v>
      </c>
      <c r="AQ72" t="s">
        <v>141</v>
      </c>
      <c r="AR72" t="s">
        <v>142</v>
      </c>
    </row>
    <row r="73" spans="1:44" x14ac:dyDescent="0.3">
      <c r="A73">
        <v>72</v>
      </c>
      <c r="B73">
        <v>1683</v>
      </c>
      <c r="C73">
        <v>1683</v>
      </c>
      <c r="D73" t="s">
        <v>430</v>
      </c>
      <c r="E73" t="s">
        <v>84</v>
      </c>
      <c r="F73" s="4">
        <f>INT(G73)</f>
        <v>43077</v>
      </c>
      <c r="G73" s="8">
        <v>43077.381249999999</v>
      </c>
      <c r="H73">
        <v>43077.381249999999</v>
      </c>
      <c r="I73">
        <v>43077.381249999999</v>
      </c>
      <c r="J73">
        <v>-38.630741737606598</v>
      </c>
      <c r="K73">
        <v>146.349146065664</v>
      </c>
      <c r="L73" t="s">
        <v>431</v>
      </c>
      <c r="M73">
        <v>2014437</v>
      </c>
      <c r="N73" t="s">
        <v>145</v>
      </c>
      <c r="O73" t="s">
        <v>359</v>
      </c>
      <c r="P73" t="s">
        <v>114</v>
      </c>
      <c r="Q73" t="s">
        <v>255</v>
      </c>
      <c r="R73" t="s">
        <v>360</v>
      </c>
      <c r="S73" t="s">
        <v>99</v>
      </c>
      <c r="T73" t="s">
        <v>108</v>
      </c>
      <c r="U73">
        <v>1</v>
      </c>
      <c r="V73" t="s">
        <v>115</v>
      </c>
      <c r="W73">
        <v>0.2</v>
      </c>
      <c r="X73">
        <v>0.2</v>
      </c>
      <c r="Y73">
        <v>231603</v>
      </c>
      <c r="Z73" t="s">
        <v>432</v>
      </c>
      <c r="AA73" t="s">
        <v>433</v>
      </c>
      <c r="AC73">
        <v>7.62</v>
      </c>
      <c r="AD73">
        <v>1224</v>
      </c>
      <c r="AE73" t="s">
        <v>57</v>
      </c>
      <c r="AF73" t="s">
        <v>73</v>
      </c>
      <c r="AG73">
        <v>0</v>
      </c>
      <c r="AH73" t="s">
        <v>74</v>
      </c>
      <c r="AI73" t="s">
        <v>74</v>
      </c>
      <c r="AJ73">
        <v>6</v>
      </c>
      <c r="AK73">
        <v>6</v>
      </c>
      <c r="AL73">
        <v>0</v>
      </c>
      <c r="AM73">
        <v>216.24169921875</v>
      </c>
      <c r="AN73">
        <v>92</v>
      </c>
      <c r="AO73">
        <v>32553.21251131293</v>
      </c>
      <c r="AP73">
        <v>95830</v>
      </c>
      <c r="AQ73" t="s">
        <v>141</v>
      </c>
      <c r="AR73" t="s">
        <v>142</v>
      </c>
    </row>
    <row r="74" spans="1:44" x14ac:dyDescent="0.3">
      <c r="A74">
        <v>73</v>
      </c>
      <c r="B74">
        <v>1761</v>
      </c>
      <c r="C74">
        <v>1761</v>
      </c>
      <c r="D74" t="s">
        <v>434</v>
      </c>
      <c r="E74" t="s">
        <v>84</v>
      </c>
      <c r="F74" s="4">
        <f>INT(G74)</f>
        <v>43178</v>
      </c>
      <c r="G74" s="8">
        <v>43178.507638888899</v>
      </c>
      <c r="H74">
        <v>43178.507638888892</v>
      </c>
      <c r="I74">
        <v>43178.507638888892</v>
      </c>
      <c r="J74">
        <v>-38.60905084833189</v>
      </c>
      <c r="K74">
        <v>146.485709824472</v>
      </c>
      <c r="L74" t="s">
        <v>435</v>
      </c>
      <c r="M74">
        <v>2611459</v>
      </c>
      <c r="N74" t="s">
        <v>145</v>
      </c>
      <c r="O74" t="s">
        <v>359</v>
      </c>
      <c r="P74" t="s">
        <v>114</v>
      </c>
      <c r="Q74" t="s">
        <v>132</v>
      </c>
      <c r="R74" t="s">
        <v>360</v>
      </c>
      <c r="S74" t="s">
        <v>90</v>
      </c>
      <c r="T74" t="s">
        <v>108</v>
      </c>
      <c r="U74">
        <v>1</v>
      </c>
      <c r="V74" t="s">
        <v>100</v>
      </c>
      <c r="W74">
        <v>0.5</v>
      </c>
      <c r="X74">
        <v>0.5</v>
      </c>
      <c r="Y74">
        <v>232913</v>
      </c>
      <c r="Z74" t="s">
        <v>436</v>
      </c>
      <c r="AA74" t="s">
        <v>437</v>
      </c>
      <c r="AC74">
        <v>7.62</v>
      </c>
      <c r="AD74">
        <v>1302</v>
      </c>
      <c r="AE74" t="s">
        <v>57</v>
      </c>
      <c r="AF74" t="s">
        <v>73</v>
      </c>
      <c r="AG74">
        <v>0</v>
      </c>
      <c r="AH74" t="s">
        <v>74</v>
      </c>
      <c r="AI74" t="s">
        <v>74</v>
      </c>
      <c r="AJ74">
        <v>6</v>
      </c>
      <c r="AK74">
        <v>6</v>
      </c>
      <c r="AL74">
        <v>0</v>
      </c>
      <c r="AM74">
        <v>200.8382568359375</v>
      </c>
      <c r="AN74">
        <v>92</v>
      </c>
      <c r="AO74">
        <v>20441.112132779432</v>
      </c>
      <c r="AP74">
        <v>95830</v>
      </c>
      <c r="AQ74" t="s">
        <v>141</v>
      </c>
      <c r="AR74" t="s">
        <v>142</v>
      </c>
    </row>
    <row r="75" spans="1:44" x14ac:dyDescent="0.3">
      <c r="A75">
        <v>74</v>
      </c>
      <c r="B75">
        <v>2165</v>
      </c>
      <c r="C75">
        <v>2165</v>
      </c>
      <c r="D75" t="s">
        <v>438</v>
      </c>
      <c r="E75" t="s">
        <v>144</v>
      </c>
      <c r="F75" s="4">
        <f>INT(G75)</f>
        <v>42761</v>
      </c>
      <c r="G75" s="8">
        <v>42761.414583333331</v>
      </c>
      <c r="H75">
        <v>42761.414583333331</v>
      </c>
      <c r="I75">
        <v>42761.414583333331</v>
      </c>
      <c r="J75">
        <v>-38.629912997535499</v>
      </c>
      <c r="K75">
        <v>146.50302600739499</v>
      </c>
      <c r="M75">
        <v>2609024</v>
      </c>
      <c r="N75" t="s">
        <v>145</v>
      </c>
      <c r="O75" t="s">
        <v>48</v>
      </c>
      <c r="P75" t="s">
        <v>114</v>
      </c>
      <c r="Q75" t="s">
        <v>50</v>
      </c>
      <c r="R75" t="s">
        <v>360</v>
      </c>
      <c r="S75" t="s">
        <v>99</v>
      </c>
      <c r="T75" t="s">
        <v>108</v>
      </c>
      <c r="U75">
        <v>1</v>
      </c>
      <c r="V75" t="s">
        <v>70</v>
      </c>
      <c r="W75">
        <v>0.5</v>
      </c>
      <c r="X75">
        <v>0.5</v>
      </c>
      <c r="Y75">
        <v>226205</v>
      </c>
      <c r="Z75" t="s">
        <v>439</v>
      </c>
      <c r="AA75" t="s">
        <v>440</v>
      </c>
      <c r="AC75">
        <v>7.62</v>
      </c>
      <c r="AD75">
        <v>1701</v>
      </c>
      <c r="AE75" t="s">
        <v>57</v>
      </c>
      <c r="AF75" t="s">
        <v>73</v>
      </c>
      <c r="AG75">
        <v>0</v>
      </c>
      <c r="AH75" t="s">
        <v>74</v>
      </c>
      <c r="AI75" t="s">
        <v>74</v>
      </c>
      <c r="AJ75">
        <v>6</v>
      </c>
      <c r="AK75">
        <v>6</v>
      </c>
      <c r="AL75">
        <v>0</v>
      </c>
      <c r="AM75">
        <v>29.70061111450195</v>
      </c>
      <c r="AN75">
        <v>92</v>
      </c>
      <c r="AO75">
        <v>19800.846973533131</v>
      </c>
      <c r="AP75">
        <v>95830</v>
      </c>
      <c r="AQ75" t="s">
        <v>141</v>
      </c>
      <c r="AR75" t="s">
        <v>142</v>
      </c>
    </row>
    <row r="76" spans="1:44" x14ac:dyDescent="0.3">
      <c r="A76">
        <v>75</v>
      </c>
      <c r="B76">
        <v>513</v>
      </c>
      <c r="C76">
        <v>513</v>
      </c>
      <c r="D76" t="s">
        <v>441</v>
      </c>
      <c r="E76" t="s">
        <v>84</v>
      </c>
      <c r="F76" s="4">
        <f>INT(G76)</f>
        <v>43761</v>
      </c>
      <c r="G76" s="8">
        <v>43761.040972222218</v>
      </c>
      <c r="H76">
        <v>43761.040972222218</v>
      </c>
      <c r="I76">
        <v>43761.040972222218</v>
      </c>
      <c r="J76">
        <v>-38.533485979814103</v>
      </c>
      <c r="K76">
        <v>146.59001299313499</v>
      </c>
      <c r="L76" t="s">
        <v>442</v>
      </c>
      <c r="M76">
        <v>2624667</v>
      </c>
      <c r="N76" t="s">
        <v>145</v>
      </c>
      <c r="O76" t="s">
        <v>48</v>
      </c>
      <c r="P76" t="s">
        <v>114</v>
      </c>
      <c r="Q76" t="s">
        <v>50</v>
      </c>
      <c r="R76" t="s">
        <v>89</v>
      </c>
      <c r="S76" t="s">
        <v>99</v>
      </c>
      <c r="T76" t="s">
        <v>108</v>
      </c>
      <c r="U76">
        <v>1</v>
      </c>
      <c r="V76" t="s">
        <v>100</v>
      </c>
      <c r="W76">
        <v>0.5</v>
      </c>
      <c r="X76">
        <v>0.5</v>
      </c>
      <c r="Z76" t="s">
        <v>443</v>
      </c>
      <c r="AA76" t="s">
        <v>444</v>
      </c>
      <c r="AC76">
        <v>7.62</v>
      </c>
      <c r="AD76">
        <v>513</v>
      </c>
      <c r="AE76" t="s">
        <v>57</v>
      </c>
      <c r="AF76" t="s">
        <v>73</v>
      </c>
      <c r="AG76">
        <v>0</v>
      </c>
      <c r="AH76" t="s">
        <v>74</v>
      </c>
      <c r="AI76" t="s">
        <v>74</v>
      </c>
      <c r="AJ76">
        <v>6</v>
      </c>
      <c r="AK76">
        <v>6</v>
      </c>
      <c r="AL76">
        <v>0</v>
      </c>
      <c r="AM76">
        <v>44.788246154785163</v>
      </c>
      <c r="AN76">
        <v>92</v>
      </c>
      <c r="AO76">
        <v>10930.616284354421</v>
      </c>
      <c r="AP76">
        <v>95830</v>
      </c>
      <c r="AQ76" t="s">
        <v>141</v>
      </c>
      <c r="AR76" t="s">
        <v>142</v>
      </c>
    </row>
    <row r="77" spans="1:44" x14ac:dyDescent="0.3">
      <c r="A77">
        <v>76</v>
      </c>
      <c r="B77">
        <v>567</v>
      </c>
      <c r="C77">
        <v>567</v>
      </c>
      <c r="D77" t="s">
        <v>445</v>
      </c>
      <c r="E77" t="s">
        <v>84</v>
      </c>
      <c r="F77" s="4">
        <f>INT(G77)</f>
        <v>43849</v>
      </c>
      <c r="G77" s="8">
        <v>43849.665972222218</v>
      </c>
      <c r="H77">
        <v>43849.665972222218</v>
      </c>
      <c r="I77">
        <v>43849.665972222218</v>
      </c>
      <c r="J77">
        <v>-38.478121987327803</v>
      </c>
      <c r="K77">
        <v>146.546879990745</v>
      </c>
      <c r="L77" t="s">
        <v>446</v>
      </c>
      <c r="M77">
        <v>2621400</v>
      </c>
      <c r="N77" t="s">
        <v>145</v>
      </c>
      <c r="O77" t="s">
        <v>67</v>
      </c>
      <c r="P77" t="s">
        <v>114</v>
      </c>
      <c r="Q77" t="s">
        <v>122</v>
      </c>
      <c r="R77" t="s">
        <v>51</v>
      </c>
      <c r="S77" t="s">
        <v>99</v>
      </c>
      <c r="T77" t="s">
        <v>108</v>
      </c>
      <c r="U77">
        <v>1</v>
      </c>
      <c r="V77" t="s">
        <v>115</v>
      </c>
      <c r="W77">
        <v>0.2</v>
      </c>
      <c r="X77">
        <v>0.2</v>
      </c>
      <c r="Z77" t="s">
        <v>447</v>
      </c>
      <c r="AA77" t="s">
        <v>448</v>
      </c>
      <c r="AC77">
        <v>7.62</v>
      </c>
      <c r="AD77">
        <v>567</v>
      </c>
      <c r="AE77" t="s">
        <v>57</v>
      </c>
      <c r="AF77" t="s">
        <v>58</v>
      </c>
      <c r="AG77">
        <v>44</v>
      </c>
      <c r="AH77" t="s">
        <v>59</v>
      </c>
      <c r="AI77" t="s">
        <v>60</v>
      </c>
      <c r="AJ77">
        <v>2</v>
      </c>
      <c r="AK77">
        <v>2</v>
      </c>
      <c r="AL77">
        <v>1</v>
      </c>
      <c r="AM77">
        <v>462.34713745117188</v>
      </c>
      <c r="AN77">
        <v>92</v>
      </c>
      <c r="AO77">
        <v>16886.666698899651</v>
      </c>
      <c r="AP77">
        <v>95830</v>
      </c>
      <c r="AQ77" t="s">
        <v>141</v>
      </c>
      <c r="AR77" t="s">
        <v>142</v>
      </c>
    </row>
    <row r="78" spans="1:44" x14ac:dyDescent="0.3">
      <c r="A78">
        <v>77</v>
      </c>
      <c r="B78">
        <v>587</v>
      </c>
      <c r="C78">
        <v>587</v>
      </c>
      <c r="D78" t="s">
        <v>449</v>
      </c>
      <c r="E78" t="s">
        <v>84</v>
      </c>
      <c r="F78" s="4">
        <f>INT(G78)</f>
        <v>43864</v>
      </c>
      <c r="G78" s="8">
        <v>43864.438888888893</v>
      </c>
      <c r="H78">
        <v>43864.438888888893</v>
      </c>
      <c r="I78">
        <v>43864.438888888893</v>
      </c>
      <c r="J78">
        <v>-38.548450020983097</v>
      </c>
      <c r="K78">
        <v>146.71454098092499</v>
      </c>
      <c r="L78" t="s">
        <v>450</v>
      </c>
      <c r="M78">
        <v>2612575</v>
      </c>
      <c r="N78" t="s">
        <v>154</v>
      </c>
      <c r="O78" t="s">
        <v>67</v>
      </c>
      <c r="P78" t="s">
        <v>114</v>
      </c>
      <c r="Q78" t="s">
        <v>122</v>
      </c>
      <c r="R78" t="s">
        <v>107</v>
      </c>
      <c r="S78" t="s">
        <v>99</v>
      </c>
      <c r="T78" t="s">
        <v>108</v>
      </c>
      <c r="U78">
        <v>1</v>
      </c>
      <c r="V78" t="s">
        <v>115</v>
      </c>
      <c r="W78">
        <v>0.2</v>
      </c>
      <c r="X78">
        <v>0.2</v>
      </c>
      <c r="Z78" t="s">
        <v>451</v>
      </c>
      <c r="AA78" t="s">
        <v>452</v>
      </c>
      <c r="AC78">
        <v>7.62</v>
      </c>
      <c r="AD78">
        <v>587</v>
      </c>
      <c r="AE78" t="s">
        <v>57</v>
      </c>
      <c r="AF78" t="s">
        <v>73</v>
      </c>
      <c r="AG78">
        <v>0</v>
      </c>
      <c r="AH78" t="s">
        <v>74</v>
      </c>
      <c r="AI78" t="s">
        <v>74</v>
      </c>
      <c r="AJ78">
        <v>6</v>
      </c>
      <c r="AK78">
        <v>6</v>
      </c>
      <c r="AL78">
        <v>0</v>
      </c>
      <c r="AM78">
        <v>21.661314010620121</v>
      </c>
      <c r="AN78">
        <v>92</v>
      </c>
      <c r="AO78">
        <v>1148.9734893390621</v>
      </c>
      <c r="AP78">
        <v>95830</v>
      </c>
      <c r="AQ78" t="s">
        <v>141</v>
      </c>
      <c r="AR78" t="s">
        <v>142</v>
      </c>
    </row>
    <row r="79" spans="1:44" x14ac:dyDescent="0.3">
      <c r="A79">
        <v>78</v>
      </c>
      <c r="B79">
        <v>1084</v>
      </c>
      <c r="C79">
        <v>1084</v>
      </c>
      <c r="D79" t="s">
        <v>453</v>
      </c>
      <c r="E79" t="s">
        <v>84</v>
      </c>
      <c r="F79" s="4">
        <f>INT(G79)</f>
        <v>43405</v>
      </c>
      <c r="G79" s="8">
        <v>43405.336111111108</v>
      </c>
      <c r="H79">
        <v>43405.336111111108</v>
      </c>
      <c r="I79">
        <v>43405.336111111108</v>
      </c>
      <c r="J79">
        <v>-38.612563005593202</v>
      </c>
      <c r="K79">
        <v>146.65942599655099</v>
      </c>
      <c r="L79" t="s">
        <v>454</v>
      </c>
      <c r="M79">
        <v>2608518</v>
      </c>
      <c r="N79" t="s">
        <v>154</v>
      </c>
      <c r="O79" t="s">
        <v>48</v>
      </c>
      <c r="P79" t="s">
        <v>114</v>
      </c>
      <c r="Q79" t="s">
        <v>50</v>
      </c>
      <c r="R79" t="s">
        <v>51</v>
      </c>
      <c r="S79" t="s">
        <v>99</v>
      </c>
      <c r="T79" t="s">
        <v>108</v>
      </c>
      <c r="U79">
        <v>1</v>
      </c>
      <c r="V79" t="s">
        <v>100</v>
      </c>
      <c r="W79">
        <v>0.5</v>
      </c>
      <c r="X79">
        <v>0.5</v>
      </c>
      <c r="Z79" t="s">
        <v>455</v>
      </c>
      <c r="AA79" t="s">
        <v>456</v>
      </c>
      <c r="AC79">
        <v>7.62</v>
      </c>
      <c r="AD79">
        <v>911</v>
      </c>
      <c r="AE79" t="s">
        <v>57</v>
      </c>
      <c r="AF79" t="s">
        <v>73</v>
      </c>
      <c r="AG79">
        <v>0</v>
      </c>
      <c r="AH79" t="s">
        <v>74</v>
      </c>
      <c r="AI79" t="s">
        <v>74</v>
      </c>
      <c r="AJ79">
        <v>6</v>
      </c>
      <c r="AK79">
        <v>6</v>
      </c>
      <c r="AL79">
        <v>0</v>
      </c>
      <c r="AM79">
        <v>6.1963448524475098</v>
      </c>
      <c r="AN79">
        <v>92</v>
      </c>
      <c r="AO79">
        <v>7514.1802093108308</v>
      </c>
      <c r="AP79">
        <v>95830</v>
      </c>
      <c r="AQ79" t="s">
        <v>141</v>
      </c>
      <c r="AR79" t="s">
        <v>142</v>
      </c>
    </row>
    <row r="80" spans="1:44" x14ac:dyDescent="0.3">
      <c r="A80">
        <v>79</v>
      </c>
      <c r="B80">
        <v>1116</v>
      </c>
      <c r="C80">
        <v>1116</v>
      </c>
      <c r="D80" t="s">
        <v>457</v>
      </c>
      <c r="E80" t="s">
        <v>84</v>
      </c>
      <c r="F80" s="4">
        <f>INT(G80)</f>
        <v>43470</v>
      </c>
      <c r="G80" s="8">
        <v>43470.977592592593</v>
      </c>
      <c r="H80">
        <v>43470.977592592593</v>
      </c>
      <c r="I80">
        <v>43470.977592592593</v>
      </c>
      <c r="J80">
        <v>-38.525800983323187</v>
      </c>
      <c r="K80">
        <v>146.59828400179401</v>
      </c>
      <c r="L80" t="s">
        <v>458</v>
      </c>
      <c r="M80">
        <v>2624660</v>
      </c>
      <c r="N80" t="s">
        <v>145</v>
      </c>
      <c r="O80" t="s">
        <v>67</v>
      </c>
      <c r="P80" t="s">
        <v>114</v>
      </c>
      <c r="Q80" t="s">
        <v>122</v>
      </c>
      <c r="R80" t="s">
        <v>51</v>
      </c>
      <c r="S80" t="s">
        <v>99</v>
      </c>
      <c r="T80" t="s">
        <v>108</v>
      </c>
      <c r="U80">
        <v>1</v>
      </c>
      <c r="V80" t="s">
        <v>115</v>
      </c>
      <c r="W80">
        <v>0.2</v>
      </c>
      <c r="X80">
        <v>0.2</v>
      </c>
      <c r="Z80" t="s">
        <v>459</v>
      </c>
      <c r="AA80" t="s">
        <v>460</v>
      </c>
      <c r="AC80">
        <v>7.62</v>
      </c>
      <c r="AD80">
        <v>943</v>
      </c>
      <c r="AE80" t="s">
        <v>57</v>
      </c>
      <c r="AF80" t="s">
        <v>73</v>
      </c>
      <c r="AG80">
        <v>0</v>
      </c>
      <c r="AH80" t="s">
        <v>74</v>
      </c>
      <c r="AI80" t="s">
        <v>74</v>
      </c>
      <c r="AJ80">
        <v>6</v>
      </c>
      <c r="AK80">
        <v>6</v>
      </c>
      <c r="AL80">
        <v>0</v>
      </c>
      <c r="AM80">
        <v>58.404815673828118</v>
      </c>
      <c r="AN80">
        <v>92</v>
      </c>
      <c r="AO80">
        <v>10498.74515624283</v>
      </c>
      <c r="AP80">
        <v>95830</v>
      </c>
      <c r="AQ80" t="s">
        <v>141</v>
      </c>
      <c r="AR80" t="s">
        <v>142</v>
      </c>
    </row>
    <row r="81" spans="1:44" x14ac:dyDescent="0.3">
      <c r="A81">
        <v>80</v>
      </c>
      <c r="B81">
        <v>1200</v>
      </c>
      <c r="C81">
        <v>1200</v>
      </c>
      <c r="D81" t="s">
        <v>461</v>
      </c>
      <c r="E81" t="s">
        <v>84</v>
      </c>
      <c r="F81" s="4">
        <f>INT(G81)</f>
        <v>43568</v>
      </c>
      <c r="G81" s="8">
        <v>43568.861111111109</v>
      </c>
      <c r="H81">
        <v>43568.861111111109</v>
      </c>
      <c r="I81">
        <v>43568.861111111109</v>
      </c>
      <c r="J81">
        <v>-38.644192987101498</v>
      </c>
      <c r="K81">
        <v>146.67190000263199</v>
      </c>
      <c r="L81" t="s">
        <v>462</v>
      </c>
      <c r="M81">
        <v>2608590</v>
      </c>
      <c r="N81" t="s">
        <v>154</v>
      </c>
      <c r="O81" t="s">
        <v>67</v>
      </c>
      <c r="P81" t="s">
        <v>114</v>
      </c>
      <c r="Q81" t="s">
        <v>122</v>
      </c>
      <c r="R81" t="s">
        <v>107</v>
      </c>
      <c r="S81" t="s">
        <v>99</v>
      </c>
      <c r="T81" t="s">
        <v>108</v>
      </c>
      <c r="U81">
        <v>1</v>
      </c>
      <c r="V81" t="s">
        <v>115</v>
      </c>
      <c r="W81">
        <v>0.2</v>
      </c>
      <c r="X81">
        <v>0.2</v>
      </c>
      <c r="Z81" t="s">
        <v>463</v>
      </c>
      <c r="AA81" t="s">
        <v>464</v>
      </c>
      <c r="AC81">
        <v>7.62</v>
      </c>
      <c r="AD81">
        <v>1027</v>
      </c>
      <c r="AE81" t="s">
        <v>57</v>
      </c>
      <c r="AF81" t="s">
        <v>73</v>
      </c>
      <c r="AG81">
        <v>0</v>
      </c>
      <c r="AH81" t="s">
        <v>74</v>
      </c>
      <c r="AI81" t="s">
        <v>74</v>
      </c>
      <c r="AJ81">
        <v>6</v>
      </c>
      <c r="AK81">
        <v>6</v>
      </c>
      <c r="AL81">
        <v>0</v>
      </c>
      <c r="AM81">
        <v>2.1339330673217769</v>
      </c>
      <c r="AN81">
        <v>92</v>
      </c>
      <c r="AO81">
        <v>10114.538853715811</v>
      </c>
      <c r="AP81">
        <v>95830</v>
      </c>
      <c r="AQ81" t="s">
        <v>141</v>
      </c>
      <c r="AR81" t="s">
        <v>142</v>
      </c>
    </row>
    <row r="82" spans="1:44" x14ac:dyDescent="0.3">
      <c r="A82">
        <v>81</v>
      </c>
      <c r="B82">
        <v>1754</v>
      </c>
      <c r="C82">
        <v>1754</v>
      </c>
      <c r="D82" t="s">
        <v>465</v>
      </c>
      <c r="E82" t="s">
        <v>84</v>
      </c>
      <c r="F82" s="4">
        <f>INT(G82)</f>
        <v>43176</v>
      </c>
      <c r="G82" s="8">
        <v>43176.666666666657</v>
      </c>
      <c r="H82">
        <v>43176.666666666657</v>
      </c>
      <c r="I82">
        <v>43176.666666666657</v>
      </c>
      <c r="J82">
        <v>-38.624925991217893</v>
      </c>
      <c r="K82">
        <v>146.63514299392801</v>
      </c>
      <c r="L82" t="s">
        <v>466</v>
      </c>
      <c r="M82">
        <v>2608311</v>
      </c>
      <c r="N82" t="s">
        <v>154</v>
      </c>
      <c r="O82" t="s">
        <v>359</v>
      </c>
      <c r="P82" t="s">
        <v>114</v>
      </c>
      <c r="Q82" t="s">
        <v>181</v>
      </c>
      <c r="R82" t="s">
        <v>360</v>
      </c>
      <c r="S82" t="s">
        <v>138</v>
      </c>
      <c r="T82" t="s">
        <v>108</v>
      </c>
      <c r="U82">
        <v>1</v>
      </c>
      <c r="V82" t="s">
        <v>91</v>
      </c>
      <c r="W82">
        <v>1</v>
      </c>
      <c r="X82">
        <v>1</v>
      </c>
      <c r="Y82">
        <v>232875</v>
      </c>
      <c r="Z82" t="s">
        <v>467</v>
      </c>
      <c r="AA82" t="s">
        <v>468</v>
      </c>
      <c r="AC82">
        <v>7.62</v>
      </c>
      <c r="AD82">
        <v>1295</v>
      </c>
      <c r="AE82" t="s">
        <v>57</v>
      </c>
      <c r="AF82" t="s">
        <v>73</v>
      </c>
      <c r="AG82">
        <v>0</v>
      </c>
      <c r="AH82" t="s">
        <v>74</v>
      </c>
      <c r="AI82" t="s">
        <v>74</v>
      </c>
      <c r="AJ82">
        <v>6</v>
      </c>
      <c r="AK82">
        <v>6</v>
      </c>
      <c r="AL82">
        <v>0</v>
      </c>
      <c r="AM82">
        <v>5.9200515747070313</v>
      </c>
      <c r="AN82">
        <v>92</v>
      </c>
      <c r="AO82">
        <v>9920.4616664855275</v>
      </c>
      <c r="AP82">
        <v>95830</v>
      </c>
      <c r="AQ82" t="s">
        <v>141</v>
      </c>
      <c r="AR82" t="s">
        <v>142</v>
      </c>
    </row>
    <row r="83" spans="1:44" x14ac:dyDescent="0.3">
      <c r="A83">
        <v>82</v>
      </c>
      <c r="B83">
        <v>2191</v>
      </c>
      <c r="C83">
        <v>2191</v>
      </c>
      <c r="D83" t="s">
        <v>469</v>
      </c>
      <c r="E83" t="s">
        <v>144</v>
      </c>
      <c r="F83" s="4">
        <f>INT(G83)</f>
        <v>42809</v>
      </c>
      <c r="G83" s="8">
        <v>42809.286111111112</v>
      </c>
      <c r="H83">
        <v>42809.286111111112</v>
      </c>
      <c r="I83">
        <v>42809.286111111112</v>
      </c>
      <c r="J83">
        <v>-38.586335009246</v>
      </c>
      <c r="K83">
        <v>146.55960502742099</v>
      </c>
      <c r="M83">
        <v>2622133</v>
      </c>
      <c r="N83" t="s">
        <v>145</v>
      </c>
      <c r="O83" t="s">
        <v>67</v>
      </c>
      <c r="P83" t="s">
        <v>114</v>
      </c>
      <c r="Q83" t="s">
        <v>122</v>
      </c>
      <c r="R83" t="s">
        <v>107</v>
      </c>
      <c r="S83" t="s">
        <v>99</v>
      </c>
      <c r="T83" t="s">
        <v>108</v>
      </c>
      <c r="U83">
        <v>1</v>
      </c>
      <c r="V83" t="s">
        <v>70</v>
      </c>
      <c r="W83">
        <v>0.5</v>
      </c>
      <c r="X83">
        <v>0.5</v>
      </c>
      <c r="Y83">
        <v>226904</v>
      </c>
      <c r="Z83" t="s">
        <v>470</v>
      </c>
      <c r="AA83" t="s">
        <v>471</v>
      </c>
      <c r="AC83">
        <v>7.62</v>
      </c>
      <c r="AD83">
        <v>1727</v>
      </c>
      <c r="AE83" t="s">
        <v>57</v>
      </c>
      <c r="AF83" t="s">
        <v>73</v>
      </c>
      <c r="AG83">
        <v>0</v>
      </c>
      <c r="AH83" t="s">
        <v>74</v>
      </c>
      <c r="AI83" t="s">
        <v>74</v>
      </c>
      <c r="AJ83">
        <v>6</v>
      </c>
      <c r="AK83">
        <v>6</v>
      </c>
      <c r="AL83">
        <v>0</v>
      </c>
      <c r="AM83">
        <v>33.702537536621087</v>
      </c>
      <c r="AN83">
        <v>92</v>
      </c>
      <c r="AO83">
        <v>13575.467813988011</v>
      </c>
      <c r="AP83">
        <v>95830</v>
      </c>
      <c r="AQ83" t="s">
        <v>141</v>
      </c>
      <c r="AR83" t="s">
        <v>142</v>
      </c>
    </row>
    <row r="84" spans="1:44" x14ac:dyDescent="0.3">
      <c r="A84">
        <v>83</v>
      </c>
      <c r="B84">
        <v>369</v>
      </c>
      <c r="C84">
        <v>369</v>
      </c>
      <c r="D84" t="s">
        <v>472</v>
      </c>
      <c r="E84" t="s">
        <v>64</v>
      </c>
      <c r="F84" s="4">
        <f>INT(G84)</f>
        <v>43926</v>
      </c>
      <c r="G84" s="8">
        <v>43926</v>
      </c>
      <c r="H84">
        <v>43926</v>
      </c>
      <c r="I84">
        <v>0.76041666666666663</v>
      </c>
      <c r="J84">
        <v>-38.360140999999999</v>
      </c>
      <c r="K84">
        <v>141.40561299999999</v>
      </c>
      <c r="L84" t="s">
        <v>473</v>
      </c>
      <c r="M84">
        <v>30240886</v>
      </c>
      <c r="N84" t="s">
        <v>474</v>
      </c>
      <c r="O84" t="s">
        <v>475</v>
      </c>
      <c r="P84" t="s">
        <v>219</v>
      </c>
      <c r="Q84" t="s">
        <v>230</v>
      </c>
      <c r="R84" t="s">
        <v>51</v>
      </c>
      <c r="S84" t="s">
        <v>52</v>
      </c>
      <c r="T84" t="s">
        <v>108</v>
      </c>
      <c r="U84">
        <v>1</v>
      </c>
      <c r="V84" t="s">
        <v>54</v>
      </c>
      <c r="W84">
        <v>0.2</v>
      </c>
      <c r="X84">
        <v>0.2</v>
      </c>
      <c r="Z84" t="s">
        <v>476</v>
      </c>
      <c r="AA84" t="s">
        <v>477</v>
      </c>
      <c r="AC84">
        <v>7.62</v>
      </c>
      <c r="AD84">
        <v>369</v>
      </c>
      <c r="AE84" t="s">
        <v>57</v>
      </c>
      <c r="AF84" t="s">
        <v>73</v>
      </c>
      <c r="AG84">
        <v>0</v>
      </c>
      <c r="AH84" t="s">
        <v>74</v>
      </c>
      <c r="AI84" t="s">
        <v>74</v>
      </c>
      <c r="AJ84">
        <v>6</v>
      </c>
      <c r="AK84">
        <v>6</v>
      </c>
      <c r="AL84">
        <v>0</v>
      </c>
      <c r="AM84">
        <v>20.32500076293945</v>
      </c>
      <c r="AN84">
        <v>87</v>
      </c>
      <c r="AO84">
        <v>7521.8033724398274</v>
      </c>
      <c r="AP84">
        <v>94828</v>
      </c>
      <c r="AQ84" t="s">
        <v>478</v>
      </c>
      <c r="AR84" t="s">
        <v>479</v>
      </c>
    </row>
    <row r="85" spans="1:44" x14ac:dyDescent="0.3">
      <c r="A85">
        <v>84</v>
      </c>
      <c r="B85">
        <v>329</v>
      </c>
      <c r="C85">
        <v>329</v>
      </c>
      <c r="D85" t="s">
        <v>480</v>
      </c>
      <c r="E85" t="s">
        <v>64</v>
      </c>
      <c r="F85" s="4">
        <f>INT(G85)</f>
        <v>43872</v>
      </c>
      <c r="G85" s="8">
        <v>43872</v>
      </c>
      <c r="H85">
        <v>43872</v>
      </c>
      <c r="I85">
        <v>0.89861111111111114</v>
      </c>
      <c r="J85">
        <v>-38.280985999999999</v>
      </c>
      <c r="K85">
        <v>141.614754</v>
      </c>
      <c r="L85" t="s">
        <v>481</v>
      </c>
      <c r="M85">
        <v>32135413</v>
      </c>
      <c r="N85" t="s">
        <v>482</v>
      </c>
      <c r="O85" t="s">
        <v>67</v>
      </c>
      <c r="P85" t="s">
        <v>49</v>
      </c>
      <c r="Q85" t="s">
        <v>68</v>
      </c>
      <c r="R85" t="s">
        <v>51</v>
      </c>
      <c r="S85" t="s">
        <v>52</v>
      </c>
      <c r="T85" t="s">
        <v>108</v>
      </c>
      <c r="U85">
        <v>1</v>
      </c>
      <c r="V85" t="s">
        <v>54</v>
      </c>
      <c r="W85">
        <v>0.2</v>
      </c>
      <c r="X85">
        <v>0.2</v>
      </c>
      <c r="Z85" t="s">
        <v>483</v>
      </c>
      <c r="AA85" t="s">
        <v>484</v>
      </c>
      <c r="AC85">
        <v>7.62</v>
      </c>
      <c r="AD85">
        <v>329</v>
      </c>
      <c r="AE85" t="s">
        <v>57</v>
      </c>
      <c r="AF85" t="s">
        <v>73</v>
      </c>
      <c r="AG85">
        <v>0</v>
      </c>
      <c r="AH85" t="s">
        <v>74</v>
      </c>
      <c r="AI85" t="s">
        <v>74</v>
      </c>
      <c r="AJ85">
        <v>6</v>
      </c>
      <c r="AK85">
        <v>6</v>
      </c>
      <c r="AL85">
        <v>0</v>
      </c>
      <c r="AM85">
        <v>30.79630088806152</v>
      </c>
      <c r="AN85">
        <v>87</v>
      </c>
      <c r="AO85">
        <v>13762.61479903068</v>
      </c>
      <c r="AP85">
        <v>94828</v>
      </c>
      <c r="AQ85" t="s">
        <v>478</v>
      </c>
      <c r="AR85" t="s">
        <v>479</v>
      </c>
    </row>
    <row r="86" spans="1:44" x14ac:dyDescent="0.3">
      <c r="A86">
        <v>85</v>
      </c>
      <c r="B86">
        <v>389</v>
      </c>
      <c r="C86">
        <v>389</v>
      </c>
      <c r="D86" t="s">
        <v>485</v>
      </c>
      <c r="E86" t="s">
        <v>64</v>
      </c>
      <c r="F86" s="4">
        <f>INT(G86)</f>
        <v>43973</v>
      </c>
      <c r="G86" s="8">
        <v>43973</v>
      </c>
      <c r="H86">
        <v>43973</v>
      </c>
      <c r="I86">
        <v>0.67361111111111116</v>
      </c>
      <c r="J86">
        <v>-38.281337999999998</v>
      </c>
      <c r="K86">
        <v>141.61550399999999</v>
      </c>
      <c r="L86" t="s">
        <v>486</v>
      </c>
      <c r="M86">
        <v>31033424</v>
      </c>
      <c r="N86" t="s">
        <v>482</v>
      </c>
      <c r="O86" t="s">
        <v>67</v>
      </c>
      <c r="P86" t="s">
        <v>49</v>
      </c>
      <c r="Q86" t="s">
        <v>255</v>
      </c>
      <c r="R86" t="s">
        <v>51</v>
      </c>
      <c r="S86" t="s">
        <v>52</v>
      </c>
      <c r="T86" t="s">
        <v>108</v>
      </c>
      <c r="U86">
        <v>1</v>
      </c>
      <c r="V86" t="s">
        <v>170</v>
      </c>
      <c r="W86">
        <v>0.1</v>
      </c>
      <c r="X86">
        <v>0.1</v>
      </c>
      <c r="Z86" t="s">
        <v>487</v>
      </c>
      <c r="AA86" t="s">
        <v>488</v>
      </c>
      <c r="AC86">
        <v>7.62</v>
      </c>
      <c r="AD86">
        <v>389</v>
      </c>
      <c r="AE86" t="s">
        <v>57</v>
      </c>
      <c r="AF86" t="s">
        <v>73</v>
      </c>
      <c r="AG86">
        <v>0</v>
      </c>
      <c r="AH86" t="s">
        <v>74</v>
      </c>
      <c r="AI86" t="s">
        <v>74</v>
      </c>
      <c r="AJ86">
        <v>6</v>
      </c>
      <c r="AK86">
        <v>6</v>
      </c>
      <c r="AL86">
        <v>0</v>
      </c>
      <c r="AM86">
        <v>29.266750335693359</v>
      </c>
      <c r="AN86">
        <v>87</v>
      </c>
      <c r="AO86">
        <v>13817.97273271562</v>
      </c>
      <c r="AP86">
        <v>94828</v>
      </c>
      <c r="AQ86" t="s">
        <v>478</v>
      </c>
      <c r="AR86" t="s">
        <v>479</v>
      </c>
    </row>
    <row r="87" spans="1:44" x14ac:dyDescent="0.3">
      <c r="A87">
        <v>86</v>
      </c>
      <c r="B87">
        <v>405</v>
      </c>
      <c r="C87">
        <v>405</v>
      </c>
      <c r="D87" t="s">
        <v>489</v>
      </c>
      <c r="E87" t="s">
        <v>64</v>
      </c>
      <c r="F87" s="4">
        <f>INT(G87)</f>
        <v>44002</v>
      </c>
      <c r="G87" s="8">
        <v>44002</v>
      </c>
      <c r="H87">
        <v>44002</v>
      </c>
      <c r="I87">
        <v>0.9916666666666667</v>
      </c>
      <c r="J87">
        <v>-38.338994</v>
      </c>
      <c r="K87">
        <v>141.59889999999999</v>
      </c>
      <c r="L87" t="s">
        <v>490</v>
      </c>
      <c r="M87">
        <v>33060158</v>
      </c>
      <c r="N87" t="s">
        <v>491</v>
      </c>
      <c r="O87" t="s">
        <v>48</v>
      </c>
      <c r="P87" t="s">
        <v>219</v>
      </c>
      <c r="Q87" t="s">
        <v>50</v>
      </c>
      <c r="R87" t="s">
        <v>51</v>
      </c>
      <c r="S87" t="s">
        <v>52</v>
      </c>
      <c r="T87" t="s">
        <v>69</v>
      </c>
      <c r="U87">
        <v>0.2</v>
      </c>
      <c r="V87" t="s">
        <v>170</v>
      </c>
      <c r="W87">
        <v>0.1</v>
      </c>
      <c r="X87">
        <v>0.02</v>
      </c>
      <c r="Z87" t="s">
        <v>492</v>
      </c>
      <c r="AA87" t="s">
        <v>493</v>
      </c>
      <c r="AC87">
        <v>7.62</v>
      </c>
      <c r="AD87">
        <v>405</v>
      </c>
      <c r="AE87" t="s">
        <v>57</v>
      </c>
      <c r="AF87" t="s">
        <v>82</v>
      </c>
      <c r="AG87">
        <v>0</v>
      </c>
      <c r="AH87" t="s">
        <v>74</v>
      </c>
      <c r="AI87" t="s">
        <v>74</v>
      </c>
      <c r="AJ87">
        <v>6</v>
      </c>
      <c r="AK87">
        <v>6</v>
      </c>
      <c r="AL87">
        <v>0</v>
      </c>
      <c r="AM87">
        <v>16.90188026428223</v>
      </c>
      <c r="AN87">
        <v>91</v>
      </c>
      <c r="AO87">
        <v>11138.052828436381</v>
      </c>
      <c r="AP87">
        <v>94826</v>
      </c>
      <c r="AQ87" t="s">
        <v>494</v>
      </c>
      <c r="AR87" t="s">
        <v>495</v>
      </c>
    </row>
    <row r="88" spans="1:44" x14ac:dyDescent="0.3">
      <c r="A88">
        <v>87</v>
      </c>
      <c r="B88">
        <v>955</v>
      </c>
      <c r="C88">
        <v>955</v>
      </c>
      <c r="D88" t="s">
        <v>496</v>
      </c>
      <c r="E88" t="s">
        <v>45</v>
      </c>
      <c r="F88" s="4">
        <f>INT(G88)</f>
        <v>43589</v>
      </c>
      <c r="G88" s="7">
        <v>43589</v>
      </c>
      <c r="J88">
        <v>-38.28763344</v>
      </c>
      <c r="K88">
        <v>141.51731326999999</v>
      </c>
      <c r="L88" t="s">
        <v>497</v>
      </c>
      <c r="N88" t="s">
        <v>498</v>
      </c>
      <c r="O88" t="s">
        <v>359</v>
      </c>
      <c r="P88" t="s">
        <v>49</v>
      </c>
      <c r="Q88" t="s">
        <v>132</v>
      </c>
      <c r="R88" t="s">
        <v>360</v>
      </c>
      <c r="S88" t="s">
        <v>90</v>
      </c>
      <c r="T88" t="s">
        <v>108</v>
      </c>
      <c r="U88">
        <v>1</v>
      </c>
      <c r="V88" t="s">
        <v>208</v>
      </c>
      <c r="W88">
        <v>1</v>
      </c>
      <c r="X88">
        <v>1</v>
      </c>
      <c r="Z88" t="s">
        <v>499</v>
      </c>
      <c r="AA88" t="s">
        <v>500</v>
      </c>
      <c r="AC88">
        <v>7.62</v>
      </c>
      <c r="AD88">
        <v>795</v>
      </c>
      <c r="AE88" t="s">
        <v>57</v>
      </c>
      <c r="AF88" t="s">
        <v>501</v>
      </c>
      <c r="AG88">
        <v>91</v>
      </c>
      <c r="AH88" t="s">
        <v>502</v>
      </c>
      <c r="AI88" t="s">
        <v>503</v>
      </c>
      <c r="AJ88">
        <v>4</v>
      </c>
      <c r="AK88">
        <v>4</v>
      </c>
      <c r="AL88">
        <v>1</v>
      </c>
      <c r="AM88">
        <v>61.294288635253913</v>
      </c>
      <c r="AN88">
        <v>87</v>
      </c>
      <c r="AO88">
        <v>5416.2640566928694</v>
      </c>
      <c r="AP88">
        <v>94828</v>
      </c>
      <c r="AQ88" t="s">
        <v>478</v>
      </c>
      <c r="AR88" t="s">
        <v>479</v>
      </c>
    </row>
    <row r="89" spans="1:44" x14ac:dyDescent="0.3">
      <c r="A89">
        <v>88</v>
      </c>
      <c r="B89">
        <v>1965</v>
      </c>
      <c r="C89">
        <v>1965</v>
      </c>
      <c r="D89" t="s">
        <v>504</v>
      </c>
      <c r="E89" t="s">
        <v>45</v>
      </c>
      <c r="F89" s="4">
        <f>INT(G89)</f>
        <v>42754</v>
      </c>
      <c r="G89" s="8">
        <v>42754</v>
      </c>
      <c r="H89">
        <v>42754</v>
      </c>
      <c r="I89">
        <v>0.96319444444444446</v>
      </c>
      <c r="J89">
        <v>-38.336399</v>
      </c>
      <c r="K89">
        <v>141.51643000000001</v>
      </c>
      <c r="M89">
        <v>32134228</v>
      </c>
      <c r="N89" t="s">
        <v>474</v>
      </c>
      <c r="O89" t="s">
        <v>359</v>
      </c>
      <c r="P89" t="s">
        <v>219</v>
      </c>
      <c r="Q89" t="s">
        <v>132</v>
      </c>
      <c r="R89" t="s">
        <v>360</v>
      </c>
      <c r="S89" t="s">
        <v>505</v>
      </c>
      <c r="T89" t="s">
        <v>108</v>
      </c>
      <c r="U89">
        <v>1</v>
      </c>
      <c r="V89" t="s">
        <v>70</v>
      </c>
      <c r="W89">
        <v>0.5</v>
      </c>
      <c r="X89">
        <v>0.5</v>
      </c>
      <c r="Y89">
        <v>12740</v>
      </c>
      <c r="Z89" t="s">
        <v>506</v>
      </c>
      <c r="AA89" t="s">
        <v>507</v>
      </c>
      <c r="AC89">
        <v>7.62</v>
      </c>
      <c r="AD89">
        <v>1504</v>
      </c>
      <c r="AE89" t="s">
        <v>57</v>
      </c>
      <c r="AF89" t="s">
        <v>73</v>
      </c>
      <c r="AG89">
        <v>0</v>
      </c>
      <c r="AH89" t="s">
        <v>74</v>
      </c>
      <c r="AI89" t="s">
        <v>74</v>
      </c>
      <c r="AJ89">
        <v>6</v>
      </c>
      <c r="AK89">
        <v>6</v>
      </c>
      <c r="AL89">
        <v>0</v>
      </c>
      <c r="AM89">
        <v>70.002876281738281</v>
      </c>
      <c r="AN89">
        <v>87</v>
      </c>
      <c r="AO89">
        <v>5723.4180278239446</v>
      </c>
      <c r="AP89">
        <v>94828</v>
      </c>
      <c r="AQ89" t="s">
        <v>478</v>
      </c>
      <c r="AR89" t="s">
        <v>479</v>
      </c>
    </row>
    <row r="90" spans="1:44" x14ac:dyDescent="0.3">
      <c r="A90">
        <v>89</v>
      </c>
      <c r="B90">
        <v>1969</v>
      </c>
      <c r="C90">
        <v>1969</v>
      </c>
      <c r="D90" t="s">
        <v>508</v>
      </c>
      <c r="E90" t="s">
        <v>45</v>
      </c>
      <c r="F90" s="4">
        <f>INT(G90)</f>
        <v>42756</v>
      </c>
      <c r="G90" s="8">
        <v>42756</v>
      </c>
      <c r="H90">
        <v>42756</v>
      </c>
      <c r="I90">
        <v>0.1076388888888889</v>
      </c>
      <c r="J90">
        <v>-38.372408999999998</v>
      </c>
      <c r="K90">
        <v>141.58595</v>
      </c>
      <c r="M90">
        <v>30240396</v>
      </c>
      <c r="N90" t="s">
        <v>474</v>
      </c>
      <c r="O90" t="s">
        <v>67</v>
      </c>
      <c r="P90" t="s">
        <v>219</v>
      </c>
      <c r="Q90" t="s">
        <v>509</v>
      </c>
      <c r="R90" t="s">
        <v>51</v>
      </c>
      <c r="S90" t="s">
        <v>52</v>
      </c>
      <c r="T90" t="s">
        <v>108</v>
      </c>
      <c r="U90">
        <v>1</v>
      </c>
      <c r="V90" t="s">
        <v>54</v>
      </c>
      <c r="W90">
        <v>0.2</v>
      </c>
      <c r="X90">
        <v>0.2</v>
      </c>
      <c r="Y90">
        <v>12771</v>
      </c>
      <c r="Z90" t="s">
        <v>510</v>
      </c>
      <c r="AA90" t="s">
        <v>511</v>
      </c>
      <c r="AC90">
        <v>7.62</v>
      </c>
      <c r="AD90">
        <v>1507</v>
      </c>
      <c r="AE90" t="s">
        <v>57</v>
      </c>
      <c r="AF90" t="s">
        <v>73</v>
      </c>
      <c r="AG90">
        <v>0</v>
      </c>
      <c r="AH90" t="s">
        <v>74</v>
      </c>
      <c r="AI90" t="s">
        <v>74</v>
      </c>
      <c r="AJ90">
        <v>6</v>
      </c>
      <c r="AK90">
        <v>6</v>
      </c>
      <c r="AL90">
        <v>0</v>
      </c>
      <c r="AM90">
        <v>42.176280975341797</v>
      </c>
      <c r="AN90">
        <v>91</v>
      </c>
      <c r="AO90">
        <v>7347.1130276799286</v>
      </c>
      <c r="AP90">
        <v>94826</v>
      </c>
      <c r="AQ90" t="s">
        <v>494</v>
      </c>
      <c r="AR90" t="s">
        <v>495</v>
      </c>
    </row>
    <row r="91" spans="1:44" x14ac:dyDescent="0.3">
      <c r="A91">
        <v>90</v>
      </c>
      <c r="B91">
        <v>1999</v>
      </c>
      <c r="C91">
        <v>1999</v>
      </c>
      <c r="D91" t="s">
        <v>512</v>
      </c>
      <c r="E91" t="s">
        <v>45</v>
      </c>
      <c r="F91" s="4">
        <f>INT(G91)</f>
        <v>42794</v>
      </c>
      <c r="G91" s="8">
        <v>42794</v>
      </c>
      <c r="H91">
        <v>42794</v>
      </c>
      <c r="I91">
        <v>0.8569444444444444</v>
      </c>
      <c r="J91">
        <v>-38.354854000000003</v>
      </c>
      <c r="K91">
        <v>141.61412000000001</v>
      </c>
      <c r="M91">
        <v>32135103</v>
      </c>
      <c r="N91" t="s">
        <v>513</v>
      </c>
      <c r="O91" t="s">
        <v>67</v>
      </c>
      <c r="P91" t="s">
        <v>514</v>
      </c>
      <c r="Q91" t="s">
        <v>291</v>
      </c>
      <c r="R91" t="s">
        <v>51</v>
      </c>
      <c r="S91" t="s">
        <v>146</v>
      </c>
      <c r="T91" t="s">
        <v>69</v>
      </c>
      <c r="U91">
        <v>0.2</v>
      </c>
      <c r="V91" t="s">
        <v>515</v>
      </c>
      <c r="W91">
        <v>1</v>
      </c>
      <c r="X91">
        <v>0.2</v>
      </c>
      <c r="Y91">
        <v>12848</v>
      </c>
      <c r="Z91" t="s">
        <v>516</v>
      </c>
      <c r="AA91" t="s">
        <v>517</v>
      </c>
      <c r="AC91">
        <v>7.62</v>
      </c>
      <c r="AD91">
        <v>1537</v>
      </c>
      <c r="AE91" t="s">
        <v>57</v>
      </c>
      <c r="AF91" t="s">
        <v>73</v>
      </c>
      <c r="AG91">
        <v>0</v>
      </c>
      <c r="AH91" t="s">
        <v>74</v>
      </c>
      <c r="AI91" t="s">
        <v>74</v>
      </c>
      <c r="AJ91">
        <v>6</v>
      </c>
      <c r="AK91">
        <v>6</v>
      </c>
      <c r="AL91">
        <v>0</v>
      </c>
      <c r="AM91">
        <v>2.6883559226989751</v>
      </c>
      <c r="AN91">
        <v>91</v>
      </c>
      <c r="AO91">
        <v>10358.07416854194</v>
      </c>
      <c r="AP91">
        <v>94826</v>
      </c>
      <c r="AQ91" t="s">
        <v>494</v>
      </c>
      <c r="AR91" t="s">
        <v>495</v>
      </c>
    </row>
    <row r="92" spans="1:44" x14ac:dyDescent="0.3">
      <c r="A92">
        <v>91</v>
      </c>
      <c r="B92">
        <v>2057</v>
      </c>
      <c r="C92">
        <v>2057</v>
      </c>
      <c r="D92" t="s">
        <v>518</v>
      </c>
      <c r="E92" t="s">
        <v>45</v>
      </c>
      <c r="F92" s="4">
        <f>INT(G92)</f>
        <v>42867</v>
      </c>
      <c r="G92" s="8">
        <v>42867</v>
      </c>
      <c r="H92">
        <v>42867</v>
      </c>
      <c r="I92">
        <v>0.28263888888888888</v>
      </c>
      <c r="J92">
        <v>-38.313718999999999</v>
      </c>
      <c r="K92">
        <v>141.52965</v>
      </c>
      <c r="M92">
        <v>32128364</v>
      </c>
      <c r="N92" t="s">
        <v>498</v>
      </c>
      <c r="O92" t="s">
        <v>48</v>
      </c>
      <c r="P92" t="s">
        <v>49</v>
      </c>
      <c r="Q92" t="s">
        <v>50</v>
      </c>
      <c r="R92" t="s">
        <v>51</v>
      </c>
      <c r="S92" t="s">
        <v>52</v>
      </c>
      <c r="T92" t="s">
        <v>108</v>
      </c>
      <c r="U92">
        <v>1</v>
      </c>
      <c r="V92" t="s">
        <v>170</v>
      </c>
      <c r="W92">
        <v>0.1</v>
      </c>
      <c r="X92">
        <v>0.1</v>
      </c>
      <c r="Y92">
        <v>13104</v>
      </c>
      <c r="Z92" t="s">
        <v>519</v>
      </c>
      <c r="AA92" t="s">
        <v>520</v>
      </c>
      <c r="AC92">
        <v>7.62</v>
      </c>
      <c r="AD92">
        <v>1593</v>
      </c>
      <c r="AE92" t="s">
        <v>57</v>
      </c>
      <c r="AF92" t="s">
        <v>73</v>
      </c>
      <c r="AG92">
        <v>0</v>
      </c>
      <c r="AH92" t="s">
        <v>74</v>
      </c>
      <c r="AI92" t="s">
        <v>74</v>
      </c>
      <c r="AJ92">
        <v>6</v>
      </c>
      <c r="AK92">
        <v>6</v>
      </c>
      <c r="AL92">
        <v>0</v>
      </c>
      <c r="AM92">
        <v>50.565879821777337</v>
      </c>
      <c r="AN92">
        <v>87</v>
      </c>
      <c r="AO92">
        <v>6000.1363089526831</v>
      </c>
      <c r="AP92">
        <v>94828</v>
      </c>
      <c r="AQ92" t="s">
        <v>478</v>
      </c>
      <c r="AR92" t="s">
        <v>479</v>
      </c>
    </row>
    <row r="93" spans="1:44" x14ac:dyDescent="0.3">
      <c r="A93">
        <v>92</v>
      </c>
      <c r="B93">
        <v>197</v>
      </c>
      <c r="C93">
        <v>197</v>
      </c>
      <c r="D93" t="s">
        <v>521</v>
      </c>
      <c r="E93" t="s">
        <v>64</v>
      </c>
      <c r="F93" s="4">
        <f>INT(G93)</f>
        <v>43819</v>
      </c>
      <c r="G93" s="8">
        <v>43819</v>
      </c>
      <c r="H93">
        <v>43819</v>
      </c>
      <c r="I93">
        <v>0.56666666666666665</v>
      </c>
      <c r="J93">
        <v>-38.381374399999999</v>
      </c>
      <c r="K93">
        <v>142.228058</v>
      </c>
      <c r="L93" t="s">
        <v>522</v>
      </c>
      <c r="M93">
        <v>31028939</v>
      </c>
      <c r="N93" t="s">
        <v>523</v>
      </c>
      <c r="O93" t="s">
        <v>48</v>
      </c>
      <c r="P93" t="s">
        <v>219</v>
      </c>
      <c r="Q93" t="s">
        <v>88</v>
      </c>
      <c r="R93" t="s">
        <v>107</v>
      </c>
      <c r="S93" t="s">
        <v>90</v>
      </c>
      <c r="T93" t="s">
        <v>69</v>
      </c>
      <c r="U93">
        <v>0.2</v>
      </c>
      <c r="V93" t="s">
        <v>524</v>
      </c>
      <c r="W93">
        <v>3.5</v>
      </c>
      <c r="X93">
        <v>0.70000000000000007</v>
      </c>
      <c r="Z93" t="s">
        <v>525</v>
      </c>
      <c r="AA93" t="s">
        <v>526</v>
      </c>
      <c r="AC93">
        <v>7.62</v>
      </c>
      <c r="AD93">
        <v>197</v>
      </c>
      <c r="AE93" t="s">
        <v>57</v>
      </c>
      <c r="AF93" t="s">
        <v>82</v>
      </c>
      <c r="AG93">
        <v>0</v>
      </c>
      <c r="AH93" t="s">
        <v>74</v>
      </c>
      <c r="AI93" t="s">
        <v>74</v>
      </c>
      <c r="AJ93">
        <v>6</v>
      </c>
      <c r="AK93">
        <v>6</v>
      </c>
      <c r="AL93">
        <v>0</v>
      </c>
      <c r="AM93">
        <v>6.8922100067138672</v>
      </c>
      <c r="AN93">
        <v>88</v>
      </c>
      <c r="AO93">
        <v>844.30210763971422</v>
      </c>
      <c r="AP93">
        <v>94830</v>
      </c>
      <c r="AQ93" t="s">
        <v>527</v>
      </c>
      <c r="AR93" t="s">
        <v>528</v>
      </c>
    </row>
    <row r="94" spans="1:44" x14ac:dyDescent="0.3">
      <c r="A94">
        <v>93</v>
      </c>
      <c r="B94">
        <v>240</v>
      </c>
      <c r="C94">
        <v>240</v>
      </c>
      <c r="D94" t="s">
        <v>529</v>
      </c>
      <c r="E94" t="s">
        <v>64</v>
      </c>
      <c r="F94" s="4">
        <f>INT(G94)</f>
        <v>43834</v>
      </c>
      <c r="G94" s="8">
        <v>43834</v>
      </c>
      <c r="H94">
        <v>43834</v>
      </c>
      <c r="I94">
        <v>0.59166666666666667</v>
      </c>
      <c r="J94">
        <v>-38.307361</v>
      </c>
      <c r="K94">
        <v>142.34816000000001</v>
      </c>
      <c r="L94" t="s">
        <v>530</v>
      </c>
      <c r="M94">
        <v>33099459</v>
      </c>
      <c r="N94" t="s">
        <v>531</v>
      </c>
      <c r="O94" t="s">
        <v>48</v>
      </c>
      <c r="P94" t="s">
        <v>49</v>
      </c>
      <c r="Q94" t="s">
        <v>50</v>
      </c>
      <c r="R94" t="s">
        <v>51</v>
      </c>
      <c r="S94" t="s">
        <v>52</v>
      </c>
      <c r="T94" t="s">
        <v>53</v>
      </c>
      <c r="U94">
        <v>4.5999999999999996</v>
      </c>
      <c r="V94" t="s">
        <v>70</v>
      </c>
      <c r="W94">
        <v>0.5</v>
      </c>
      <c r="X94">
        <v>2.2999999999999998</v>
      </c>
      <c r="Z94" t="s">
        <v>532</v>
      </c>
      <c r="AA94" t="s">
        <v>533</v>
      </c>
      <c r="AC94">
        <v>7.62</v>
      </c>
      <c r="AD94">
        <v>240</v>
      </c>
      <c r="AE94" t="s">
        <v>57</v>
      </c>
      <c r="AF94" t="s">
        <v>73</v>
      </c>
      <c r="AG94">
        <v>0</v>
      </c>
      <c r="AH94" t="s">
        <v>74</v>
      </c>
      <c r="AI94" t="s">
        <v>74</v>
      </c>
      <c r="AJ94">
        <v>6</v>
      </c>
      <c r="AK94">
        <v>6</v>
      </c>
      <c r="AL94">
        <v>0</v>
      </c>
      <c r="AM94">
        <v>45.701400756835938</v>
      </c>
      <c r="AN94">
        <v>85</v>
      </c>
      <c r="AO94">
        <v>7571.8303340822231</v>
      </c>
      <c r="AP94">
        <v>94832</v>
      </c>
      <c r="AQ94" t="s">
        <v>534</v>
      </c>
      <c r="AR94" t="s">
        <v>535</v>
      </c>
    </row>
    <row r="95" spans="1:44" x14ac:dyDescent="0.3">
      <c r="A95">
        <v>94</v>
      </c>
      <c r="B95">
        <v>399</v>
      </c>
      <c r="C95">
        <v>399</v>
      </c>
      <c r="D95" t="s">
        <v>536</v>
      </c>
      <c r="E95" t="s">
        <v>64</v>
      </c>
      <c r="F95" s="4">
        <f>INT(G95)</f>
        <v>43981</v>
      </c>
      <c r="G95" s="8">
        <v>43981</v>
      </c>
      <c r="H95">
        <v>43981</v>
      </c>
      <c r="I95">
        <v>0.63888888888888895</v>
      </c>
      <c r="J95">
        <v>-38.295487999999999</v>
      </c>
      <c r="K95">
        <v>142.36869999999999</v>
      </c>
      <c r="L95" t="s">
        <v>537</v>
      </c>
      <c r="M95">
        <v>30271815</v>
      </c>
      <c r="N95" t="s">
        <v>531</v>
      </c>
      <c r="O95" t="s">
        <v>67</v>
      </c>
      <c r="P95" t="s">
        <v>49</v>
      </c>
      <c r="Q95" t="s">
        <v>273</v>
      </c>
      <c r="R95" t="s">
        <v>51</v>
      </c>
      <c r="S95" t="s">
        <v>52</v>
      </c>
      <c r="T95" t="s">
        <v>69</v>
      </c>
      <c r="U95">
        <v>0.2</v>
      </c>
      <c r="V95" t="s">
        <v>170</v>
      </c>
      <c r="W95">
        <v>0.1</v>
      </c>
      <c r="X95">
        <v>0.02</v>
      </c>
      <c r="Z95" t="s">
        <v>538</v>
      </c>
      <c r="AA95" t="s">
        <v>539</v>
      </c>
      <c r="AC95">
        <v>7.62</v>
      </c>
      <c r="AD95">
        <v>399</v>
      </c>
      <c r="AE95" t="s">
        <v>57</v>
      </c>
      <c r="AF95" t="s">
        <v>73</v>
      </c>
      <c r="AG95">
        <v>0</v>
      </c>
      <c r="AH95" t="s">
        <v>74</v>
      </c>
      <c r="AI95" t="s">
        <v>74</v>
      </c>
      <c r="AJ95">
        <v>6</v>
      </c>
      <c r="AK95">
        <v>6</v>
      </c>
      <c r="AL95">
        <v>0</v>
      </c>
      <c r="AM95">
        <v>59.208209991455078</v>
      </c>
      <c r="AN95">
        <v>85</v>
      </c>
      <c r="AO95">
        <v>5535.2742771543999</v>
      </c>
      <c r="AP95">
        <v>94832</v>
      </c>
      <c r="AQ95" t="s">
        <v>534</v>
      </c>
      <c r="AR95" t="s">
        <v>535</v>
      </c>
    </row>
    <row r="96" spans="1:44" x14ac:dyDescent="0.3">
      <c r="A96">
        <v>95</v>
      </c>
      <c r="B96">
        <v>1875</v>
      </c>
      <c r="C96">
        <v>1875</v>
      </c>
      <c r="D96" t="s">
        <v>540</v>
      </c>
      <c r="E96" t="s">
        <v>45</v>
      </c>
      <c r="F96" s="4">
        <f>INT(G96)</f>
        <v>42573</v>
      </c>
      <c r="G96" s="8">
        <v>42573</v>
      </c>
      <c r="H96">
        <v>42573</v>
      </c>
      <c r="I96">
        <v>0.45277777777777778</v>
      </c>
      <c r="J96">
        <v>-38.302446000000003</v>
      </c>
      <c r="K96">
        <v>142.30706000000001</v>
      </c>
      <c r="M96">
        <v>33102370</v>
      </c>
      <c r="N96" t="s">
        <v>531</v>
      </c>
      <c r="O96" t="s">
        <v>67</v>
      </c>
      <c r="P96" t="s">
        <v>49</v>
      </c>
      <c r="Q96" t="s">
        <v>106</v>
      </c>
      <c r="R96" t="s">
        <v>51</v>
      </c>
      <c r="S96" t="s">
        <v>52</v>
      </c>
      <c r="T96" t="s">
        <v>53</v>
      </c>
      <c r="U96">
        <v>4.5999999999999996</v>
      </c>
      <c r="V96" t="s">
        <v>170</v>
      </c>
      <c r="W96">
        <v>0.1</v>
      </c>
      <c r="X96">
        <v>0.46</v>
      </c>
      <c r="Y96">
        <v>12283</v>
      </c>
      <c r="Z96" t="s">
        <v>541</v>
      </c>
      <c r="AA96" t="s">
        <v>542</v>
      </c>
      <c r="AC96">
        <v>7.62</v>
      </c>
      <c r="AD96">
        <v>1416</v>
      </c>
      <c r="AE96" t="s">
        <v>57</v>
      </c>
      <c r="AF96" t="s">
        <v>73</v>
      </c>
      <c r="AG96">
        <v>0</v>
      </c>
      <c r="AH96" t="s">
        <v>74</v>
      </c>
      <c r="AI96" t="s">
        <v>74</v>
      </c>
      <c r="AJ96">
        <v>6</v>
      </c>
      <c r="AK96">
        <v>6</v>
      </c>
      <c r="AL96">
        <v>0</v>
      </c>
      <c r="AM96">
        <v>31.127969741821289</v>
      </c>
      <c r="AN96">
        <v>85</v>
      </c>
      <c r="AO96">
        <v>10982.239278908561</v>
      </c>
      <c r="AP96">
        <v>94832</v>
      </c>
      <c r="AQ96" t="s">
        <v>534</v>
      </c>
      <c r="AR96" t="s">
        <v>535</v>
      </c>
    </row>
    <row r="97" spans="1:44" x14ac:dyDescent="0.3">
      <c r="A97">
        <v>96</v>
      </c>
      <c r="B97">
        <v>115</v>
      </c>
      <c r="C97">
        <v>115</v>
      </c>
      <c r="D97" t="s">
        <v>543</v>
      </c>
      <c r="E97" t="s">
        <v>64</v>
      </c>
      <c r="F97" s="4">
        <f>INT(G97)</f>
        <v>43662</v>
      </c>
      <c r="G97" s="8">
        <v>43662</v>
      </c>
      <c r="H97">
        <v>43662</v>
      </c>
      <c r="I97">
        <v>0.48472222222222222</v>
      </c>
      <c r="J97">
        <v>-38.359223999999998</v>
      </c>
      <c r="K97">
        <v>142.53905</v>
      </c>
      <c r="L97" t="s">
        <v>544</v>
      </c>
      <c r="M97">
        <v>30241936</v>
      </c>
      <c r="N97" t="s">
        <v>545</v>
      </c>
      <c r="O97" t="s">
        <v>359</v>
      </c>
      <c r="P97" t="s">
        <v>219</v>
      </c>
      <c r="Q97" t="s">
        <v>255</v>
      </c>
      <c r="R97" t="s">
        <v>360</v>
      </c>
      <c r="S97" t="s">
        <v>52</v>
      </c>
      <c r="T97" t="s">
        <v>108</v>
      </c>
      <c r="U97">
        <v>1</v>
      </c>
      <c r="V97" t="s">
        <v>170</v>
      </c>
      <c r="W97">
        <v>0.1</v>
      </c>
      <c r="X97">
        <v>0.1</v>
      </c>
      <c r="Z97" t="s">
        <v>546</v>
      </c>
      <c r="AA97" t="s">
        <v>547</v>
      </c>
      <c r="AC97">
        <v>7.62</v>
      </c>
      <c r="AD97">
        <v>115</v>
      </c>
      <c r="AE97" t="s">
        <v>57</v>
      </c>
      <c r="AF97" t="s">
        <v>73</v>
      </c>
      <c r="AG97">
        <v>0</v>
      </c>
      <c r="AH97" t="s">
        <v>74</v>
      </c>
      <c r="AI97" t="s">
        <v>74</v>
      </c>
      <c r="AJ97">
        <v>6</v>
      </c>
      <c r="AK97">
        <v>6</v>
      </c>
      <c r="AL97">
        <v>0</v>
      </c>
      <c r="AM97">
        <v>43.570419311523438</v>
      </c>
      <c r="AN97">
        <v>84</v>
      </c>
      <c r="AO97">
        <v>11792.81056554176</v>
      </c>
      <c r="AP97">
        <v>94837</v>
      </c>
      <c r="AQ97" t="s">
        <v>162</v>
      </c>
      <c r="AR97" t="s">
        <v>163</v>
      </c>
    </row>
    <row r="98" spans="1:44" x14ac:dyDescent="0.3">
      <c r="A98">
        <v>97</v>
      </c>
      <c r="B98">
        <v>215</v>
      </c>
      <c r="C98">
        <v>215</v>
      </c>
      <c r="D98" t="s">
        <v>548</v>
      </c>
      <c r="E98" t="s">
        <v>64</v>
      </c>
      <c r="F98" s="4">
        <f>INT(G98)</f>
        <v>43829</v>
      </c>
      <c r="G98" s="8">
        <v>43829</v>
      </c>
      <c r="H98">
        <v>43829</v>
      </c>
      <c r="I98">
        <v>0.45833333333333331</v>
      </c>
      <c r="J98">
        <v>-38.385854999999999</v>
      </c>
      <c r="K98">
        <v>142.607767</v>
      </c>
      <c r="L98" t="s">
        <v>549</v>
      </c>
      <c r="M98">
        <v>32198150</v>
      </c>
      <c r="N98" t="s">
        <v>550</v>
      </c>
      <c r="O98" t="s">
        <v>67</v>
      </c>
      <c r="P98" t="s">
        <v>219</v>
      </c>
      <c r="Q98" t="s">
        <v>181</v>
      </c>
      <c r="R98" t="s">
        <v>51</v>
      </c>
      <c r="S98" t="s">
        <v>90</v>
      </c>
      <c r="T98" t="s">
        <v>69</v>
      </c>
      <c r="U98">
        <v>0.2</v>
      </c>
      <c r="V98" t="s">
        <v>524</v>
      </c>
      <c r="W98">
        <v>3.5</v>
      </c>
      <c r="X98">
        <v>0.70000000000000007</v>
      </c>
      <c r="Z98" t="s">
        <v>551</v>
      </c>
      <c r="AA98" t="s">
        <v>552</v>
      </c>
      <c r="AC98">
        <v>7.62</v>
      </c>
      <c r="AD98">
        <v>215</v>
      </c>
      <c r="AE98" t="s">
        <v>57</v>
      </c>
      <c r="AF98" t="s">
        <v>82</v>
      </c>
      <c r="AG98">
        <v>0</v>
      </c>
      <c r="AH98" t="s">
        <v>74</v>
      </c>
      <c r="AI98" t="s">
        <v>74</v>
      </c>
      <c r="AJ98">
        <v>6</v>
      </c>
      <c r="AK98">
        <v>6</v>
      </c>
      <c r="AL98">
        <v>0</v>
      </c>
      <c r="AM98">
        <v>14.68472957611084</v>
      </c>
      <c r="AN98">
        <v>84</v>
      </c>
      <c r="AO98">
        <v>18138.146432130019</v>
      </c>
      <c r="AP98">
        <v>94837</v>
      </c>
      <c r="AQ98" t="s">
        <v>162</v>
      </c>
      <c r="AR98" t="s">
        <v>163</v>
      </c>
    </row>
    <row r="99" spans="1:44" x14ac:dyDescent="0.3">
      <c r="A99">
        <v>98</v>
      </c>
      <c r="B99">
        <v>293</v>
      </c>
      <c r="C99">
        <v>293</v>
      </c>
      <c r="D99" t="s">
        <v>553</v>
      </c>
      <c r="E99" t="s">
        <v>64</v>
      </c>
      <c r="F99" s="4">
        <f>INT(G99)</f>
        <v>43850</v>
      </c>
      <c r="G99" s="8">
        <v>43850</v>
      </c>
      <c r="H99">
        <v>43850</v>
      </c>
      <c r="I99">
        <v>0</v>
      </c>
      <c r="J99">
        <v>-38.385917999999997</v>
      </c>
      <c r="K99">
        <v>142.49158700000001</v>
      </c>
      <c r="L99" t="s">
        <v>554</v>
      </c>
      <c r="M99">
        <v>30544142</v>
      </c>
      <c r="N99" t="s">
        <v>555</v>
      </c>
      <c r="O99" t="s">
        <v>67</v>
      </c>
      <c r="P99" t="s">
        <v>514</v>
      </c>
      <c r="Q99" t="s">
        <v>255</v>
      </c>
      <c r="R99" t="s">
        <v>51</v>
      </c>
      <c r="S99" t="s">
        <v>52</v>
      </c>
      <c r="T99" t="s">
        <v>69</v>
      </c>
      <c r="U99">
        <v>0.2</v>
      </c>
      <c r="V99" t="s">
        <v>54</v>
      </c>
      <c r="W99">
        <v>0.2</v>
      </c>
      <c r="X99">
        <v>4.0000000000000008E-2</v>
      </c>
      <c r="Z99" t="s">
        <v>556</v>
      </c>
      <c r="AA99" t="s">
        <v>557</v>
      </c>
      <c r="AC99">
        <v>7.62</v>
      </c>
      <c r="AD99">
        <v>293</v>
      </c>
      <c r="AE99" t="s">
        <v>57</v>
      </c>
      <c r="AF99" t="s">
        <v>82</v>
      </c>
      <c r="AG99">
        <v>0</v>
      </c>
      <c r="AH99" t="s">
        <v>74</v>
      </c>
      <c r="AI99" t="s">
        <v>74</v>
      </c>
      <c r="AJ99">
        <v>6</v>
      </c>
      <c r="AK99">
        <v>6</v>
      </c>
      <c r="AL99">
        <v>0</v>
      </c>
      <c r="AM99">
        <v>3.6594879627227779</v>
      </c>
      <c r="AN99">
        <v>85</v>
      </c>
      <c r="AO99">
        <v>12025.83320888922</v>
      </c>
      <c r="AP99">
        <v>94832</v>
      </c>
      <c r="AQ99" t="s">
        <v>534</v>
      </c>
      <c r="AR99" t="s">
        <v>535</v>
      </c>
    </row>
    <row r="100" spans="1:44" x14ac:dyDescent="0.3">
      <c r="A100">
        <v>99</v>
      </c>
      <c r="B100">
        <v>383</v>
      </c>
      <c r="C100">
        <v>383</v>
      </c>
      <c r="D100" t="s">
        <v>558</v>
      </c>
      <c r="E100" t="s">
        <v>64</v>
      </c>
      <c r="F100" s="4">
        <f>INT(G100)</f>
        <v>43963</v>
      </c>
      <c r="G100" s="8">
        <v>43963</v>
      </c>
      <c r="H100">
        <v>43963</v>
      </c>
      <c r="I100">
        <v>0.72569444444444453</v>
      </c>
      <c r="J100">
        <v>-38.387895999999998</v>
      </c>
      <c r="K100">
        <v>142.48379</v>
      </c>
      <c r="L100" t="s">
        <v>559</v>
      </c>
      <c r="M100">
        <v>30135617</v>
      </c>
      <c r="N100" t="s">
        <v>555</v>
      </c>
      <c r="O100" t="s">
        <v>48</v>
      </c>
      <c r="P100" t="s">
        <v>514</v>
      </c>
      <c r="Q100" t="s">
        <v>343</v>
      </c>
      <c r="R100" t="s">
        <v>51</v>
      </c>
      <c r="S100" t="s">
        <v>52</v>
      </c>
      <c r="T100" t="s">
        <v>69</v>
      </c>
      <c r="U100">
        <v>0.2</v>
      </c>
      <c r="V100" t="s">
        <v>170</v>
      </c>
      <c r="W100">
        <v>0.1</v>
      </c>
      <c r="X100">
        <v>0.02</v>
      </c>
      <c r="Z100" t="s">
        <v>560</v>
      </c>
      <c r="AA100" t="s">
        <v>561</v>
      </c>
      <c r="AC100">
        <v>7.62</v>
      </c>
      <c r="AD100">
        <v>383</v>
      </c>
      <c r="AE100" t="s">
        <v>57</v>
      </c>
      <c r="AF100" t="s">
        <v>82</v>
      </c>
      <c r="AG100">
        <v>0</v>
      </c>
      <c r="AH100" t="s">
        <v>74</v>
      </c>
      <c r="AI100" t="s">
        <v>74</v>
      </c>
      <c r="AJ100">
        <v>6</v>
      </c>
      <c r="AK100">
        <v>6</v>
      </c>
      <c r="AL100">
        <v>0</v>
      </c>
      <c r="AM100">
        <v>18.380460739135739</v>
      </c>
      <c r="AN100">
        <v>85</v>
      </c>
      <c r="AO100">
        <v>11945.742679414119</v>
      </c>
      <c r="AP100">
        <v>94832</v>
      </c>
      <c r="AQ100" t="s">
        <v>534</v>
      </c>
      <c r="AR100" t="s">
        <v>535</v>
      </c>
    </row>
    <row r="101" spans="1:44" x14ac:dyDescent="0.3">
      <c r="A101">
        <v>100</v>
      </c>
      <c r="B101">
        <v>984</v>
      </c>
      <c r="C101">
        <v>984</v>
      </c>
      <c r="D101" t="s">
        <v>562</v>
      </c>
      <c r="E101" t="s">
        <v>45</v>
      </c>
      <c r="F101" s="6" t="s">
        <v>7667</v>
      </c>
      <c r="G101" s="6" t="s">
        <v>7667</v>
      </c>
      <c r="J101">
        <v>-38.385917990000003</v>
      </c>
      <c r="K101">
        <v>142.49158757000001</v>
      </c>
      <c r="L101" t="s">
        <v>563</v>
      </c>
      <c r="N101" t="s">
        <v>555</v>
      </c>
      <c r="O101" t="s">
        <v>67</v>
      </c>
      <c r="P101" t="s">
        <v>514</v>
      </c>
      <c r="Q101" t="s">
        <v>68</v>
      </c>
      <c r="R101" t="s">
        <v>51</v>
      </c>
      <c r="S101" t="s">
        <v>52</v>
      </c>
      <c r="T101" t="s">
        <v>69</v>
      </c>
      <c r="U101">
        <v>0.2</v>
      </c>
      <c r="V101" t="s">
        <v>70</v>
      </c>
      <c r="W101">
        <v>0.5</v>
      </c>
      <c r="X101">
        <v>0.1</v>
      </c>
      <c r="Z101" t="s">
        <v>564</v>
      </c>
      <c r="AA101" t="s">
        <v>565</v>
      </c>
      <c r="AC101">
        <v>7.62</v>
      </c>
      <c r="AD101">
        <v>824</v>
      </c>
      <c r="AE101" t="s">
        <v>57</v>
      </c>
      <c r="AF101" t="s">
        <v>82</v>
      </c>
      <c r="AG101">
        <v>0</v>
      </c>
      <c r="AH101" t="s">
        <v>74</v>
      </c>
      <c r="AI101" t="s">
        <v>74</v>
      </c>
      <c r="AJ101">
        <v>6</v>
      </c>
      <c r="AK101">
        <v>6</v>
      </c>
      <c r="AL101">
        <v>0</v>
      </c>
      <c r="AM101">
        <v>3.6594879627227779</v>
      </c>
      <c r="AN101">
        <v>85</v>
      </c>
      <c r="AO101">
        <v>12025.85403436147</v>
      </c>
      <c r="AP101">
        <v>94832</v>
      </c>
      <c r="AQ101" t="s">
        <v>534</v>
      </c>
      <c r="AR101" t="s">
        <v>535</v>
      </c>
    </row>
    <row r="102" spans="1:44" x14ac:dyDescent="0.3">
      <c r="A102">
        <v>101</v>
      </c>
      <c r="B102">
        <v>1003</v>
      </c>
      <c r="C102">
        <v>1003</v>
      </c>
      <c r="D102" t="s">
        <v>566</v>
      </c>
      <c r="E102" t="s">
        <v>45</v>
      </c>
      <c r="F102" s="6" t="s">
        <v>7668</v>
      </c>
      <c r="G102" s="6" t="s">
        <v>7668</v>
      </c>
      <c r="J102">
        <v>-38.386474499999998</v>
      </c>
      <c r="K102">
        <v>142.49282263000001</v>
      </c>
      <c r="L102" t="s">
        <v>567</v>
      </c>
      <c r="N102" t="s">
        <v>555</v>
      </c>
      <c r="O102" t="s">
        <v>67</v>
      </c>
      <c r="P102" t="s">
        <v>514</v>
      </c>
      <c r="Q102" t="s">
        <v>255</v>
      </c>
      <c r="R102" t="s">
        <v>51</v>
      </c>
      <c r="S102" t="s">
        <v>52</v>
      </c>
      <c r="T102" t="s">
        <v>69</v>
      </c>
      <c r="U102">
        <v>0.2</v>
      </c>
      <c r="V102" t="s">
        <v>70</v>
      </c>
      <c r="W102">
        <v>0.5</v>
      </c>
      <c r="X102">
        <v>0.1</v>
      </c>
      <c r="Z102" t="s">
        <v>568</v>
      </c>
      <c r="AA102" t="s">
        <v>569</v>
      </c>
      <c r="AC102">
        <v>7.62</v>
      </c>
      <c r="AD102">
        <v>843</v>
      </c>
      <c r="AE102" t="s">
        <v>57</v>
      </c>
      <c r="AF102" t="s">
        <v>82</v>
      </c>
      <c r="AG102">
        <v>0</v>
      </c>
      <c r="AH102" t="s">
        <v>74</v>
      </c>
      <c r="AI102" t="s">
        <v>74</v>
      </c>
      <c r="AJ102">
        <v>6</v>
      </c>
      <c r="AK102">
        <v>6</v>
      </c>
      <c r="AL102">
        <v>0</v>
      </c>
      <c r="AM102">
        <v>13.960880279541019</v>
      </c>
      <c r="AN102">
        <v>85</v>
      </c>
      <c r="AO102">
        <v>12128.869663867339</v>
      </c>
      <c r="AP102">
        <v>94832</v>
      </c>
      <c r="AQ102" t="s">
        <v>534</v>
      </c>
      <c r="AR102" t="s">
        <v>535</v>
      </c>
    </row>
    <row r="103" spans="1:44" x14ac:dyDescent="0.3">
      <c r="A103">
        <v>102</v>
      </c>
      <c r="B103">
        <v>1884</v>
      </c>
      <c r="C103">
        <v>1884</v>
      </c>
      <c r="D103" t="s">
        <v>570</v>
      </c>
      <c r="E103" t="s">
        <v>45</v>
      </c>
      <c r="F103" s="4">
        <f>INT(G103)</f>
        <v>42622</v>
      </c>
      <c r="G103" s="8">
        <v>42622</v>
      </c>
      <c r="H103">
        <v>42622</v>
      </c>
      <c r="I103">
        <v>0.62013888888888891</v>
      </c>
      <c r="J103">
        <v>-38.311548999999999</v>
      </c>
      <c r="K103">
        <v>142.42934</v>
      </c>
      <c r="M103">
        <v>33100239</v>
      </c>
      <c r="N103" t="s">
        <v>571</v>
      </c>
      <c r="O103" t="s">
        <v>67</v>
      </c>
      <c r="P103" t="s">
        <v>514</v>
      </c>
      <c r="Q103" t="s">
        <v>50</v>
      </c>
      <c r="R103" t="s">
        <v>51</v>
      </c>
      <c r="S103" t="s">
        <v>138</v>
      </c>
      <c r="T103" t="s">
        <v>53</v>
      </c>
      <c r="U103">
        <v>4.5999999999999996</v>
      </c>
      <c r="V103" t="s">
        <v>170</v>
      </c>
      <c r="W103">
        <v>0.1</v>
      </c>
      <c r="X103">
        <v>0.46</v>
      </c>
      <c r="Y103">
        <v>12420</v>
      </c>
      <c r="Z103" t="s">
        <v>572</v>
      </c>
      <c r="AA103" t="s">
        <v>573</v>
      </c>
      <c r="AC103">
        <v>7.62</v>
      </c>
      <c r="AD103">
        <v>1425</v>
      </c>
      <c r="AE103" t="s">
        <v>57</v>
      </c>
      <c r="AF103" t="s">
        <v>73</v>
      </c>
      <c r="AG103">
        <v>0</v>
      </c>
      <c r="AH103" t="s">
        <v>74</v>
      </c>
      <c r="AI103" t="s">
        <v>74</v>
      </c>
      <c r="AJ103">
        <v>6</v>
      </c>
      <c r="AK103">
        <v>6</v>
      </c>
      <c r="AL103">
        <v>0</v>
      </c>
      <c r="AM103">
        <v>36.877788543701172</v>
      </c>
      <c r="AN103">
        <v>85</v>
      </c>
      <c r="AO103">
        <v>2562.287927262465</v>
      </c>
      <c r="AP103">
        <v>94832</v>
      </c>
      <c r="AQ103" t="s">
        <v>534</v>
      </c>
      <c r="AR103" t="s">
        <v>535</v>
      </c>
    </row>
    <row r="104" spans="1:44" x14ac:dyDescent="0.3">
      <c r="A104">
        <v>103</v>
      </c>
      <c r="B104">
        <v>1935</v>
      </c>
      <c r="C104">
        <v>1935</v>
      </c>
      <c r="D104" t="s">
        <v>574</v>
      </c>
      <c r="E104" t="s">
        <v>45</v>
      </c>
      <c r="F104" s="4">
        <f>INT(G104)</f>
        <v>42726</v>
      </c>
      <c r="G104" s="8">
        <v>42726</v>
      </c>
      <c r="H104">
        <v>42726</v>
      </c>
      <c r="I104">
        <v>0.3979166666666667</v>
      </c>
      <c r="J104">
        <v>-38.372993999999998</v>
      </c>
      <c r="K104">
        <v>142.49272999999999</v>
      </c>
      <c r="M104">
        <v>33099041</v>
      </c>
      <c r="N104" t="s">
        <v>550</v>
      </c>
      <c r="O104" t="s">
        <v>48</v>
      </c>
      <c r="P104" t="s">
        <v>219</v>
      </c>
      <c r="Q104" t="s">
        <v>575</v>
      </c>
      <c r="R104" t="s">
        <v>107</v>
      </c>
      <c r="S104" t="s">
        <v>52</v>
      </c>
      <c r="T104" t="s">
        <v>69</v>
      </c>
      <c r="U104">
        <v>0.2</v>
      </c>
      <c r="V104" t="s">
        <v>54</v>
      </c>
      <c r="W104">
        <v>0.2</v>
      </c>
      <c r="X104">
        <v>4.0000000000000008E-2</v>
      </c>
      <c r="Y104">
        <v>12655</v>
      </c>
      <c r="Z104" t="s">
        <v>576</v>
      </c>
      <c r="AA104" t="s">
        <v>577</v>
      </c>
      <c r="AC104">
        <v>7.62</v>
      </c>
      <c r="AD104">
        <v>1475</v>
      </c>
      <c r="AE104" t="s">
        <v>57</v>
      </c>
      <c r="AF104" t="s">
        <v>82</v>
      </c>
      <c r="AG104">
        <v>0</v>
      </c>
      <c r="AH104" t="s">
        <v>74</v>
      </c>
      <c r="AI104" t="s">
        <v>74</v>
      </c>
      <c r="AJ104">
        <v>6</v>
      </c>
      <c r="AK104">
        <v>6</v>
      </c>
      <c r="AL104">
        <v>0</v>
      </c>
      <c r="AM104">
        <v>11.514060020446779</v>
      </c>
      <c r="AN104">
        <v>85</v>
      </c>
      <c r="AO104">
        <v>10803.98169192014</v>
      </c>
      <c r="AP104">
        <v>94832</v>
      </c>
      <c r="AQ104" t="s">
        <v>534</v>
      </c>
      <c r="AR104" t="s">
        <v>535</v>
      </c>
    </row>
    <row r="105" spans="1:44" x14ac:dyDescent="0.3">
      <c r="A105">
        <v>104</v>
      </c>
      <c r="B105">
        <v>2045</v>
      </c>
      <c r="C105">
        <v>2045</v>
      </c>
      <c r="D105" t="s">
        <v>578</v>
      </c>
      <c r="E105" t="s">
        <v>45</v>
      </c>
      <c r="F105" s="4">
        <f>INT(G105)</f>
        <v>42844</v>
      </c>
      <c r="G105" s="8">
        <v>42844</v>
      </c>
      <c r="H105">
        <v>42844</v>
      </c>
      <c r="I105">
        <v>0.30486111111111108</v>
      </c>
      <c r="J105">
        <v>-38.370666999999997</v>
      </c>
      <c r="K105">
        <v>142.46329</v>
      </c>
      <c r="M105">
        <v>30137969</v>
      </c>
      <c r="N105" t="s">
        <v>579</v>
      </c>
      <c r="O105" t="s">
        <v>67</v>
      </c>
      <c r="P105" t="s">
        <v>219</v>
      </c>
      <c r="Q105" t="s">
        <v>68</v>
      </c>
      <c r="R105" t="s">
        <v>51</v>
      </c>
      <c r="S105" t="s">
        <v>52</v>
      </c>
      <c r="T105" t="s">
        <v>69</v>
      </c>
      <c r="U105">
        <v>0.2</v>
      </c>
      <c r="V105" t="s">
        <v>70</v>
      </c>
      <c r="W105">
        <v>0.5</v>
      </c>
      <c r="X105">
        <v>0.1</v>
      </c>
      <c r="Y105">
        <v>13033</v>
      </c>
      <c r="Z105" t="s">
        <v>580</v>
      </c>
      <c r="AA105" t="s">
        <v>581</v>
      </c>
      <c r="AC105">
        <v>7.62</v>
      </c>
      <c r="AD105">
        <v>1583</v>
      </c>
      <c r="AE105" t="s">
        <v>57</v>
      </c>
      <c r="AF105" t="s">
        <v>82</v>
      </c>
      <c r="AG105">
        <v>0</v>
      </c>
      <c r="AH105" t="s">
        <v>74</v>
      </c>
      <c r="AI105" t="s">
        <v>74</v>
      </c>
      <c r="AJ105">
        <v>6</v>
      </c>
      <c r="AK105">
        <v>6</v>
      </c>
      <c r="AL105">
        <v>0</v>
      </c>
      <c r="AM105">
        <v>18.836080551147461</v>
      </c>
      <c r="AN105">
        <v>85</v>
      </c>
      <c r="AO105">
        <v>9536.5537804815303</v>
      </c>
      <c r="AP105">
        <v>94832</v>
      </c>
      <c r="AQ105" t="s">
        <v>534</v>
      </c>
      <c r="AR105" t="s">
        <v>535</v>
      </c>
    </row>
    <row r="106" spans="1:44" x14ac:dyDescent="0.3">
      <c r="A106">
        <v>105</v>
      </c>
      <c r="B106">
        <v>287</v>
      </c>
      <c r="C106">
        <v>287</v>
      </c>
      <c r="D106" t="s">
        <v>582</v>
      </c>
      <c r="E106" t="s">
        <v>64</v>
      </c>
      <c r="F106" s="4">
        <f>INT(G106)</f>
        <v>43846</v>
      </c>
      <c r="G106" s="8">
        <v>43846</v>
      </c>
      <c r="H106">
        <v>43846</v>
      </c>
      <c r="I106">
        <v>0.85555555555555562</v>
      </c>
      <c r="J106">
        <v>-38.293463000000003</v>
      </c>
      <c r="K106">
        <v>142.849086</v>
      </c>
      <c r="L106" t="s">
        <v>583</v>
      </c>
      <c r="M106">
        <v>33098550</v>
      </c>
      <c r="N106" t="s">
        <v>584</v>
      </c>
      <c r="O106" t="s">
        <v>67</v>
      </c>
      <c r="P106" t="s">
        <v>219</v>
      </c>
      <c r="Q106" t="s">
        <v>296</v>
      </c>
      <c r="R106" t="s">
        <v>51</v>
      </c>
      <c r="S106" t="s">
        <v>52</v>
      </c>
      <c r="T106" t="s">
        <v>53</v>
      </c>
      <c r="U106">
        <v>4.5999999999999996</v>
      </c>
      <c r="V106" t="s">
        <v>70</v>
      </c>
      <c r="W106">
        <v>0.5</v>
      </c>
      <c r="X106">
        <v>2.2999999999999998</v>
      </c>
      <c r="Z106" t="s">
        <v>585</v>
      </c>
      <c r="AA106" t="s">
        <v>586</v>
      </c>
      <c r="AC106">
        <v>7.62</v>
      </c>
      <c r="AD106">
        <v>287</v>
      </c>
      <c r="AE106" t="s">
        <v>57</v>
      </c>
      <c r="AF106" t="s">
        <v>73</v>
      </c>
      <c r="AG106">
        <v>0</v>
      </c>
      <c r="AH106" t="s">
        <v>74</v>
      </c>
      <c r="AI106" t="s">
        <v>74</v>
      </c>
      <c r="AJ106">
        <v>6</v>
      </c>
      <c r="AK106">
        <v>6</v>
      </c>
      <c r="AL106">
        <v>0</v>
      </c>
      <c r="AM106">
        <v>101.5837020874023</v>
      </c>
      <c r="AN106">
        <v>75</v>
      </c>
      <c r="AO106">
        <v>25881.703197170798</v>
      </c>
      <c r="AP106">
        <v>94840</v>
      </c>
      <c r="AQ106" t="s">
        <v>587</v>
      </c>
      <c r="AR106" t="s">
        <v>588</v>
      </c>
    </row>
    <row r="107" spans="1:44" x14ac:dyDescent="0.3">
      <c r="A107">
        <v>106</v>
      </c>
      <c r="B107">
        <v>356</v>
      </c>
      <c r="C107">
        <v>356</v>
      </c>
      <c r="D107" t="s">
        <v>589</v>
      </c>
      <c r="E107" t="s">
        <v>64</v>
      </c>
      <c r="F107" s="4">
        <f>INT(G107)</f>
        <v>43904</v>
      </c>
      <c r="G107" s="8">
        <v>43904</v>
      </c>
      <c r="H107">
        <v>43904</v>
      </c>
      <c r="I107">
        <v>0.5541666666666667</v>
      </c>
      <c r="J107">
        <v>-38.316899999999997</v>
      </c>
      <c r="K107">
        <v>142.74682999999999</v>
      </c>
      <c r="L107" t="s">
        <v>590</v>
      </c>
      <c r="M107">
        <v>32058973</v>
      </c>
      <c r="N107" t="s">
        <v>584</v>
      </c>
      <c r="O107" t="s">
        <v>48</v>
      </c>
      <c r="P107" t="s">
        <v>219</v>
      </c>
      <c r="Q107" t="s">
        <v>509</v>
      </c>
      <c r="R107" t="s">
        <v>107</v>
      </c>
      <c r="S107" t="s">
        <v>52</v>
      </c>
      <c r="T107" t="s">
        <v>53</v>
      </c>
      <c r="U107">
        <v>4.5999999999999996</v>
      </c>
      <c r="V107" t="s">
        <v>70</v>
      </c>
      <c r="W107">
        <v>0.5</v>
      </c>
      <c r="X107">
        <v>2.2999999999999998</v>
      </c>
      <c r="Z107" t="s">
        <v>591</v>
      </c>
      <c r="AA107" t="s">
        <v>592</v>
      </c>
      <c r="AC107">
        <v>7.62</v>
      </c>
      <c r="AD107">
        <v>356</v>
      </c>
      <c r="AE107" t="s">
        <v>57</v>
      </c>
      <c r="AF107" t="s">
        <v>73</v>
      </c>
      <c r="AG107">
        <v>0</v>
      </c>
      <c r="AH107" t="s">
        <v>74</v>
      </c>
      <c r="AI107" t="s">
        <v>74</v>
      </c>
      <c r="AJ107">
        <v>6</v>
      </c>
      <c r="AK107">
        <v>6</v>
      </c>
      <c r="AL107">
        <v>0</v>
      </c>
      <c r="AM107">
        <v>103.1986999511719</v>
      </c>
      <c r="AN107">
        <v>84</v>
      </c>
      <c r="AO107">
        <v>26196.08514059765</v>
      </c>
      <c r="AP107">
        <v>94837</v>
      </c>
      <c r="AQ107" t="s">
        <v>162</v>
      </c>
      <c r="AR107" t="s">
        <v>163</v>
      </c>
    </row>
    <row r="108" spans="1:44" x14ac:dyDescent="0.3">
      <c r="A108">
        <v>107</v>
      </c>
      <c r="B108">
        <v>2059</v>
      </c>
      <c r="C108">
        <v>2059</v>
      </c>
      <c r="D108" t="s">
        <v>593</v>
      </c>
      <c r="E108" t="s">
        <v>45</v>
      </c>
      <c r="F108" s="4">
        <f>INT(G108)</f>
        <v>42887</v>
      </c>
      <c r="G108" s="8">
        <v>42887</v>
      </c>
      <c r="H108">
        <v>42887</v>
      </c>
      <c r="I108">
        <v>0.375</v>
      </c>
      <c r="J108">
        <v>-38.396239899999998</v>
      </c>
      <c r="K108">
        <v>142.69174932999999</v>
      </c>
      <c r="M108">
        <v>32194437</v>
      </c>
      <c r="N108" t="s">
        <v>550</v>
      </c>
      <c r="O108" t="s">
        <v>48</v>
      </c>
      <c r="P108" t="s">
        <v>219</v>
      </c>
      <c r="Q108" t="s">
        <v>50</v>
      </c>
      <c r="R108" t="s">
        <v>51</v>
      </c>
      <c r="S108" t="s">
        <v>52</v>
      </c>
      <c r="T108" t="s">
        <v>108</v>
      </c>
      <c r="U108">
        <v>1</v>
      </c>
      <c r="V108" t="s">
        <v>170</v>
      </c>
      <c r="W108">
        <v>0.1</v>
      </c>
      <c r="X108">
        <v>0.1</v>
      </c>
      <c r="Y108">
        <v>13131</v>
      </c>
      <c r="Z108" t="s">
        <v>594</v>
      </c>
      <c r="AA108" t="s">
        <v>595</v>
      </c>
      <c r="AC108">
        <v>7.62</v>
      </c>
      <c r="AD108">
        <v>1595</v>
      </c>
      <c r="AE108" t="s">
        <v>57</v>
      </c>
      <c r="AF108" t="s">
        <v>73</v>
      </c>
      <c r="AG108">
        <v>0</v>
      </c>
      <c r="AH108" t="s">
        <v>74</v>
      </c>
      <c r="AI108" t="s">
        <v>74</v>
      </c>
      <c r="AJ108">
        <v>6</v>
      </c>
      <c r="AK108">
        <v>6</v>
      </c>
      <c r="AL108">
        <v>0</v>
      </c>
      <c r="AM108">
        <v>49.146369934082031</v>
      </c>
      <c r="AN108">
        <v>84</v>
      </c>
      <c r="AO108">
        <v>24748.612505495468</v>
      </c>
      <c r="AP108">
        <v>94837</v>
      </c>
      <c r="AQ108" t="s">
        <v>162</v>
      </c>
      <c r="AR108" t="s">
        <v>163</v>
      </c>
    </row>
    <row r="109" spans="1:44" x14ac:dyDescent="0.3">
      <c r="A109">
        <v>108</v>
      </c>
      <c r="B109">
        <v>773</v>
      </c>
      <c r="C109">
        <v>773</v>
      </c>
      <c r="D109" t="s">
        <v>596</v>
      </c>
      <c r="E109" t="s">
        <v>45</v>
      </c>
      <c r="F109" s="4">
        <f>INT(G109)</f>
        <v>43629</v>
      </c>
      <c r="G109" s="8">
        <v>43629</v>
      </c>
      <c r="H109">
        <v>43629</v>
      </c>
      <c r="I109">
        <v>0.33055555555555549</v>
      </c>
      <c r="J109">
        <v>-38.461811089999998</v>
      </c>
      <c r="K109">
        <v>142.97626321999999</v>
      </c>
      <c r="L109" t="s">
        <v>597</v>
      </c>
      <c r="M109">
        <v>33036205</v>
      </c>
      <c r="N109" t="s">
        <v>169</v>
      </c>
      <c r="O109" t="s">
        <v>67</v>
      </c>
      <c r="P109" t="s">
        <v>49</v>
      </c>
      <c r="Q109" t="s">
        <v>132</v>
      </c>
      <c r="R109" t="s">
        <v>51</v>
      </c>
      <c r="S109" t="s">
        <v>90</v>
      </c>
      <c r="T109" t="s">
        <v>53</v>
      </c>
      <c r="U109">
        <v>4.5999999999999996</v>
      </c>
      <c r="V109" t="s">
        <v>170</v>
      </c>
      <c r="W109">
        <v>0.1</v>
      </c>
      <c r="X109">
        <v>0.46</v>
      </c>
      <c r="Z109" t="s">
        <v>598</v>
      </c>
      <c r="AA109" t="s">
        <v>599</v>
      </c>
      <c r="AC109">
        <v>7.62</v>
      </c>
      <c r="AD109">
        <v>750</v>
      </c>
      <c r="AE109" t="s">
        <v>57</v>
      </c>
      <c r="AF109" t="s">
        <v>73</v>
      </c>
      <c r="AG109">
        <v>0</v>
      </c>
      <c r="AH109" t="s">
        <v>74</v>
      </c>
      <c r="AI109" t="s">
        <v>74</v>
      </c>
      <c r="AJ109">
        <v>6</v>
      </c>
      <c r="AK109">
        <v>6</v>
      </c>
      <c r="AL109">
        <v>0</v>
      </c>
      <c r="AM109">
        <v>94.200515747070313</v>
      </c>
      <c r="AN109">
        <v>75</v>
      </c>
      <c r="AO109">
        <v>47196.468385167333</v>
      </c>
      <c r="AP109">
        <v>94840</v>
      </c>
      <c r="AQ109" t="s">
        <v>587</v>
      </c>
      <c r="AR109" t="s">
        <v>588</v>
      </c>
    </row>
    <row r="110" spans="1:44" x14ac:dyDescent="0.3">
      <c r="A110">
        <v>109</v>
      </c>
      <c r="B110">
        <v>413</v>
      </c>
      <c r="C110">
        <v>413</v>
      </c>
      <c r="D110" t="s">
        <v>600</v>
      </c>
      <c r="E110" t="s">
        <v>64</v>
      </c>
      <c r="F110" s="4">
        <f>INT(G110)</f>
        <v>44012</v>
      </c>
      <c r="G110" s="8">
        <v>44012</v>
      </c>
      <c r="H110">
        <v>44012</v>
      </c>
      <c r="I110">
        <v>0.74236111111111114</v>
      </c>
      <c r="J110">
        <v>-38.336167000000003</v>
      </c>
      <c r="K110">
        <v>143.17613600000001</v>
      </c>
      <c r="L110" t="s">
        <v>601</v>
      </c>
      <c r="M110">
        <v>30046394</v>
      </c>
      <c r="N110" t="s">
        <v>194</v>
      </c>
      <c r="O110" t="s">
        <v>67</v>
      </c>
      <c r="P110" t="s">
        <v>49</v>
      </c>
      <c r="Q110" t="s">
        <v>106</v>
      </c>
      <c r="R110" t="s">
        <v>51</v>
      </c>
      <c r="S110" t="s">
        <v>52</v>
      </c>
      <c r="T110" t="s">
        <v>53</v>
      </c>
      <c r="U110">
        <v>4.5999999999999996</v>
      </c>
      <c r="V110" t="s">
        <v>170</v>
      </c>
      <c r="W110">
        <v>0.1</v>
      </c>
      <c r="X110">
        <v>0.46</v>
      </c>
      <c r="Z110" t="s">
        <v>602</v>
      </c>
      <c r="AA110" t="s">
        <v>603</v>
      </c>
      <c r="AC110">
        <v>7.62</v>
      </c>
      <c r="AD110">
        <v>413</v>
      </c>
      <c r="AE110" t="s">
        <v>57</v>
      </c>
      <c r="AF110" t="s">
        <v>73</v>
      </c>
      <c r="AG110">
        <v>0</v>
      </c>
      <c r="AH110" t="s">
        <v>74</v>
      </c>
      <c r="AI110" t="s">
        <v>74</v>
      </c>
      <c r="AJ110">
        <v>6</v>
      </c>
      <c r="AK110">
        <v>6</v>
      </c>
      <c r="AL110">
        <v>0</v>
      </c>
      <c r="AM110">
        <v>107.21238708496089</v>
      </c>
      <c r="AN110">
        <v>83</v>
      </c>
      <c r="AO110">
        <v>43099.731128406973</v>
      </c>
      <c r="AP110">
        <v>94845</v>
      </c>
      <c r="AQ110" t="s">
        <v>604</v>
      </c>
      <c r="AR110" t="s">
        <v>605</v>
      </c>
    </row>
    <row r="111" spans="1:44" x14ac:dyDescent="0.3">
      <c r="A111">
        <v>110</v>
      </c>
      <c r="B111">
        <v>1608</v>
      </c>
      <c r="C111">
        <v>1608</v>
      </c>
      <c r="D111" t="s">
        <v>606</v>
      </c>
      <c r="E111" t="s">
        <v>45</v>
      </c>
      <c r="F111" s="4">
        <f>INT(G111)</f>
        <v>43260</v>
      </c>
      <c r="G111" s="8">
        <v>43260</v>
      </c>
      <c r="H111">
        <v>43260</v>
      </c>
      <c r="I111">
        <v>0.79375000000000007</v>
      </c>
      <c r="J111">
        <v>-38.294072530000001</v>
      </c>
      <c r="K111">
        <v>143.22067909</v>
      </c>
      <c r="L111" t="s">
        <v>607</v>
      </c>
      <c r="M111">
        <v>32059366</v>
      </c>
      <c r="N111" t="s">
        <v>608</v>
      </c>
      <c r="O111" t="s">
        <v>48</v>
      </c>
      <c r="P111" t="s">
        <v>49</v>
      </c>
      <c r="Q111" t="s">
        <v>509</v>
      </c>
      <c r="R111" t="s">
        <v>51</v>
      </c>
      <c r="S111" t="s">
        <v>52</v>
      </c>
      <c r="T111" t="s">
        <v>53</v>
      </c>
      <c r="U111">
        <v>4.5999999999999996</v>
      </c>
      <c r="V111" t="s">
        <v>170</v>
      </c>
      <c r="W111">
        <v>0.1</v>
      </c>
      <c r="X111">
        <v>0.46</v>
      </c>
      <c r="Y111">
        <v>14144</v>
      </c>
      <c r="Z111" t="s">
        <v>609</v>
      </c>
      <c r="AA111" t="s">
        <v>610</v>
      </c>
      <c r="AC111">
        <v>7.62</v>
      </c>
      <c r="AD111">
        <v>1162</v>
      </c>
      <c r="AE111" t="s">
        <v>57</v>
      </c>
      <c r="AF111" t="s">
        <v>73</v>
      </c>
      <c r="AG111">
        <v>0</v>
      </c>
      <c r="AH111" t="s">
        <v>74</v>
      </c>
      <c r="AI111" t="s">
        <v>74</v>
      </c>
      <c r="AJ111">
        <v>6</v>
      </c>
      <c r="AK111">
        <v>6</v>
      </c>
      <c r="AL111">
        <v>0</v>
      </c>
      <c r="AM111">
        <v>135.99250793457031</v>
      </c>
      <c r="AN111">
        <v>83</v>
      </c>
      <c r="AO111">
        <v>38659.563306672513</v>
      </c>
      <c r="AP111">
        <v>94845</v>
      </c>
      <c r="AQ111" t="s">
        <v>604</v>
      </c>
      <c r="AR111" t="s">
        <v>605</v>
      </c>
    </row>
    <row r="112" spans="1:44" x14ac:dyDescent="0.3">
      <c r="A112">
        <v>111</v>
      </c>
      <c r="B112">
        <v>896</v>
      </c>
      <c r="C112">
        <v>896</v>
      </c>
      <c r="D112" t="s">
        <v>611</v>
      </c>
      <c r="E112" t="s">
        <v>45</v>
      </c>
      <c r="F112" s="4">
        <f>INT(G112)</f>
        <v>43648</v>
      </c>
      <c r="G112" s="7">
        <v>43648</v>
      </c>
      <c r="J112">
        <v>-38.313365699999999</v>
      </c>
      <c r="K112">
        <v>143.32445224</v>
      </c>
      <c r="L112" t="s">
        <v>612</v>
      </c>
      <c r="M112">
        <v>31009370</v>
      </c>
      <c r="N112" t="s">
        <v>608</v>
      </c>
      <c r="O112" t="s">
        <v>67</v>
      </c>
      <c r="P112" t="s">
        <v>49</v>
      </c>
      <c r="Q112" t="s">
        <v>106</v>
      </c>
      <c r="R112" t="s">
        <v>51</v>
      </c>
      <c r="S112" t="s">
        <v>52</v>
      </c>
      <c r="T112" t="s">
        <v>212</v>
      </c>
      <c r="U112">
        <v>19.8</v>
      </c>
      <c r="V112" t="s">
        <v>70</v>
      </c>
      <c r="W112">
        <v>0.5</v>
      </c>
      <c r="X112">
        <v>9.9</v>
      </c>
      <c r="Z112" t="s">
        <v>613</v>
      </c>
      <c r="AA112" t="s">
        <v>614</v>
      </c>
      <c r="AC112">
        <v>7.62</v>
      </c>
      <c r="AD112">
        <v>771</v>
      </c>
      <c r="AE112" t="s">
        <v>57</v>
      </c>
      <c r="AF112" t="s">
        <v>73</v>
      </c>
      <c r="AG112">
        <v>0</v>
      </c>
      <c r="AH112" t="s">
        <v>74</v>
      </c>
      <c r="AI112" t="s">
        <v>74</v>
      </c>
      <c r="AJ112">
        <v>6</v>
      </c>
      <c r="AK112">
        <v>6</v>
      </c>
      <c r="AL112">
        <v>0</v>
      </c>
      <c r="AM112">
        <v>155.33381652832031</v>
      </c>
      <c r="AN112">
        <v>83</v>
      </c>
      <c r="AO112">
        <v>29889.340349748159</v>
      </c>
      <c r="AP112">
        <v>94845</v>
      </c>
      <c r="AQ112" t="s">
        <v>604</v>
      </c>
      <c r="AR112" t="s">
        <v>605</v>
      </c>
    </row>
    <row r="113" spans="1:44" x14ac:dyDescent="0.3">
      <c r="A113">
        <v>112</v>
      </c>
      <c r="B113">
        <v>2014</v>
      </c>
      <c r="C113">
        <v>2014</v>
      </c>
      <c r="D113" t="s">
        <v>615</v>
      </c>
      <c r="E113" t="s">
        <v>45</v>
      </c>
      <c r="F113" s="4">
        <f>INT(G113)</f>
        <v>42808</v>
      </c>
      <c r="G113" s="8">
        <v>42808</v>
      </c>
      <c r="H113">
        <v>42808</v>
      </c>
      <c r="I113">
        <v>0.52638888888888891</v>
      </c>
      <c r="J113">
        <v>-38.35248</v>
      </c>
      <c r="K113">
        <v>143.35185200000001</v>
      </c>
      <c r="M113">
        <v>32065090</v>
      </c>
      <c r="N113" t="s">
        <v>47</v>
      </c>
      <c r="O113" t="s">
        <v>48</v>
      </c>
      <c r="P113" t="s">
        <v>49</v>
      </c>
      <c r="Q113" t="s">
        <v>50</v>
      </c>
      <c r="R113" t="s">
        <v>51</v>
      </c>
      <c r="S113" t="s">
        <v>52</v>
      </c>
      <c r="T113" t="s">
        <v>53</v>
      </c>
      <c r="U113">
        <v>4.5999999999999996</v>
      </c>
      <c r="V113" t="s">
        <v>70</v>
      </c>
      <c r="W113">
        <v>0.5</v>
      </c>
      <c r="X113">
        <v>2.2999999999999998</v>
      </c>
      <c r="Y113">
        <v>12922</v>
      </c>
      <c r="Z113" t="s">
        <v>616</v>
      </c>
      <c r="AA113" t="s">
        <v>617</v>
      </c>
      <c r="AC113">
        <v>7.62</v>
      </c>
      <c r="AD113">
        <v>1552</v>
      </c>
      <c r="AE113" t="s">
        <v>57</v>
      </c>
      <c r="AF113" t="s">
        <v>73</v>
      </c>
      <c r="AG113">
        <v>0</v>
      </c>
      <c r="AH113" t="s">
        <v>74</v>
      </c>
      <c r="AI113" t="s">
        <v>74</v>
      </c>
      <c r="AJ113">
        <v>6</v>
      </c>
      <c r="AK113">
        <v>6</v>
      </c>
      <c r="AL113">
        <v>0</v>
      </c>
      <c r="AM113">
        <v>135.75990295410159</v>
      </c>
      <c r="AN113">
        <v>83</v>
      </c>
      <c r="AO113">
        <v>28627.337089086799</v>
      </c>
      <c r="AP113">
        <v>94845</v>
      </c>
      <c r="AQ113" t="s">
        <v>604</v>
      </c>
      <c r="AR113" t="s">
        <v>605</v>
      </c>
    </row>
    <row r="114" spans="1:44" x14ac:dyDescent="0.3">
      <c r="A114">
        <v>113</v>
      </c>
      <c r="B114">
        <v>2023</v>
      </c>
      <c r="C114">
        <v>2023</v>
      </c>
      <c r="D114" t="s">
        <v>618</v>
      </c>
      <c r="E114" t="s">
        <v>45</v>
      </c>
      <c r="F114" s="4">
        <f>INT(G114)</f>
        <v>42821</v>
      </c>
      <c r="G114" s="8">
        <v>42821</v>
      </c>
      <c r="H114">
        <v>42821</v>
      </c>
      <c r="I114">
        <v>0.45</v>
      </c>
      <c r="J114">
        <v>-38.428651000000002</v>
      </c>
      <c r="K114">
        <v>143.57886999999999</v>
      </c>
      <c r="M114">
        <v>33039891</v>
      </c>
      <c r="N114" t="s">
        <v>47</v>
      </c>
      <c r="O114" t="s">
        <v>67</v>
      </c>
      <c r="P114" t="s">
        <v>49</v>
      </c>
      <c r="Q114" t="s">
        <v>181</v>
      </c>
      <c r="R114" t="s">
        <v>51</v>
      </c>
      <c r="S114" t="s">
        <v>146</v>
      </c>
      <c r="T114" t="s">
        <v>53</v>
      </c>
      <c r="U114">
        <v>4.5999999999999996</v>
      </c>
      <c r="V114" t="s">
        <v>54</v>
      </c>
      <c r="W114">
        <v>0.2</v>
      </c>
      <c r="X114">
        <v>0.91999999999999993</v>
      </c>
      <c r="Y114">
        <v>12933</v>
      </c>
      <c r="Z114" t="s">
        <v>619</v>
      </c>
      <c r="AA114" t="s">
        <v>620</v>
      </c>
      <c r="AC114">
        <v>7.62</v>
      </c>
      <c r="AD114">
        <v>1561</v>
      </c>
      <c r="AE114" t="s">
        <v>57</v>
      </c>
      <c r="AF114" t="s">
        <v>58</v>
      </c>
      <c r="AG114">
        <v>44</v>
      </c>
      <c r="AH114" t="s">
        <v>59</v>
      </c>
      <c r="AI114" t="s">
        <v>60</v>
      </c>
      <c r="AJ114">
        <v>2</v>
      </c>
      <c r="AK114">
        <v>2</v>
      </c>
      <c r="AL114">
        <v>1</v>
      </c>
      <c r="AM114">
        <v>286.94192504882813</v>
      </c>
      <c r="AN114">
        <v>83</v>
      </c>
      <c r="AO114">
        <v>19182.310668293121</v>
      </c>
      <c r="AP114">
        <v>94845</v>
      </c>
      <c r="AQ114" t="s">
        <v>604</v>
      </c>
      <c r="AR114" t="s">
        <v>605</v>
      </c>
    </row>
    <row r="115" spans="1:44" x14ac:dyDescent="0.3">
      <c r="A115">
        <v>114</v>
      </c>
      <c r="B115">
        <v>259</v>
      </c>
      <c r="C115">
        <v>259</v>
      </c>
      <c r="D115" t="s">
        <v>621</v>
      </c>
      <c r="E115" t="s">
        <v>64</v>
      </c>
      <c r="F115" s="4">
        <f>INT(G115)</f>
        <v>43835</v>
      </c>
      <c r="G115" s="8">
        <v>43835</v>
      </c>
      <c r="H115">
        <v>43835</v>
      </c>
      <c r="I115">
        <v>0.30763888888888891</v>
      </c>
      <c r="J115">
        <v>-38.437624999999997</v>
      </c>
      <c r="K115">
        <v>143.81143</v>
      </c>
      <c r="L115" t="s">
        <v>622</v>
      </c>
      <c r="M115">
        <v>30052618</v>
      </c>
      <c r="N115" t="s">
        <v>623</v>
      </c>
      <c r="O115" t="s">
        <v>67</v>
      </c>
      <c r="P115" t="s">
        <v>49</v>
      </c>
      <c r="Q115" t="s">
        <v>68</v>
      </c>
      <c r="R115" t="s">
        <v>51</v>
      </c>
      <c r="S115" t="s">
        <v>52</v>
      </c>
      <c r="T115" t="s">
        <v>53</v>
      </c>
      <c r="U115">
        <v>4.5999999999999996</v>
      </c>
      <c r="V115" t="s">
        <v>70</v>
      </c>
      <c r="W115">
        <v>0.5</v>
      </c>
      <c r="X115">
        <v>2.2999999999999998</v>
      </c>
      <c r="Z115" t="s">
        <v>624</v>
      </c>
      <c r="AA115" t="s">
        <v>625</v>
      </c>
      <c r="AC115">
        <v>7.62</v>
      </c>
      <c r="AD115">
        <v>259</v>
      </c>
      <c r="AE115" t="s">
        <v>57</v>
      </c>
      <c r="AF115" t="s">
        <v>73</v>
      </c>
      <c r="AG115">
        <v>0</v>
      </c>
      <c r="AH115" t="s">
        <v>74</v>
      </c>
      <c r="AI115" t="s">
        <v>74</v>
      </c>
      <c r="AJ115">
        <v>6</v>
      </c>
      <c r="AK115">
        <v>6</v>
      </c>
      <c r="AL115">
        <v>0</v>
      </c>
      <c r="AM115">
        <v>162.30891418457031</v>
      </c>
      <c r="AN115">
        <v>83</v>
      </c>
      <c r="AO115">
        <v>22902.911865318129</v>
      </c>
      <c r="AP115">
        <v>94845</v>
      </c>
      <c r="AQ115" t="s">
        <v>604</v>
      </c>
      <c r="AR115" t="s">
        <v>605</v>
      </c>
    </row>
    <row r="116" spans="1:44" x14ac:dyDescent="0.3">
      <c r="A116">
        <v>115</v>
      </c>
      <c r="B116">
        <v>1896</v>
      </c>
      <c r="C116">
        <v>1896</v>
      </c>
      <c r="D116" t="s">
        <v>626</v>
      </c>
      <c r="E116" t="s">
        <v>45</v>
      </c>
      <c r="F116" s="4">
        <f>INT(G116)</f>
        <v>42661</v>
      </c>
      <c r="G116" s="8">
        <v>42661</v>
      </c>
      <c r="H116">
        <v>42661</v>
      </c>
      <c r="I116">
        <v>0.80694444444444446</v>
      </c>
      <c r="J116">
        <v>-38.346398000000001</v>
      </c>
      <c r="K116">
        <v>143.78382999999999</v>
      </c>
      <c r="M116">
        <v>32062029</v>
      </c>
      <c r="N116" t="s">
        <v>627</v>
      </c>
      <c r="O116" t="s">
        <v>48</v>
      </c>
      <c r="P116" t="s">
        <v>49</v>
      </c>
      <c r="Q116" t="s">
        <v>628</v>
      </c>
      <c r="R116" t="s">
        <v>51</v>
      </c>
      <c r="S116" t="s">
        <v>52</v>
      </c>
      <c r="T116" t="s">
        <v>69</v>
      </c>
      <c r="U116">
        <v>0.2</v>
      </c>
      <c r="V116" t="s">
        <v>170</v>
      </c>
      <c r="W116">
        <v>0.1</v>
      </c>
      <c r="X116">
        <v>0.02</v>
      </c>
      <c r="Y116">
        <v>12508</v>
      </c>
      <c r="Z116" t="s">
        <v>629</v>
      </c>
      <c r="AA116" t="s">
        <v>630</v>
      </c>
      <c r="AC116">
        <v>7.62</v>
      </c>
      <c r="AD116">
        <v>1437</v>
      </c>
      <c r="AE116" t="s">
        <v>57</v>
      </c>
      <c r="AF116" t="s">
        <v>73</v>
      </c>
      <c r="AG116">
        <v>0</v>
      </c>
      <c r="AH116" t="s">
        <v>74</v>
      </c>
      <c r="AI116" t="s">
        <v>74</v>
      </c>
      <c r="AJ116">
        <v>6</v>
      </c>
      <c r="AK116">
        <v>6</v>
      </c>
      <c r="AL116">
        <v>0</v>
      </c>
      <c r="AM116">
        <v>150.2120056152344</v>
      </c>
      <c r="AN116">
        <v>83</v>
      </c>
      <c r="AO116">
        <v>13767.645771024359</v>
      </c>
      <c r="AP116">
        <v>94845</v>
      </c>
      <c r="AQ116" t="s">
        <v>604</v>
      </c>
      <c r="AR116" t="s">
        <v>605</v>
      </c>
    </row>
    <row r="117" spans="1:44" x14ac:dyDescent="0.3">
      <c r="A117">
        <v>116</v>
      </c>
      <c r="B117">
        <v>1971</v>
      </c>
      <c r="C117">
        <v>1971</v>
      </c>
      <c r="D117" t="s">
        <v>631</v>
      </c>
      <c r="E117" t="s">
        <v>45</v>
      </c>
      <c r="F117" s="4">
        <f>INT(G117)</f>
        <v>42757</v>
      </c>
      <c r="G117" s="8">
        <v>42757</v>
      </c>
      <c r="H117">
        <v>42757</v>
      </c>
      <c r="I117">
        <v>7.013888888888889E-2</v>
      </c>
      <c r="J117">
        <v>-38.398460999999998</v>
      </c>
      <c r="K117">
        <v>143.85293999999999</v>
      </c>
      <c r="M117">
        <v>32065952</v>
      </c>
      <c r="N117" t="s">
        <v>623</v>
      </c>
      <c r="O117" t="s">
        <v>67</v>
      </c>
      <c r="P117" t="s">
        <v>49</v>
      </c>
      <c r="Q117" t="s">
        <v>509</v>
      </c>
      <c r="R117" t="s">
        <v>51</v>
      </c>
      <c r="S117" t="s">
        <v>52</v>
      </c>
      <c r="T117" t="s">
        <v>53</v>
      </c>
      <c r="U117">
        <v>4.5999999999999996</v>
      </c>
      <c r="V117" t="s">
        <v>70</v>
      </c>
      <c r="W117">
        <v>0.5</v>
      </c>
      <c r="X117">
        <v>2.2999999999999998</v>
      </c>
      <c r="Y117">
        <v>12776</v>
      </c>
      <c r="Z117" t="s">
        <v>632</v>
      </c>
      <c r="AA117" t="s">
        <v>511</v>
      </c>
      <c r="AC117">
        <v>7.62</v>
      </c>
      <c r="AD117">
        <v>1509</v>
      </c>
      <c r="AE117" t="s">
        <v>57</v>
      </c>
      <c r="AF117" t="s">
        <v>73</v>
      </c>
      <c r="AG117">
        <v>0</v>
      </c>
      <c r="AH117" t="s">
        <v>74</v>
      </c>
      <c r="AI117" t="s">
        <v>74</v>
      </c>
      <c r="AJ117">
        <v>6</v>
      </c>
      <c r="AK117">
        <v>6</v>
      </c>
      <c r="AL117">
        <v>0</v>
      </c>
      <c r="AM117">
        <v>142.92559814453119</v>
      </c>
      <c r="AN117">
        <v>83</v>
      </c>
      <c r="AO117">
        <v>22107.587017428501</v>
      </c>
      <c r="AP117">
        <v>94845</v>
      </c>
      <c r="AQ117" t="s">
        <v>604</v>
      </c>
      <c r="AR117" t="s">
        <v>605</v>
      </c>
    </row>
    <row r="118" spans="1:44" x14ac:dyDescent="0.3">
      <c r="A118">
        <v>117</v>
      </c>
      <c r="B118">
        <v>157</v>
      </c>
      <c r="C118">
        <v>157</v>
      </c>
      <c r="D118" t="s">
        <v>633</v>
      </c>
      <c r="E118" t="s">
        <v>64</v>
      </c>
      <c r="F118" s="4">
        <f>INT(G118)</f>
        <v>43777</v>
      </c>
      <c r="G118" s="8">
        <v>43777</v>
      </c>
      <c r="H118">
        <v>43777</v>
      </c>
      <c r="I118">
        <v>0.94652777777777775</v>
      </c>
      <c r="J118">
        <v>-38.411115000000002</v>
      </c>
      <c r="K118">
        <v>144.18316799999999</v>
      </c>
      <c r="L118" t="s">
        <v>634</v>
      </c>
      <c r="M118">
        <v>32072743</v>
      </c>
      <c r="N118" t="s">
        <v>635</v>
      </c>
      <c r="O118" t="s">
        <v>67</v>
      </c>
      <c r="P118" t="s">
        <v>219</v>
      </c>
      <c r="Q118" t="s">
        <v>106</v>
      </c>
      <c r="R118" t="s">
        <v>51</v>
      </c>
      <c r="S118" t="s">
        <v>52</v>
      </c>
      <c r="T118" t="s">
        <v>69</v>
      </c>
      <c r="U118">
        <v>0.2</v>
      </c>
      <c r="V118" t="s">
        <v>54</v>
      </c>
      <c r="W118">
        <v>0.2</v>
      </c>
      <c r="X118">
        <v>4.0000000000000008E-2</v>
      </c>
      <c r="Z118" t="s">
        <v>636</v>
      </c>
      <c r="AA118" t="s">
        <v>637</v>
      </c>
      <c r="AC118">
        <v>7.62</v>
      </c>
      <c r="AD118">
        <v>157</v>
      </c>
      <c r="AE118" t="s">
        <v>57</v>
      </c>
      <c r="AF118" t="s">
        <v>82</v>
      </c>
      <c r="AG118">
        <v>0</v>
      </c>
      <c r="AH118" t="s">
        <v>74</v>
      </c>
      <c r="AI118" t="s">
        <v>74</v>
      </c>
      <c r="AJ118">
        <v>6</v>
      </c>
      <c r="AK118">
        <v>6</v>
      </c>
      <c r="AL118">
        <v>0</v>
      </c>
      <c r="AM118">
        <v>10.37412738800049</v>
      </c>
      <c r="AN118">
        <v>89</v>
      </c>
      <c r="AO118">
        <v>7766.4868122099579</v>
      </c>
      <c r="AP118">
        <v>94846</v>
      </c>
      <c r="AQ118" t="s">
        <v>222</v>
      </c>
      <c r="AR118" t="s">
        <v>223</v>
      </c>
    </row>
    <row r="119" spans="1:44" x14ac:dyDescent="0.3">
      <c r="A119">
        <v>118</v>
      </c>
      <c r="B119">
        <v>211</v>
      </c>
      <c r="C119">
        <v>211</v>
      </c>
      <c r="D119" t="s">
        <v>638</v>
      </c>
      <c r="E119" t="s">
        <v>64</v>
      </c>
      <c r="F119" s="4">
        <f>INT(G119)</f>
        <v>43826</v>
      </c>
      <c r="G119" s="8">
        <v>43826</v>
      </c>
      <c r="H119">
        <v>43826</v>
      </c>
      <c r="I119">
        <v>0.22569444444444439</v>
      </c>
      <c r="J119">
        <v>-38.315860000000001</v>
      </c>
      <c r="K119">
        <v>144.031103</v>
      </c>
      <c r="L119" t="s">
        <v>639</v>
      </c>
      <c r="M119">
        <v>33040998</v>
      </c>
      <c r="N119" t="s">
        <v>640</v>
      </c>
      <c r="O119" t="s">
        <v>67</v>
      </c>
      <c r="P119" t="s">
        <v>49</v>
      </c>
      <c r="Q119" t="s">
        <v>106</v>
      </c>
      <c r="R119" t="s">
        <v>51</v>
      </c>
      <c r="S119" t="s">
        <v>52</v>
      </c>
      <c r="T119" t="s">
        <v>212</v>
      </c>
      <c r="U119">
        <v>19.8</v>
      </c>
      <c r="V119" t="s">
        <v>70</v>
      </c>
      <c r="W119">
        <v>0.5</v>
      </c>
      <c r="X119">
        <v>9.9</v>
      </c>
      <c r="Z119" t="s">
        <v>641</v>
      </c>
      <c r="AA119" t="s">
        <v>642</v>
      </c>
      <c r="AC119">
        <v>7.62</v>
      </c>
      <c r="AD119">
        <v>211</v>
      </c>
      <c r="AE119" t="s">
        <v>57</v>
      </c>
      <c r="AF119" t="s">
        <v>73</v>
      </c>
      <c r="AG119">
        <v>0</v>
      </c>
      <c r="AH119" t="s">
        <v>74</v>
      </c>
      <c r="AI119" t="s">
        <v>74</v>
      </c>
      <c r="AJ119">
        <v>6</v>
      </c>
      <c r="AK119">
        <v>6</v>
      </c>
      <c r="AL119">
        <v>0</v>
      </c>
      <c r="AM119">
        <v>201.9217529296875</v>
      </c>
      <c r="AN119">
        <v>89</v>
      </c>
      <c r="AO119">
        <v>14933.062858106799</v>
      </c>
      <c r="AP119">
        <v>94846</v>
      </c>
      <c r="AQ119" t="s">
        <v>222</v>
      </c>
      <c r="AR119" t="s">
        <v>223</v>
      </c>
    </row>
    <row r="120" spans="1:44" x14ac:dyDescent="0.3">
      <c r="A120">
        <v>119</v>
      </c>
      <c r="B120">
        <v>212</v>
      </c>
      <c r="C120">
        <v>212</v>
      </c>
      <c r="D120" t="s">
        <v>643</v>
      </c>
      <c r="E120" t="s">
        <v>64</v>
      </c>
      <c r="F120" s="4">
        <f>INT(G120)</f>
        <v>43827</v>
      </c>
      <c r="G120" s="8">
        <v>43827</v>
      </c>
      <c r="H120">
        <v>43827</v>
      </c>
      <c r="I120">
        <v>0.79166666666666663</v>
      </c>
      <c r="J120">
        <v>-38.460420999999997</v>
      </c>
      <c r="K120">
        <v>144.10540900000001</v>
      </c>
      <c r="L120" t="s">
        <v>644</v>
      </c>
      <c r="M120">
        <v>31039147</v>
      </c>
      <c r="N120" t="s">
        <v>235</v>
      </c>
      <c r="O120" t="s">
        <v>48</v>
      </c>
      <c r="P120" t="s">
        <v>219</v>
      </c>
      <c r="Q120" t="s">
        <v>50</v>
      </c>
      <c r="R120" t="s">
        <v>51</v>
      </c>
      <c r="S120" t="s">
        <v>52</v>
      </c>
      <c r="T120" t="s">
        <v>69</v>
      </c>
      <c r="U120">
        <v>0.2</v>
      </c>
      <c r="V120" t="s">
        <v>70</v>
      </c>
      <c r="W120">
        <v>0.5</v>
      </c>
      <c r="X120">
        <v>0.1</v>
      </c>
      <c r="Z120" t="s">
        <v>645</v>
      </c>
      <c r="AA120" t="s">
        <v>646</v>
      </c>
      <c r="AC120">
        <v>7.62</v>
      </c>
      <c r="AD120">
        <v>212</v>
      </c>
      <c r="AE120" t="s">
        <v>57</v>
      </c>
      <c r="AF120" t="s">
        <v>73</v>
      </c>
      <c r="AG120">
        <v>0</v>
      </c>
      <c r="AH120" t="s">
        <v>74</v>
      </c>
      <c r="AI120" t="s">
        <v>74</v>
      </c>
      <c r="AJ120">
        <v>6</v>
      </c>
      <c r="AK120">
        <v>6</v>
      </c>
      <c r="AL120">
        <v>0</v>
      </c>
      <c r="AM120">
        <v>41.289562225341797</v>
      </c>
      <c r="AN120">
        <v>89</v>
      </c>
      <c r="AO120">
        <v>2458.7097973523978</v>
      </c>
      <c r="AP120">
        <v>94846</v>
      </c>
      <c r="AQ120" t="s">
        <v>222</v>
      </c>
      <c r="AR120" t="s">
        <v>223</v>
      </c>
    </row>
    <row r="121" spans="1:44" x14ac:dyDescent="0.3">
      <c r="A121">
        <v>120</v>
      </c>
      <c r="B121">
        <v>218</v>
      </c>
      <c r="C121">
        <v>218</v>
      </c>
      <c r="D121" t="s">
        <v>647</v>
      </c>
      <c r="E121" t="s">
        <v>64</v>
      </c>
      <c r="F121" s="4">
        <f>INT(G121)</f>
        <v>43829</v>
      </c>
      <c r="G121" s="8">
        <v>43829</v>
      </c>
      <c r="H121">
        <v>43829</v>
      </c>
      <c r="I121">
        <v>0.56597222222222221</v>
      </c>
      <c r="J121">
        <v>-38.423059000000002</v>
      </c>
      <c r="K121">
        <v>144.17686599999999</v>
      </c>
      <c r="L121" t="s">
        <v>648</v>
      </c>
      <c r="M121">
        <v>33041664</v>
      </c>
      <c r="N121" t="s">
        <v>635</v>
      </c>
      <c r="O121" t="s">
        <v>48</v>
      </c>
      <c r="P121" t="s">
        <v>219</v>
      </c>
      <c r="Q121" t="s">
        <v>273</v>
      </c>
      <c r="R121" t="s">
        <v>51</v>
      </c>
      <c r="S121" t="s">
        <v>52</v>
      </c>
      <c r="T121" t="s">
        <v>69</v>
      </c>
      <c r="U121">
        <v>0.2</v>
      </c>
      <c r="V121" t="s">
        <v>524</v>
      </c>
      <c r="W121">
        <v>3.5</v>
      </c>
      <c r="X121">
        <v>0.70000000000000007</v>
      </c>
      <c r="Z121" t="s">
        <v>649</v>
      </c>
      <c r="AA121" t="s">
        <v>650</v>
      </c>
      <c r="AC121">
        <v>7.62</v>
      </c>
      <c r="AD121">
        <v>218</v>
      </c>
      <c r="AE121" t="s">
        <v>57</v>
      </c>
      <c r="AF121" t="s">
        <v>82</v>
      </c>
      <c r="AG121">
        <v>0</v>
      </c>
      <c r="AH121" t="s">
        <v>74</v>
      </c>
      <c r="AI121" t="s">
        <v>74</v>
      </c>
      <c r="AJ121">
        <v>6</v>
      </c>
      <c r="AK121">
        <v>6</v>
      </c>
      <c r="AL121">
        <v>0</v>
      </c>
      <c r="AM121">
        <v>25.841054916381839</v>
      </c>
      <c r="AN121">
        <v>89</v>
      </c>
      <c r="AO121">
        <v>6814.9723107561304</v>
      </c>
      <c r="AP121">
        <v>94846</v>
      </c>
      <c r="AQ121" t="s">
        <v>222</v>
      </c>
      <c r="AR121" t="s">
        <v>223</v>
      </c>
    </row>
    <row r="122" spans="1:44" x14ac:dyDescent="0.3">
      <c r="A122">
        <v>121</v>
      </c>
      <c r="B122">
        <v>391</v>
      </c>
      <c r="C122">
        <v>391</v>
      </c>
      <c r="D122" t="s">
        <v>651</v>
      </c>
      <c r="E122" t="s">
        <v>64</v>
      </c>
      <c r="F122" s="4">
        <f>INT(G122)</f>
        <v>43973</v>
      </c>
      <c r="G122" s="8">
        <v>43973</v>
      </c>
      <c r="H122">
        <v>43973</v>
      </c>
      <c r="I122">
        <v>0.44236111111111109</v>
      </c>
      <c r="J122">
        <v>-38.314999999999998</v>
      </c>
      <c r="K122">
        <v>144.16990000000001</v>
      </c>
      <c r="L122" t="s">
        <v>652</v>
      </c>
      <c r="M122">
        <v>32084233</v>
      </c>
      <c r="N122" t="s">
        <v>235</v>
      </c>
      <c r="O122" t="s">
        <v>67</v>
      </c>
      <c r="P122" t="s">
        <v>219</v>
      </c>
      <c r="Q122" t="s">
        <v>106</v>
      </c>
      <c r="R122" t="s">
        <v>51</v>
      </c>
      <c r="S122" t="s">
        <v>52</v>
      </c>
      <c r="T122" t="s">
        <v>212</v>
      </c>
      <c r="U122">
        <v>19.8</v>
      </c>
      <c r="V122" t="s">
        <v>170</v>
      </c>
      <c r="W122">
        <v>0.1</v>
      </c>
      <c r="X122">
        <v>1.98</v>
      </c>
      <c r="Z122" t="s">
        <v>653</v>
      </c>
      <c r="AA122" t="s">
        <v>654</v>
      </c>
      <c r="AC122">
        <v>7.62</v>
      </c>
      <c r="AD122">
        <v>391</v>
      </c>
      <c r="AE122" t="s">
        <v>57</v>
      </c>
      <c r="AF122" t="s">
        <v>73</v>
      </c>
      <c r="AG122">
        <v>0</v>
      </c>
      <c r="AH122" t="s">
        <v>74</v>
      </c>
      <c r="AI122" t="s">
        <v>74</v>
      </c>
      <c r="AJ122">
        <v>6</v>
      </c>
      <c r="AK122">
        <v>6</v>
      </c>
      <c r="AL122">
        <v>0</v>
      </c>
      <c r="AM122">
        <v>103.60414123535161</v>
      </c>
      <c r="AN122">
        <v>89</v>
      </c>
      <c r="AO122">
        <v>14961.781903552101</v>
      </c>
      <c r="AP122">
        <v>94846</v>
      </c>
      <c r="AQ122" t="s">
        <v>222</v>
      </c>
      <c r="AR122" t="s">
        <v>223</v>
      </c>
    </row>
    <row r="123" spans="1:44" x14ac:dyDescent="0.3">
      <c r="A123">
        <v>122</v>
      </c>
      <c r="B123">
        <v>395</v>
      </c>
      <c r="C123">
        <v>395</v>
      </c>
      <c r="D123" t="s">
        <v>655</v>
      </c>
      <c r="E123" t="s">
        <v>64</v>
      </c>
      <c r="F123" s="4">
        <f>INT(G123)</f>
        <v>43977</v>
      </c>
      <c r="G123" s="8">
        <v>43977</v>
      </c>
      <c r="H123">
        <v>43977</v>
      </c>
      <c r="I123">
        <v>0.81319444444444444</v>
      </c>
      <c r="J123">
        <v>-38.411727999999997</v>
      </c>
      <c r="K123">
        <v>144.166923</v>
      </c>
      <c r="L123" t="s">
        <v>656</v>
      </c>
      <c r="M123">
        <v>30066251</v>
      </c>
      <c r="N123" t="s">
        <v>635</v>
      </c>
      <c r="O123" t="s">
        <v>48</v>
      </c>
      <c r="P123" t="s">
        <v>219</v>
      </c>
      <c r="Q123" t="s">
        <v>50</v>
      </c>
      <c r="R123" t="s">
        <v>51</v>
      </c>
      <c r="S123" t="s">
        <v>52</v>
      </c>
      <c r="T123" t="s">
        <v>69</v>
      </c>
      <c r="U123">
        <v>0.2</v>
      </c>
      <c r="V123" t="s">
        <v>170</v>
      </c>
      <c r="W123">
        <v>0.1</v>
      </c>
      <c r="X123">
        <v>0.02</v>
      </c>
      <c r="Z123" t="s">
        <v>657</v>
      </c>
      <c r="AA123" t="s">
        <v>658</v>
      </c>
      <c r="AC123">
        <v>7.62</v>
      </c>
      <c r="AD123">
        <v>395</v>
      </c>
      <c r="AE123" t="s">
        <v>57</v>
      </c>
      <c r="AF123" t="s">
        <v>73</v>
      </c>
      <c r="AG123">
        <v>0</v>
      </c>
      <c r="AH123" t="s">
        <v>74</v>
      </c>
      <c r="AI123" t="s">
        <v>74</v>
      </c>
      <c r="AJ123">
        <v>6</v>
      </c>
      <c r="AK123">
        <v>6</v>
      </c>
      <c r="AL123">
        <v>0</v>
      </c>
      <c r="AM123">
        <v>56.663913726806641</v>
      </c>
      <c r="AN123">
        <v>89</v>
      </c>
      <c r="AO123">
        <v>6453.3190108391818</v>
      </c>
      <c r="AP123">
        <v>94846</v>
      </c>
      <c r="AQ123" t="s">
        <v>222</v>
      </c>
      <c r="AR123" t="s">
        <v>223</v>
      </c>
    </row>
    <row r="124" spans="1:44" x14ac:dyDescent="0.3">
      <c r="A124">
        <v>123</v>
      </c>
      <c r="B124">
        <v>411</v>
      </c>
      <c r="C124">
        <v>411</v>
      </c>
      <c r="D124" t="s">
        <v>659</v>
      </c>
      <c r="E124" t="s">
        <v>64</v>
      </c>
      <c r="F124" s="4">
        <f>INT(G124)</f>
        <v>44009</v>
      </c>
      <c r="G124" s="8">
        <v>44009</v>
      </c>
      <c r="H124">
        <v>44009</v>
      </c>
      <c r="I124">
        <v>0.82847222222222217</v>
      </c>
      <c r="J124">
        <v>-38.407395000000001</v>
      </c>
      <c r="K124">
        <v>144.18488300000001</v>
      </c>
      <c r="L124" t="s">
        <v>660</v>
      </c>
      <c r="M124">
        <v>30289267</v>
      </c>
      <c r="N124" t="s">
        <v>635</v>
      </c>
      <c r="O124" t="s">
        <v>48</v>
      </c>
      <c r="P124" t="s">
        <v>219</v>
      </c>
      <c r="Q124" t="s">
        <v>343</v>
      </c>
      <c r="R124" t="s">
        <v>51</v>
      </c>
      <c r="S124" t="s">
        <v>52</v>
      </c>
      <c r="T124" t="s">
        <v>69</v>
      </c>
      <c r="U124">
        <v>0.2</v>
      </c>
      <c r="V124" t="s">
        <v>170</v>
      </c>
      <c r="W124">
        <v>0.1</v>
      </c>
      <c r="X124">
        <v>0.02</v>
      </c>
      <c r="Z124" t="s">
        <v>661</v>
      </c>
      <c r="AA124" t="s">
        <v>662</v>
      </c>
      <c r="AC124">
        <v>7.62</v>
      </c>
      <c r="AD124">
        <v>411</v>
      </c>
      <c r="AE124" t="s">
        <v>57</v>
      </c>
      <c r="AF124" t="s">
        <v>73</v>
      </c>
      <c r="AG124">
        <v>0</v>
      </c>
      <c r="AH124" t="s">
        <v>74</v>
      </c>
      <c r="AI124" t="s">
        <v>74</v>
      </c>
      <c r="AJ124">
        <v>6</v>
      </c>
      <c r="AK124">
        <v>6</v>
      </c>
      <c r="AL124">
        <v>0</v>
      </c>
      <c r="AM124">
        <v>7.1006941795349121</v>
      </c>
      <c r="AN124">
        <v>89</v>
      </c>
      <c r="AO124">
        <v>8072.5184222681064</v>
      </c>
      <c r="AP124">
        <v>94846</v>
      </c>
      <c r="AQ124" t="s">
        <v>222</v>
      </c>
      <c r="AR124" t="s">
        <v>223</v>
      </c>
    </row>
    <row r="125" spans="1:44" x14ac:dyDescent="0.3">
      <c r="A125">
        <v>124</v>
      </c>
      <c r="B125">
        <v>1012</v>
      </c>
      <c r="C125">
        <v>1012</v>
      </c>
      <c r="D125" t="s">
        <v>663</v>
      </c>
      <c r="E125" t="s">
        <v>45</v>
      </c>
      <c r="F125" s="4">
        <f>INT(G125)</f>
        <v>43622</v>
      </c>
      <c r="G125" s="7">
        <v>43622</v>
      </c>
      <c r="J125">
        <v>-38.411079479999998</v>
      </c>
      <c r="K125">
        <v>144.18485462999999</v>
      </c>
      <c r="L125" t="s">
        <v>664</v>
      </c>
      <c r="N125" t="s">
        <v>635</v>
      </c>
      <c r="O125" t="s">
        <v>48</v>
      </c>
      <c r="P125" t="s">
        <v>219</v>
      </c>
      <c r="Q125" t="s">
        <v>50</v>
      </c>
      <c r="R125" t="s">
        <v>51</v>
      </c>
      <c r="S125" t="s">
        <v>52</v>
      </c>
      <c r="T125" t="s">
        <v>69</v>
      </c>
      <c r="U125">
        <v>0.2</v>
      </c>
      <c r="V125" t="s">
        <v>170</v>
      </c>
      <c r="W125">
        <v>0.1</v>
      </c>
      <c r="X125">
        <v>0.02</v>
      </c>
      <c r="Z125" t="s">
        <v>665</v>
      </c>
      <c r="AA125" t="s">
        <v>666</v>
      </c>
      <c r="AC125">
        <v>7.62</v>
      </c>
      <c r="AD125">
        <v>852</v>
      </c>
      <c r="AE125" t="s">
        <v>57</v>
      </c>
      <c r="AF125" t="s">
        <v>82</v>
      </c>
      <c r="AG125">
        <v>0</v>
      </c>
      <c r="AH125" t="s">
        <v>74</v>
      </c>
      <c r="AI125" t="s">
        <v>74</v>
      </c>
      <c r="AJ125">
        <v>6</v>
      </c>
      <c r="AK125">
        <v>6</v>
      </c>
      <c r="AL125">
        <v>0</v>
      </c>
      <c r="AM125">
        <v>6.6918330192565918</v>
      </c>
      <c r="AN125">
        <v>89</v>
      </c>
      <c r="AO125">
        <v>7903.7436549023287</v>
      </c>
      <c r="AP125">
        <v>94846</v>
      </c>
      <c r="AQ125" t="s">
        <v>222</v>
      </c>
      <c r="AR125" t="s">
        <v>223</v>
      </c>
    </row>
    <row r="126" spans="1:44" x14ac:dyDescent="0.3">
      <c r="A126">
        <v>125</v>
      </c>
      <c r="B126">
        <v>1898</v>
      </c>
      <c r="C126">
        <v>1898</v>
      </c>
      <c r="D126" t="s">
        <v>667</v>
      </c>
      <c r="E126" t="s">
        <v>45</v>
      </c>
      <c r="F126" s="4">
        <f>INT(G126)</f>
        <v>42670</v>
      </c>
      <c r="G126" s="8">
        <v>42670</v>
      </c>
      <c r="H126">
        <v>42670</v>
      </c>
      <c r="I126">
        <v>0.4826388888888889</v>
      </c>
      <c r="J126">
        <v>-38.418202999999998</v>
      </c>
      <c r="K126">
        <v>144.17032</v>
      </c>
      <c r="M126">
        <v>30061324</v>
      </c>
      <c r="N126" t="s">
        <v>235</v>
      </c>
      <c r="O126" t="s">
        <v>48</v>
      </c>
      <c r="P126" t="s">
        <v>219</v>
      </c>
      <c r="Q126" t="s">
        <v>50</v>
      </c>
      <c r="R126" t="s">
        <v>51</v>
      </c>
      <c r="S126" t="s">
        <v>52</v>
      </c>
      <c r="T126" t="s">
        <v>53</v>
      </c>
      <c r="U126">
        <v>4.5999999999999996</v>
      </c>
      <c r="V126" t="s">
        <v>170</v>
      </c>
      <c r="W126">
        <v>0.1</v>
      </c>
      <c r="X126">
        <v>0.46</v>
      </c>
      <c r="Y126">
        <v>12537</v>
      </c>
      <c r="Z126" t="s">
        <v>668</v>
      </c>
      <c r="AA126" t="s">
        <v>669</v>
      </c>
      <c r="AC126">
        <v>7.62</v>
      </c>
      <c r="AD126">
        <v>1439</v>
      </c>
      <c r="AE126" t="s">
        <v>57</v>
      </c>
      <c r="AF126" t="s">
        <v>82</v>
      </c>
      <c r="AG126">
        <v>0</v>
      </c>
      <c r="AH126" t="s">
        <v>74</v>
      </c>
      <c r="AI126" t="s">
        <v>74</v>
      </c>
      <c r="AJ126">
        <v>6</v>
      </c>
      <c r="AK126">
        <v>6</v>
      </c>
      <c r="AL126">
        <v>0</v>
      </c>
      <c r="AM126">
        <v>69.066795349121094</v>
      </c>
      <c r="AN126">
        <v>89</v>
      </c>
      <c r="AO126">
        <v>6432.1161182451779</v>
      </c>
      <c r="AP126">
        <v>94846</v>
      </c>
      <c r="AQ126" t="s">
        <v>222</v>
      </c>
      <c r="AR126" t="s">
        <v>223</v>
      </c>
    </row>
    <row r="127" spans="1:44" x14ac:dyDescent="0.3">
      <c r="A127">
        <v>126</v>
      </c>
      <c r="B127">
        <v>2033</v>
      </c>
      <c r="C127">
        <v>2033</v>
      </c>
      <c r="D127" t="s">
        <v>670</v>
      </c>
      <c r="E127" t="s">
        <v>45</v>
      </c>
      <c r="F127" s="4">
        <f>INT(G127)</f>
        <v>42834</v>
      </c>
      <c r="G127" s="8">
        <v>42834</v>
      </c>
      <c r="H127">
        <v>42834</v>
      </c>
      <c r="I127">
        <v>0.93125000000000002</v>
      </c>
      <c r="J127">
        <v>-38.402313999999997</v>
      </c>
      <c r="K127">
        <v>144.18583000000001</v>
      </c>
      <c r="M127">
        <v>30065718</v>
      </c>
      <c r="N127" t="s">
        <v>235</v>
      </c>
      <c r="O127" t="s">
        <v>67</v>
      </c>
      <c r="P127" t="s">
        <v>219</v>
      </c>
      <c r="Q127" t="s">
        <v>68</v>
      </c>
      <c r="R127" t="s">
        <v>51</v>
      </c>
      <c r="S127" t="s">
        <v>52</v>
      </c>
      <c r="T127" t="s">
        <v>69</v>
      </c>
      <c r="U127">
        <v>0.2</v>
      </c>
      <c r="V127" t="s">
        <v>54</v>
      </c>
      <c r="W127">
        <v>0.2</v>
      </c>
      <c r="X127">
        <v>4.0000000000000008E-2</v>
      </c>
      <c r="Y127">
        <v>13000</v>
      </c>
      <c r="Z127" t="s">
        <v>671</v>
      </c>
      <c r="AA127" t="s">
        <v>672</v>
      </c>
      <c r="AC127">
        <v>7.62</v>
      </c>
      <c r="AD127">
        <v>1571</v>
      </c>
      <c r="AE127" t="s">
        <v>57</v>
      </c>
      <c r="AF127" t="s">
        <v>73</v>
      </c>
      <c r="AG127">
        <v>0</v>
      </c>
      <c r="AH127" t="s">
        <v>74</v>
      </c>
      <c r="AI127" t="s">
        <v>74</v>
      </c>
      <c r="AJ127">
        <v>6</v>
      </c>
      <c r="AK127">
        <v>6</v>
      </c>
      <c r="AL127">
        <v>0</v>
      </c>
      <c r="AM127">
        <v>1.740084052085876</v>
      </c>
      <c r="AN127">
        <v>89</v>
      </c>
      <c r="AO127">
        <v>8402.1796871877177</v>
      </c>
      <c r="AP127">
        <v>94846</v>
      </c>
      <c r="AQ127" t="s">
        <v>222</v>
      </c>
      <c r="AR127" t="s">
        <v>223</v>
      </c>
    </row>
    <row r="128" spans="1:44" x14ac:dyDescent="0.3">
      <c r="A128">
        <v>127</v>
      </c>
      <c r="B128">
        <v>2040</v>
      </c>
      <c r="C128">
        <v>2040</v>
      </c>
      <c r="D128" t="s">
        <v>673</v>
      </c>
      <c r="E128" t="s">
        <v>45</v>
      </c>
      <c r="F128" s="4">
        <f>INT(G128)</f>
        <v>42837</v>
      </c>
      <c r="G128" s="8">
        <v>42837</v>
      </c>
      <c r="H128">
        <v>42837</v>
      </c>
      <c r="I128">
        <v>9.9999999999999992E-2</v>
      </c>
      <c r="J128">
        <v>-38.404789000000001</v>
      </c>
      <c r="K128">
        <v>144.19889000000001</v>
      </c>
      <c r="M128">
        <v>33042041</v>
      </c>
      <c r="N128" t="s">
        <v>635</v>
      </c>
      <c r="O128" t="s">
        <v>67</v>
      </c>
      <c r="P128" t="s">
        <v>219</v>
      </c>
      <c r="Q128" t="s">
        <v>137</v>
      </c>
      <c r="R128" t="s">
        <v>51</v>
      </c>
      <c r="S128" t="s">
        <v>52</v>
      </c>
      <c r="T128" t="s">
        <v>53</v>
      </c>
      <c r="U128">
        <v>4.5999999999999996</v>
      </c>
      <c r="V128" t="s">
        <v>54</v>
      </c>
      <c r="W128">
        <v>0.2</v>
      </c>
      <c r="X128">
        <v>0.91999999999999993</v>
      </c>
      <c r="Y128">
        <v>13001</v>
      </c>
      <c r="Z128" t="s">
        <v>674</v>
      </c>
      <c r="AA128" t="s">
        <v>675</v>
      </c>
      <c r="AC128">
        <v>7.62</v>
      </c>
      <c r="AD128">
        <v>1578</v>
      </c>
      <c r="AE128" t="s">
        <v>57</v>
      </c>
      <c r="AF128" t="s">
        <v>73</v>
      </c>
      <c r="AG128">
        <v>0</v>
      </c>
      <c r="AH128" t="s">
        <v>74</v>
      </c>
      <c r="AI128" t="s">
        <v>74</v>
      </c>
      <c r="AJ128">
        <v>6</v>
      </c>
      <c r="AK128">
        <v>6</v>
      </c>
      <c r="AL128">
        <v>0</v>
      </c>
      <c r="AM128">
        <v>24.787189483642582</v>
      </c>
      <c r="AN128">
        <v>89</v>
      </c>
      <c r="AO128">
        <v>9305.6865750276338</v>
      </c>
      <c r="AP128">
        <v>94846</v>
      </c>
      <c r="AQ128" t="s">
        <v>222</v>
      </c>
      <c r="AR128" t="s">
        <v>223</v>
      </c>
    </row>
    <row r="129" spans="1:44" x14ac:dyDescent="0.3">
      <c r="A129">
        <v>128</v>
      </c>
      <c r="B129">
        <v>2063</v>
      </c>
      <c r="C129">
        <v>2063</v>
      </c>
      <c r="D129" t="s">
        <v>676</v>
      </c>
      <c r="E129" t="s">
        <v>45</v>
      </c>
      <c r="F129" s="4">
        <f>INT(G129)</f>
        <v>42903</v>
      </c>
      <c r="G129" s="8">
        <v>42903</v>
      </c>
      <c r="H129">
        <v>42903</v>
      </c>
      <c r="I129">
        <v>0.7270833333333333</v>
      </c>
      <c r="J129">
        <v>-38.428074799999997</v>
      </c>
      <c r="K129">
        <v>144.17338341999999</v>
      </c>
      <c r="M129">
        <v>32079086</v>
      </c>
      <c r="N129" t="s">
        <v>635</v>
      </c>
      <c r="O129" t="s">
        <v>48</v>
      </c>
      <c r="P129" t="s">
        <v>219</v>
      </c>
      <c r="Q129" t="s">
        <v>50</v>
      </c>
      <c r="R129" t="s">
        <v>51</v>
      </c>
      <c r="S129" t="s">
        <v>52</v>
      </c>
      <c r="T129" t="s">
        <v>53</v>
      </c>
      <c r="U129">
        <v>4.5999999999999996</v>
      </c>
      <c r="V129" t="s">
        <v>170</v>
      </c>
      <c r="W129">
        <v>0.1</v>
      </c>
      <c r="X129">
        <v>0.46</v>
      </c>
      <c r="Y129">
        <v>13184</v>
      </c>
      <c r="Z129" t="s">
        <v>677</v>
      </c>
      <c r="AA129" t="s">
        <v>678</v>
      </c>
      <c r="AC129">
        <v>7.62</v>
      </c>
      <c r="AD129">
        <v>1599</v>
      </c>
      <c r="AE129" t="s">
        <v>57</v>
      </c>
      <c r="AF129" t="s">
        <v>73</v>
      </c>
      <c r="AG129">
        <v>0</v>
      </c>
      <c r="AH129" t="s">
        <v>74</v>
      </c>
      <c r="AI129" t="s">
        <v>74</v>
      </c>
      <c r="AJ129">
        <v>6</v>
      </c>
      <c r="AK129">
        <v>6</v>
      </c>
      <c r="AL129">
        <v>0</v>
      </c>
      <c r="AM129">
        <v>11.19781589508057</v>
      </c>
      <c r="AN129">
        <v>89</v>
      </c>
      <c r="AO129">
        <v>6397.1027357714847</v>
      </c>
      <c r="AP129">
        <v>94846</v>
      </c>
      <c r="AQ129" t="s">
        <v>222</v>
      </c>
      <c r="AR129" t="s">
        <v>223</v>
      </c>
    </row>
    <row r="130" spans="1:44" x14ac:dyDescent="0.3">
      <c r="A130">
        <v>129</v>
      </c>
      <c r="B130">
        <v>133</v>
      </c>
      <c r="C130">
        <v>133</v>
      </c>
      <c r="D130" t="s">
        <v>679</v>
      </c>
      <c r="E130" t="s">
        <v>64</v>
      </c>
      <c r="F130" s="4">
        <f>INT(G130)</f>
        <v>43722</v>
      </c>
      <c r="G130" s="8">
        <v>43722</v>
      </c>
      <c r="H130">
        <v>43722</v>
      </c>
      <c r="I130">
        <v>0.25486111111111109</v>
      </c>
      <c r="J130">
        <v>-38.282772999999999</v>
      </c>
      <c r="K130">
        <v>144.40116800000001</v>
      </c>
      <c r="L130" t="s">
        <v>680</v>
      </c>
      <c r="M130">
        <v>33045904</v>
      </c>
      <c r="N130" t="s">
        <v>681</v>
      </c>
      <c r="O130" t="s">
        <v>67</v>
      </c>
      <c r="P130" t="s">
        <v>219</v>
      </c>
      <c r="Q130" t="s">
        <v>132</v>
      </c>
      <c r="R130" t="s">
        <v>51</v>
      </c>
      <c r="S130" t="s">
        <v>138</v>
      </c>
      <c r="T130" t="s">
        <v>53</v>
      </c>
      <c r="U130">
        <v>4.5999999999999996</v>
      </c>
      <c r="V130" t="s">
        <v>170</v>
      </c>
      <c r="W130">
        <v>0.1</v>
      </c>
      <c r="X130">
        <v>0.46</v>
      </c>
      <c r="Z130" t="s">
        <v>682</v>
      </c>
      <c r="AA130" t="s">
        <v>683</v>
      </c>
      <c r="AC130">
        <v>7.62</v>
      </c>
      <c r="AD130">
        <v>133</v>
      </c>
      <c r="AE130" t="s">
        <v>57</v>
      </c>
      <c r="AF130" t="s">
        <v>73</v>
      </c>
      <c r="AG130">
        <v>0</v>
      </c>
      <c r="AH130" t="s">
        <v>74</v>
      </c>
      <c r="AI130" t="s">
        <v>74</v>
      </c>
      <c r="AJ130">
        <v>6</v>
      </c>
      <c r="AK130">
        <v>6</v>
      </c>
      <c r="AL130">
        <v>0</v>
      </c>
      <c r="AM130">
        <v>2.6705770492553711</v>
      </c>
      <c r="AN130">
        <v>81</v>
      </c>
      <c r="AO130">
        <v>9395.6109371384955</v>
      </c>
      <c r="AP130">
        <v>94857</v>
      </c>
      <c r="AQ130" t="s">
        <v>684</v>
      </c>
      <c r="AR130" t="s">
        <v>685</v>
      </c>
    </row>
    <row r="131" spans="1:44" x14ac:dyDescent="0.3">
      <c r="A131">
        <v>130</v>
      </c>
      <c r="B131">
        <v>380</v>
      </c>
      <c r="C131">
        <v>380</v>
      </c>
      <c r="D131" t="s">
        <v>686</v>
      </c>
      <c r="E131" t="s">
        <v>64</v>
      </c>
      <c r="F131" s="4">
        <f>INT(G131)</f>
        <v>43950</v>
      </c>
      <c r="G131" s="8">
        <v>43950</v>
      </c>
      <c r="H131">
        <v>43950</v>
      </c>
      <c r="I131">
        <v>0.45833333333333331</v>
      </c>
      <c r="J131">
        <v>-38.307220000000001</v>
      </c>
      <c r="K131">
        <v>144.32980000000001</v>
      </c>
      <c r="L131" t="s">
        <v>687</v>
      </c>
      <c r="M131">
        <v>30346842</v>
      </c>
      <c r="N131" t="s">
        <v>688</v>
      </c>
      <c r="O131" t="s">
        <v>48</v>
      </c>
      <c r="P131" t="s">
        <v>219</v>
      </c>
      <c r="Q131" t="s">
        <v>689</v>
      </c>
      <c r="R131" t="s">
        <v>51</v>
      </c>
      <c r="S131" t="s">
        <v>52</v>
      </c>
      <c r="T131" t="s">
        <v>53</v>
      </c>
      <c r="U131">
        <v>4.5999999999999996</v>
      </c>
      <c r="V131" t="s">
        <v>54</v>
      </c>
      <c r="W131">
        <v>0.2</v>
      </c>
      <c r="X131">
        <v>0.91999999999999993</v>
      </c>
      <c r="Z131" t="s">
        <v>690</v>
      </c>
      <c r="AA131" t="s">
        <v>691</v>
      </c>
      <c r="AC131">
        <v>7.62</v>
      </c>
      <c r="AD131">
        <v>380</v>
      </c>
      <c r="AE131" t="s">
        <v>57</v>
      </c>
      <c r="AF131" t="s">
        <v>73</v>
      </c>
      <c r="AG131">
        <v>0</v>
      </c>
      <c r="AH131" t="s">
        <v>74</v>
      </c>
      <c r="AI131" t="s">
        <v>74</v>
      </c>
      <c r="AJ131">
        <v>6</v>
      </c>
      <c r="AK131">
        <v>6</v>
      </c>
      <c r="AL131">
        <v>0</v>
      </c>
      <c r="AM131">
        <v>36.117343902587891</v>
      </c>
      <c r="AN131">
        <v>81</v>
      </c>
      <c r="AO131">
        <v>9848.806070076871</v>
      </c>
      <c r="AP131">
        <v>94857</v>
      </c>
      <c r="AQ131" t="s">
        <v>684</v>
      </c>
      <c r="AR131" t="s">
        <v>685</v>
      </c>
    </row>
    <row r="132" spans="1:44" x14ac:dyDescent="0.3">
      <c r="A132">
        <v>131</v>
      </c>
      <c r="B132">
        <v>1906</v>
      </c>
      <c r="C132">
        <v>1906</v>
      </c>
      <c r="D132" t="s">
        <v>692</v>
      </c>
      <c r="E132" t="s">
        <v>45</v>
      </c>
      <c r="F132" s="4">
        <f>INT(G132)</f>
        <v>42690</v>
      </c>
      <c r="G132" s="8">
        <v>42690</v>
      </c>
      <c r="H132">
        <v>42690</v>
      </c>
      <c r="I132">
        <v>0.45833333333333331</v>
      </c>
      <c r="J132">
        <v>-38.282995</v>
      </c>
      <c r="K132">
        <v>144.31524999999999</v>
      </c>
      <c r="M132">
        <v>33106443</v>
      </c>
      <c r="N132" t="s">
        <v>688</v>
      </c>
      <c r="O132" t="s">
        <v>48</v>
      </c>
      <c r="P132" t="s">
        <v>219</v>
      </c>
      <c r="Q132" t="s">
        <v>50</v>
      </c>
      <c r="R132" t="s">
        <v>51</v>
      </c>
      <c r="S132" t="s">
        <v>52</v>
      </c>
      <c r="T132" t="s">
        <v>53</v>
      </c>
      <c r="U132">
        <v>4.5999999999999996</v>
      </c>
      <c r="V132" t="s">
        <v>54</v>
      </c>
      <c r="W132">
        <v>0.2</v>
      </c>
      <c r="X132">
        <v>0.91999999999999993</v>
      </c>
      <c r="Y132">
        <v>12554</v>
      </c>
      <c r="Z132" t="s">
        <v>693</v>
      </c>
      <c r="AA132" t="s">
        <v>694</v>
      </c>
      <c r="AC132">
        <v>7.62</v>
      </c>
      <c r="AD132">
        <v>1447</v>
      </c>
      <c r="AE132" t="s">
        <v>57</v>
      </c>
      <c r="AF132" t="s">
        <v>73</v>
      </c>
      <c r="AG132">
        <v>0</v>
      </c>
      <c r="AH132" t="s">
        <v>74</v>
      </c>
      <c r="AI132" t="s">
        <v>74</v>
      </c>
      <c r="AJ132">
        <v>6</v>
      </c>
      <c r="AK132">
        <v>6</v>
      </c>
      <c r="AL132">
        <v>0</v>
      </c>
      <c r="AM132">
        <v>24.461151123046879</v>
      </c>
      <c r="AN132">
        <v>81</v>
      </c>
      <c r="AO132">
        <v>7295.7792600645726</v>
      </c>
      <c r="AP132">
        <v>94857</v>
      </c>
      <c r="AQ132" t="s">
        <v>684</v>
      </c>
      <c r="AR132" t="s">
        <v>685</v>
      </c>
    </row>
    <row r="133" spans="1:44" x14ac:dyDescent="0.3">
      <c r="A133">
        <v>132</v>
      </c>
      <c r="B133">
        <v>1949</v>
      </c>
      <c r="C133">
        <v>1949</v>
      </c>
      <c r="D133" t="s">
        <v>695</v>
      </c>
      <c r="E133" t="s">
        <v>45</v>
      </c>
      <c r="F133" s="4">
        <f>INT(G133)</f>
        <v>42736</v>
      </c>
      <c r="G133" s="8">
        <v>42736</v>
      </c>
      <c r="H133">
        <v>42736</v>
      </c>
      <c r="I133">
        <v>0.70833333333333337</v>
      </c>
      <c r="J133">
        <v>-38.290317999999999</v>
      </c>
      <c r="K133">
        <v>144.30957599999999</v>
      </c>
      <c r="M133">
        <v>33042148</v>
      </c>
      <c r="N133" t="s">
        <v>688</v>
      </c>
      <c r="O133" t="s">
        <v>48</v>
      </c>
      <c r="P133" t="s">
        <v>219</v>
      </c>
      <c r="Q133" t="s">
        <v>50</v>
      </c>
      <c r="R133" t="s">
        <v>51</v>
      </c>
      <c r="S133" t="s">
        <v>52</v>
      </c>
      <c r="T133" t="s">
        <v>53</v>
      </c>
      <c r="U133">
        <v>4.5999999999999996</v>
      </c>
      <c r="V133" t="s">
        <v>54</v>
      </c>
      <c r="W133">
        <v>0.2</v>
      </c>
      <c r="X133">
        <v>0.91999999999999993</v>
      </c>
      <c r="Y133">
        <v>12676</v>
      </c>
      <c r="Z133" t="s">
        <v>696</v>
      </c>
      <c r="AA133" t="s">
        <v>697</v>
      </c>
      <c r="AC133">
        <v>7.62</v>
      </c>
      <c r="AD133">
        <v>1488</v>
      </c>
      <c r="AE133" t="s">
        <v>57</v>
      </c>
      <c r="AF133" t="s">
        <v>73</v>
      </c>
      <c r="AG133">
        <v>0</v>
      </c>
      <c r="AH133" t="s">
        <v>74</v>
      </c>
      <c r="AI133" t="s">
        <v>74</v>
      </c>
      <c r="AJ133">
        <v>6</v>
      </c>
      <c r="AK133">
        <v>6</v>
      </c>
      <c r="AL133">
        <v>0</v>
      </c>
      <c r="AM133">
        <v>30.695598602294918</v>
      </c>
      <c r="AN133">
        <v>81</v>
      </c>
      <c r="AO133">
        <v>8195.8034704754336</v>
      </c>
      <c r="AP133">
        <v>94857</v>
      </c>
      <c r="AQ133" t="s">
        <v>684</v>
      </c>
      <c r="AR133" t="s">
        <v>685</v>
      </c>
    </row>
    <row r="134" spans="1:44" x14ac:dyDescent="0.3">
      <c r="A134">
        <v>133</v>
      </c>
      <c r="B134">
        <v>2000</v>
      </c>
      <c r="C134">
        <v>2000</v>
      </c>
      <c r="D134" t="s">
        <v>698</v>
      </c>
      <c r="E134" t="s">
        <v>45</v>
      </c>
      <c r="F134" s="4">
        <f>INT(G134)</f>
        <v>42796</v>
      </c>
      <c r="G134" s="8">
        <v>42796</v>
      </c>
      <c r="H134">
        <v>42796</v>
      </c>
      <c r="I134">
        <v>2.6388888888888889E-2</v>
      </c>
      <c r="J134">
        <v>-38.308850999999997</v>
      </c>
      <c r="K134">
        <v>144.26737</v>
      </c>
      <c r="M134">
        <v>32084185</v>
      </c>
      <c r="N134" t="s">
        <v>235</v>
      </c>
      <c r="O134" t="s">
        <v>67</v>
      </c>
      <c r="P134" t="s">
        <v>219</v>
      </c>
      <c r="Q134" t="s">
        <v>699</v>
      </c>
      <c r="R134" t="s">
        <v>51</v>
      </c>
      <c r="S134" t="s">
        <v>52</v>
      </c>
      <c r="T134" t="s">
        <v>53</v>
      </c>
      <c r="U134">
        <v>4.5999999999999996</v>
      </c>
      <c r="V134" t="s">
        <v>515</v>
      </c>
      <c r="W134">
        <v>1</v>
      </c>
      <c r="X134">
        <v>4.5999999999999996</v>
      </c>
      <c r="Y134">
        <v>12853</v>
      </c>
      <c r="Z134" t="s">
        <v>700</v>
      </c>
      <c r="AA134" t="s">
        <v>701</v>
      </c>
      <c r="AC134">
        <v>7.62</v>
      </c>
      <c r="AD134">
        <v>1538</v>
      </c>
      <c r="AE134" t="s">
        <v>57</v>
      </c>
      <c r="AF134" t="s">
        <v>73</v>
      </c>
      <c r="AG134">
        <v>0</v>
      </c>
      <c r="AH134" t="s">
        <v>74</v>
      </c>
      <c r="AI134" t="s">
        <v>74</v>
      </c>
      <c r="AJ134">
        <v>6</v>
      </c>
      <c r="AK134">
        <v>6</v>
      </c>
      <c r="AL134">
        <v>0</v>
      </c>
      <c r="AM134">
        <v>61.559280395507813</v>
      </c>
      <c r="AN134">
        <v>81</v>
      </c>
      <c r="AO134">
        <v>11484.931816750999</v>
      </c>
      <c r="AP134">
        <v>94857</v>
      </c>
      <c r="AQ134" t="s">
        <v>684</v>
      </c>
      <c r="AR134" t="s">
        <v>685</v>
      </c>
    </row>
    <row r="135" spans="1:44" x14ac:dyDescent="0.3">
      <c r="A135">
        <v>134</v>
      </c>
      <c r="B135">
        <v>2042</v>
      </c>
      <c r="C135">
        <v>2042</v>
      </c>
      <c r="D135" t="s">
        <v>702</v>
      </c>
      <c r="E135" t="s">
        <v>45</v>
      </c>
      <c r="F135" s="4">
        <f>INT(G135)</f>
        <v>42840</v>
      </c>
      <c r="G135" s="8">
        <v>42840</v>
      </c>
      <c r="H135">
        <v>42840</v>
      </c>
      <c r="I135">
        <v>0.94444444444444453</v>
      </c>
      <c r="J135">
        <v>-38.331300919999997</v>
      </c>
      <c r="K135">
        <v>144.32086676</v>
      </c>
      <c r="M135">
        <v>30319569</v>
      </c>
      <c r="N135" t="s">
        <v>703</v>
      </c>
      <c r="O135" t="s">
        <v>48</v>
      </c>
      <c r="P135" t="s">
        <v>219</v>
      </c>
      <c r="Q135" t="s">
        <v>50</v>
      </c>
      <c r="R135" t="s">
        <v>51</v>
      </c>
      <c r="S135" t="s">
        <v>52</v>
      </c>
      <c r="T135" t="s">
        <v>69</v>
      </c>
      <c r="U135">
        <v>0.2</v>
      </c>
      <c r="V135" t="s">
        <v>54</v>
      </c>
      <c r="W135">
        <v>0.2</v>
      </c>
      <c r="X135">
        <v>4.0000000000000008E-2</v>
      </c>
      <c r="Y135">
        <v>13022</v>
      </c>
      <c r="Z135" t="s">
        <v>704</v>
      </c>
      <c r="AA135" t="s">
        <v>705</v>
      </c>
      <c r="AC135">
        <v>7.62</v>
      </c>
      <c r="AD135">
        <v>1580</v>
      </c>
      <c r="AE135" t="s">
        <v>57</v>
      </c>
      <c r="AF135" t="s">
        <v>82</v>
      </c>
      <c r="AG135">
        <v>0</v>
      </c>
      <c r="AH135" t="s">
        <v>74</v>
      </c>
      <c r="AI135" t="s">
        <v>74</v>
      </c>
      <c r="AJ135">
        <v>6</v>
      </c>
      <c r="AK135">
        <v>6</v>
      </c>
      <c r="AL135">
        <v>0</v>
      </c>
      <c r="AM135">
        <v>23.861539840698239</v>
      </c>
      <c r="AN135">
        <v>81</v>
      </c>
      <c r="AO135">
        <v>12554.31996957288</v>
      </c>
      <c r="AP135">
        <v>94857</v>
      </c>
      <c r="AQ135" t="s">
        <v>684</v>
      </c>
      <c r="AR135" t="s">
        <v>685</v>
      </c>
    </row>
    <row r="136" spans="1:44" x14ac:dyDescent="0.3">
      <c r="A136">
        <v>135</v>
      </c>
      <c r="B136">
        <v>385</v>
      </c>
      <c r="C136">
        <v>385</v>
      </c>
      <c r="D136" t="s">
        <v>706</v>
      </c>
      <c r="E136" t="s">
        <v>64</v>
      </c>
      <c r="F136" s="4">
        <f>INT(G136)</f>
        <v>43966</v>
      </c>
      <c r="G136" s="8">
        <v>43966</v>
      </c>
      <c r="H136">
        <v>43966</v>
      </c>
      <c r="I136">
        <v>0.94305555555555554</v>
      </c>
      <c r="J136">
        <v>-38.282533999999998</v>
      </c>
      <c r="K136">
        <v>144.61233200000001</v>
      </c>
      <c r="L136" t="s">
        <v>707</v>
      </c>
      <c r="M136">
        <v>30071219</v>
      </c>
      <c r="N136" t="s">
        <v>708</v>
      </c>
      <c r="O136" t="s">
        <v>48</v>
      </c>
      <c r="P136" t="s">
        <v>219</v>
      </c>
      <c r="Q136" t="s">
        <v>50</v>
      </c>
      <c r="R136" t="s">
        <v>51</v>
      </c>
      <c r="S136" t="s">
        <v>52</v>
      </c>
      <c r="T136" t="s">
        <v>69</v>
      </c>
      <c r="U136">
        <v>0.2</v>
      </c>
      <c r="V136" t="s">
        <v>170</v>
      </c>
      <c r="W136">
        <v>0.1</v>
      </c>
      <c r="X136">
        <v>0.02</v>
      </c>
      <c r="Z136" t="s">
        <v>709</v>
      </c>
      <c r="AA136" t="s">
        <v>710</v>
      </c>
      <c r="AC136">
        <v>7.62</v>
      </c>
      <c r="AD136">
        <v>385</v>
      </c>
      <c r="AE136" t="s">
        <v>57</v>
      </c>
      <c r="AF136" t="s">
        <v>82</v>
      </c>
      <c r="AG136">
        <v>0</v>
      </c>
      <c r="AH136" t="s">
        <v>74</v>
      </c>
      <c r="AI136" t="s">
        <v>74</v>
      </c>
      <c r="AJ136">
        <v>6</v>
      </c>
      <c r="AK136">
        <v>6</v>
      </c>
      <c r="AL136">
        <v>0</v>
      </c>
      <c r="AM136">
        <v>11.975706100463871</v>
      </c>
      <c r="AN136">
        <v>81</v>
      </c>
      <c r="AO136">
        <v>25604.039954143191</v>
      </c>
      <c r="AP136">
        <v>94857</v>
      </c>
      <c r="AQ136" t="s">
        <v>684</v>
      </c>
      <c r="AR136" t="s">
        <v>685</v>
      </c>
    </row>
    <row r="137" spans="1:44" x14ac:dyDescent="0.3">
      <c r="A137">
        <v>136</v>
      </c>
      <c r="B137">
        <v>7</v>
      </c>
      <c r="C137">
        <v>7</v>
      </c>
      <c r="D137" t="s">
        <v>711</v>
      </c>
      <c r="E137" t="s">
        <v>239</v>
      </c>
      <c r="F137" s="4">
        <f>INT(G137)</f>
        <v>43686</v>
      </c>
      <c r="G137" s="8">
        <v>43686</v>
      </c>
      <c r="H137">
        <v>43686</v>
      </c>
      <c r="I137">
        <v>0.37222222222222218</v>
      </c>
      <c r="J137">
        <v>-38.369216430000002</v>
      </c>
      <c r="K137">
        <v>144.77727730000001</v>
      </c>
      <c r="L137" t="s">
        <v>712</v>
      </c>
      <c r="M137">
        <v>1304484</v>
      </c>
      <c r="N137" t="s">
        <v>713</v>
      </c>
      <c r="O137" t="s">
        <v>67</v>
      </c>
      <c r="P137" t="s">
        <v>514</v>
      </c>
      <c r="Q137" t="s">
        <v>255</v>
      </c>
      <c r="R137" t="s">
        <v>51</v>
      </c>
      <c r="S137" t="s">
        <v>52</v>
      </c>
      <c r="T137" t="s">
        <v>69</v>
      </c>
      <c r="U137">
        <v>0.2</v>
      </c>
      <c r="V137" t="s">
        <v>170</v>
      </c>
      <c r="W137">
        <v>0.1</v>
      </c>
      <c r="X137">
        <v>0.02</v>
      </c>
      <c r="Y137">
        <v>1322158</v>
      </c>
      <c r="Z137" t="s">
        <v>714</v>
      </c>
      <c r="AA137" t="s">
        <v>715</v>
      </c>
      <c r="AB137" t="s">
        <v>716</v>
      </c>
      <c r="AC137">
        <v>7.62</v>
      </c>
      <c r="AD137">
        <v>7</v>
      </c>
      <c r="AE137" t="s">
        <v>57</v>
      </c>
      <c r="AF137" t="s">
        <v>82</v>
      </c>
      <c r="AG137">
        <v>0</v>
      </c>
      <c r="AH137" t="s">
        <v>74</v>
      </c>
      <c r="AI137" t="s">
        <v>74</v>
      </c>
      <c r="AJ137">
        <v>6</v>
      </c>
      <c r="AK137">
        <v>6</v>
      </c>
      <c r="AL137">
        <v>0</v>
      </c>
      <c r="AM137">
        <v>15.143191337585449</v>
      </c>
      <c r="AN137">
        <v>86</v>
      </c>
      <c r="AO137">
        <v>34457.71092219471</v>
      </c>
      <c r="AP137">
        <v>94898</v>
      </c>
      <c r="AQ137" t="s">
        <v>245</v>
      </c>
      <c r="AR137" t="s">
        <v>246</v>
      </c>
    </row>
    <row r="138" spans="1:44" x14ac:dyDescent="0.3">
      <c r="A138">
        <v>137</v>
      </c>
      <c r="B138">
        <v>22</v>
      </c>
      <c r="C138">
        <v>22</v>
      </c>
      <c r="D138" t="s">
        <v>717</v>
      </c>
      <c r="E138" t="s">
        <v>239</v>
      </c>
      <c r="F138" s="4">
        <f>INT(G138)</f>
        <v>43795</v>
      </c>
      <c r="G138" s="8">
        <v>43795</v>
      </c>
      <c r="H138">
        <v>43795</v>
      </c>
      <c r="I138">
        <v>0.45313657407407398</v>
      </c>
      <c r="J138">
        <v>-38.32392566</v>
      </c>
      <c r="K138">
        <v>144.73223569999999</v>
      </c>
      <c r="L138" t="s">
        <v>718</v>
      </c>
      <c r="M138">
        <v>1302728</v>
      </c>
      <c r="N138" t="s">
        <v>719</v>
      </c>
      <c r="O138" t="s">
        <v>67</v>
      </c>
      <c r="P138" t="s">
        <v>514</v>
      </c>
      <c r="Q138" t="s">
        <v>230</v>
      </c>
      <c r="R138" t="s">
        <v>51</v>
      </c>
      <c r="S138" t="s">
        <v>90</v>
      </c>
      <c r="T138" t="s">
        <v>69</v>
      </c>
      <c r="U138">
        <v>0.2</v>
      </c>
      <c r="V138" t="s">
        <v>54</v>
      </c>
      <c r="W138">
        <v>0.2</v>
      </c>
      <c r="X138">
        <v>4.0000000000000008E-2</v>
      </c>
      <c r="Y138">
        <v>1355337</v>
      </c>
      <c r="Z138" t="s">
        <v>720</v>
      </c>
      <c r="AA138" t="s">
        <v>721</v>
      </c>
      <c r="AB138" t="s">
        <v>68</v>
      </c>
      <c r="AC138">
        <v>7.62</v>
      </c>
      <c r="AD138">
        <v>22</v>
      </c>
      <c r="AE138" t="s">
        <v>57</v>
      </c>
      <c r="AF138" t="s">
        <v>73</v>
      </c>
      <c r="AG138">
        <v>0</v>
      </c>
      <c r="AH138" t="s">
        <v>74</v>
      </c>
      <c r="AI138" t="s">
        <v>74</v>
      </c>
      <c r="AJ138">
        <v>6</v>
      </c>
      <c r="AK138">
        <v>6</v>
      </c>
      <c r="AL138">
        <v>0</v>
      </c>
      <c r="AM138">
        <v>15.056485176086429</v>
      </c>
      <c r="AN138">
        <v>81</v>
      </c>
      <c r="AO138">
        <v>36983.466482327189</v>
      </c>
      <c r="AP138">
        <v>94857</v>
      </c>
      <c r="AQ138" t="s">
        <v>684</v>
      </c>
      <c r="AR138" t="s">
        <v>685</v>
      </c>
    </row>
    <row r="139" spans="1:44" x14ac:dyDescent="0.3">
      <c r="A139">
        <v>138</v>
      </c>
      <c r="B139">
        <v>36</v>
      </c>
      <c r="C139">
        <v>36</v>
      </c>
      <c r="D139" t="s">
        <v>722</v>
      </c>
      <c r="E139" t="s">
        <v>239</v>
      </c>
      <c r="F139" s="4">
        <f>INT(G139)</f>
        <v>43820</v>
      </c>
      <c r="G139" s="8">
        <v>43820</v>
      </c>
      <c r="H139">
        <v>43820</v>
      </c>
      <c r="I139">
        <v>0.49305555555555558</v>
      </c>
      <c r="J139">
        <v>-38.387538960000001</v>
      </c>
      <c r="K139">
        <v>144.78942760000001</v>
      </c>
      <c r="L139" t="s">
        <v>723</v>
      </c>
      <c r="M139">
        <v>1305665</v>
      </c>
      <c r="N139" t="s">
        <v>724</v>
      </c>
      <c r="O139" t="s">
        <v>48</v>
      </c>
      <c r="P139" t="s">
        <v>219</v>
      </c>
      <c r="Q139" t="s">
        <v>176</v>
      </c>
      <c r="R139" t="s">
        <v>107</v>
      </c>
      <c r="S139" t="s">
        <v>52</v>
      </c>
      <c r="T139" t="s">
        <v>108</v>
      </c>
      <c r="U139">
        <v>1</v>
      </c>
      <c r="V139" t="s">
        <v>70</v>
      </c>
      <c r="W139">
        <v>0.5</v>
      </c>
      <c r="X139">
        <v>0.5</v>
      </c>
      <c r="Y139">
        <v>1364062</v>
      </c>
      <c r="Z139" t="s">
        <v>725</v>
      </c>
      <c r="AA139" t="s">
        <v>726</v>
      </c>
      <c r="AB139" t="s">
        <v>727</v>
      </c>
      <c r="AC139">
        <v>7.62</v>
      </c>
      <c r="AD139">
        <v>36</v>
      </c>
      <c r="AE139" t="s">
        <v>57</v>
      </c>
      <c r="AF139" t="s">
        <v>82</v>
      </c>
      <c r="AG139">
        <v>0</v>
      </c>
      <c r="AH139" t="s">
        <v>74</v>
      </c>
      <c r="AI139" t="s">
        <v>74</v>
      </c>
      <c r="AJ139">
        <v>6</v>
      </c>
      <c r="AK139">
        <v>6</v>
      </c>
      <c r="AL139">
        <v>0</v>
      </c>
      <c r="AM139">
        <v>12.58341598510742</v>
      </c>
      <c r="AN139">
        <v>86</v>
      </c>
      <c r="AO139">
        <v>33526.425511404646</v>
      </c>
      <c r="AP139">
        <v>94898</v>
      </c>
      <c r="AQ139" t="s">
        <v>245</v>
      </c>
      <c r="AR139" t="s">
        <v>246</v>
      </c>
    </row>
    <row r="140" spans="1:44" x14ac:dyDescent="0.3">
      <c r="A140">
        <v>139</v>
      </c>
      <c r="B140">
        <v>39</v>
      </c>
      <c r="C140">
        <v>39</v>
      </c>
      <c r="D140" t="s">
        <v>728</v>
      </c>
      <c r="E140" t="s">
        <v>239</v>
      </c>
      <c r="F140" s="4">
        <f>INT(G140)</f>
        <v>43826</v>
      </c>
      <c r="G140" s="8">
        <v>43826</v>
      </c>
      <c r="H140">
        <v>43826</v>
      </c>
      <c r="I140">
        <v>0.7820717592592592</v>
      </c>
      <c r="J140">
        <v>-38.395096539999997</v>
      </c>
      <c r="K140">
        <v>144.81775160000001</v>
      </c>
      <c r="L140" t="s">
        <v>729</v>
      </c>
      <c r="M140">
        <v>1315973</v>
      </c>
      <c r="N140" t="s">
        <v>724</v>
      </c>
      <c r="O140" t="s">
        <v>67</v>
      </c>
      <c r="P140" t="s">
        <v>219</v>
      </c>
      <c r="Q140" t="s">
        <v>181</v>
      </c>
      <c r="R140" t="s">
        <v>51</v>
      </c>
      <c r="S140" t="s">
        <v>138</v>
      </c>
      <c r="T140" t="s">
        <v>108</v>
      </c>
      <c r="U140">
        <v>1</v>
      </c>
      <c r="V140" t="s">
        <v>70</v>
      </c>
      <c r="W140">
        <v>0.5</v>
      </c>
      <c r="X140">
        <v>0.5</v>
      </c>
      <c r="Y140">
        <v>1364824</v>
      </c>
      <c r="Z140" t="s">
        <v>730</v>
      </c>
      <c r="AA140" t="s">
        <v>731</v>
      </c>
      <c r="AB140" t="s">
        <v>732</v>
      </c>
      <c r="AC140">
        <v>7.62</v>
      </c>
      <c r="AD140">
        <v>39</v>
      </c>
      <c r="AE140" t="s">
        <v>57</v>
      </c>
      <c r="AF140" t="s">
        <v>73</v>
      </c>
      <c r="AG140">
        <v>0</v>
      </c>
      <c r="AH140" t="s">
        <v>74</v>
      </c>
      <c r="AI140" t="s">
        <v>74</v>
      </c>
      <c r="AJ140">
        <v>6</v>
      </c>
      <c r="AK140">
        <v>6</v>
      </c>
      <c r="AL140">
        <v>0</v>
      </c>
      <c r="AM140">
        <v>5.0232949256896973</v>
      </c>
      <c r="AN140">
        <v>86</v>
      </c>
      <c r="AO140">
        <v>31160.34887493146</v>
      </c>
      <c r="AP140">
        <v>94898</v>
      </c>
      <c r="AQ140" t="s">
        <v>245</v>
      </c>
      <c r="AR140" t="s">
        <v>246</v>
      </c>
    </row>
    <row r="141" spans="1:44" x14ac:dyDescent="0.3">
      <c r="A141">
        <v>140</v>
      </c>
      <c r="B141">
        <v>50</v>
      </c>
      <c r="C141">
        <v>50</v>
      </c>
      <c r="D141" t="s">
        <v>733</v>
      </c>
      <c r="E141" t="s">
        <v>239</v>
      </c>
      <c r="F141" s="4">
        <f>INT(G141)</f>
        <v>43835</v>
      </c>
      <c r="G141" s="8">
        <v>43835</v>
      </c>
      <c r="H141">
        <v>43835</v>
      </c>
      <c r="I141">
        <v>0.42865740740740738</v>
      </c>
      <c r="J141">
        <v>-38.330143659999997</v>
      </c>
      <c r="K141">
        <v>144.71361429999999</v>
      </c>
      <c r="L141" t="s">
        <v>734</v>
      </c>
      <c r="M141">
        <v>1307150</v>
      </c>
      <c r="N141" t="s">
        <v>735</v>
      </c>
      <c r="O141" t="s">
        <v>67</v>
      </c>
      <c r="P141" t="s">
        <v>514</v>
      </c>
      <c r="Q141" t="s">
        <v>68</v>
      </c>
      <c r="R141" t="s">
        <v>51</v>
      </c>
      <c r="S141" t="s">
        <v>52</v>
      </c>
      <c r="T141" t="s">
        <v>69</v>
      </c>
      <c r="U141">
        <v>0.2</v>
      </c>
      <c r="V141" t="s">
        <v>54</v>
      </c>
      <c r="W141">
        <v>0.2</v>
      </c>
      <c r="X141">
        <v>4.0000000000000008E-2</v>
      </c>
      <c r="Y141">
        <v>1366547</v>
      </c>
      <c r="Z141" t="s">
        <v>736</v>
      </c>
      <c r="AA141" t="s">
        <v>737</v>
      </c>
      <c r="AB141" t="s">
        <v>738</v>
      </c>
      <c r="AC141">
        <v>7.62</v>
      </c>
      <c r="AD141">
        <v>50</v>
      </c>
      <c r="AE141" t="s">
        <v>57</v>
      </c>
      <c r="AF141" t="s">
        <v>73</v>
      </c>
      <c r="AG141">
        <v>0</v>
      </c>
      <c r="AH141" t="s">
        <v>74</v>
      </c>
      <c r="AI141" t="s">
        <v>74</v>
      </c>
      <c r="AJ141">
        <v>6</v>
      </c>
      <c r="AK141">
        <v>6</v>
      </c>
      <c r="AL141">
        <v>0</v>
      </c>
      <c r="AM141">
        <v>6.8088521957397461</v>
      </c>
      <c r="AN141">
        <v>81</v>
      </c>
      <c r="AO141">
        <v>35673.935437056367</v>
      </c>
      <c r="AP141">
        <v>94857</v>
      </c>
      <c r="AQ141" t="s">
        <v>684</v>
      </c>
      <c r="AR141" t="s">
        <v>685</v>
      </c>
    </row>
    <row r="142" spans="1:44" x14ac:dyDescent="0.3">
      <c r="A142">
        <v>141</v>
      </c>
      <c r="B142">
        <v>80</v>
      </c>
      <c r="C142">
        <v>80</v>
      </c>
      <c r="D142" t="s">
        <v>739</v>
      </c>
      <c r="E142" t="s">
        <v>239</v>
      </c>
      <c r="F142" s="4">
        <f>INT(G142)</f>
        <v>43892</v>
      </c>
      <c r="G142" s="8">
        <v>43892</v>
      </c>
      <c r="H142">
        <v>43892</v>
      </c>
      <c r="I142">
        <v>0.23898148148148149</v>
      </c>
      <c r="J142">
        <v>-38.367401559999998</v>
      </c>
      <c r="K142">
        <v>144.8092503</v>
      </c>
      <c r="L142" t="s">
        <v>740</v>
      </c>
      <c r="M142">
        <v>1303874</v>
      </c>
      <c r="N142" t="s">
        <v>741</v>
      </c>
      <c r="O142" t="s">
        <v>67</v>
      </c>
      <c r="P142" t="s">
        <v>514</v>
      </c>
      <c r="Q142" t="s">
        <v>68</v>
      </c>
      <c r="R142" t="s">
        <v>51</v>
      </c>
      <c r="S142" t="s">
        <v>52</v>
      </c>
      <c r="T142" t="s">
        <v>69</v>
      </c>
      <c r="U142">
        <v>0.2</v>
      </c>
      <c r="V142" t="s">
        <v>54</v>
      </c>
      <c r="W142">
        <v>0.2</v>
      </c>
      <c r="X142">
        <v>4.0000000000000008E-2</v>
      </c>
      <c r="Y142">
        <v>1384438</v>
      </c>
      <c r="Z142" t="s">
        <v>742</v>
      </c>
      <c r="AA142" t="s">
        <v>743</v>
      </c>
      <c r="AB142" t="s">
        <v>744</v>
      </c>
      <c r="AC142">
        <v>7.62</v>
      </c>
      <c r="AD142">
        <v>80</v>
      </c>
      <c r="AE142" t="s">
        <v>57</v>
      </c>
      <c r="AF142" t="s">
        <v>58</v>
      </c>
      <c r="AG142">
        <v>68</v>
      </c>
      <c r="AH142" t="s">
        <v>244</v>
      </c>
      <c r="AI142" t="s">
        <v>60</v>
      </c>
      <c r="AJ142">
        <v>2</v>
      </c>
      <c r="AK142">
        <v>2</v>
      </c>
      <c r="AL142">
        <v>1</v>
      </c>
      <c r="AM142">
        <v>11.11455154418945</v>
      </c>
      <c r="AN142">
        <v>86</v>
      </c>
      <c r="AO142">
        <v>31658.659013117471</v>
      </c>
      <c r="AP142">
        <v>94898</v>
      </c>
      <c r="AQ142" t="s">
        <v>245</v>
      </c>
      <c r="AR142" t="s">
        <v>246</v>
      </c>
    </row>
    <row r="143" spans="1:44" x14ac:dyDescent="0.3">
      <c r="A143">
        <v>142</v>
      </c>
      <c r="B143">
        <v>99</v>
      </c>
      <c r="C143">
        <v>99</v>
      </c>
      <c r="D143" t="s">
        <v>745</v>
      </c>
      <c r="E143" t="s">
        <v>239</v>
      </c>
      <c r="F143" s="4">
        <f>INT(G143)</f>
        <v>43971</v>
      </c>
      <c r="G143" s="8">
        <v>43971</v>
      </c>
      <c r="H143">
        <v>43971</v>
      </c>
      <c r="I143">
        <v>0.42194444444444451</v>
      </c>
      <c r="J143">
        <v>-38.423207310000002</v>
      </c>
      <c r="K143">
        <v>144.87613060000001</v>
      </c>
      <c r="L143" t="s">
        <v>746</v>
      </c>
      <c r="M143">
        <v>1318609</v>
      </c>
      <c r="N143" t="s">
        <v>713</v>
      </c>
      <c r="O143" t="s">
        <v>67</v>
      </c>
      <c r="P143" t="s">
        <v>514</v>
      </c>
      <c r="Q143" t="s">
        <v>122</v>
      </c>
      <c r="R143" t="s">
        <v>51</v>
      </c>
      <c r="S143" t="s">
        <v>52</v>
      </c>
      <c r="T143" t="s">
        <v>108</v>
      </c>
      <c r="U143">
        <v>1</v>
      </c>
      <c r="V143" t="s">
        <v>170</v>
      </c>
      <c r="W143">
        <v>0.1</v>
      </c>
      <c r="X143">
        <v>0.1</v>
      </c>
      <c r="Y143">
        <v>1406965</v>
      </c>
      <c r="Z143" t="s">
        <v>747</v>
      </c>
      <c r="AA143" t="s">
        <v>748</v>
      </c>
      <c r="AB143" t="s">
        <v>90</v>
      </c>
      <c r="AC143">
        <v>7.62</v>
      </c>
      <c r="AD143">
        <v>99</v>
      </c>
      <c r="AE143" t="s">
        <v>57</v>
      </c>
      <c r="AF143" t="s">
        <v>58</v>
      </c>
      <c r="AG143">
        <v>68</v>
      </c>
      <c r="AH143" t="s">
        <v>244</v>
      </c>
      <c r="AI143" t="s">
        <v>60</v>
      </c>
      <c r="AJ143">
        <v>2</v>
      </c>
      <c r="AK143">
        <v>2</v>
      </c>
      <c r="AL143">
        <v>1</v>
      </c>
      <c r="AM143">
        <v>15.717812538146971</v>
      </c>
      <c r="AN143">
        <v>86</v>
      </c>
      <c r="AO143">
        <v>26769.906404961981</v>
      </c>
      <c r="AP143">
        <v>94898</v>
      </c>
      <c r="AQ143" t="s">
        <v>245</v>
      </c>
      <c r="AR143" t="s">
        <v>246</v>
      </c>
    </row>
    <row r="144" spans="1:44" x14ac:dyDescent="0.3">
      <c r="A144">
        <v>143</v>
      </c>
      <c r="B144">
        <v>101</v>
      </c>
      <c r="C144">
        <v>101</v>
      </c>
      <c r="D144" t="s">
        <v>749</v>
      </c>
      <c r="E144" t="s">
        <v>239</v>
      </c>
      <c r="F144" s="4">
        <f>INT(G144)</f>
        <v>43988</v>
      </c>
      <c r="G144" s="8">
        <v>43988</v>
      </c>
      <c r="H144">
        <v>43988</v>
      </c>
      <c r="I144">
        <v>0.46736111111111112</v>
      </c>
      <c r="J144">
        <v>-38.365711830000002</v>
      </c>
      <c r="K144">
        <v>144.75925129999999</v>
      </c>
      <c r="L144" t="s">
        <v>750</v>
      </c>
      <c r="M144">
        <v>1304267</v>
      </c>
      <c r="N144" t="s">
        <v>724</v>
      </c>
      <c r="O144" t="s">
        <v>48</v>
      </c>
      <c r="P144" t="s">
        <v>219</v>
      </c>
      <c r="Q144" t="s">
        <v>50</v>
      </c>
      <c r="R144" t="s">
        <v>51</v>
      </c>
      <c r="S144" t="s">
        <v>52</v>
      </c>
      <c r="T144" t="s">
        <v>108</v>
      </c>
      <c r="U144">
        <v>1</v>
      </c>
      <c r="V144" t="s">
        <v>170</v>
      </c>
      <c r="W144">
        <v>0.1</v>
      </c>
      <c r="X144">
        <v>0.1</v>
      </c>
      <c r="Y144">
        <v>1412201</v>
      </c>
      <c r="Z144" t="s">
        <v>751</v>
      </c>
      <c r="AA144" t="s">
        <v>752</v>
      </c>
      <c r="AB144" t="s">
        <v>505</v>
      </c>
      <c r="AC144">
        <v>7.62</v>
      </c>
      <c r="AD144">
        <v>101</v>
      </c>
      <c r="AE144" t="s">
        <v>57</v>
      </c>
      <c r="AF144" t="s">
        <v>82</v>
      </c>
      <c r="AG144">
        <v>0</v>
      </c>
      <c r="AH144" t="s">
        <v>74</v>
      </c>
      <c r="AI144" t="s">
        <v>74</v>
      </c>
      <c r="AJ144">
        <v>6</v>
      </c>
      <c r="AK144">
        <v>6</v>
      </c>
      <c r="AL144">
        <v>0</v>
      </c>
      <c r="AM144">
        <v>6.9970941543579102</v>
      </c>
      <c r="AN144">
        <v>86</v>
      </c>
      <c r="AO144">
        <v>36022.338555998213</v>
      </c>
      <c r="AP144">
        <v>94898</v>
      </c>
      <c r="AQ144" t="s">
        <v>245</v>
      </c>
      <c r="AR144" t="s">
        <v>246</v>
      </c>
    </row>
    <row r="145" spans="1:44" x14ac:dyDescent="0.3">
      <c r="A145">
        <v>144</v>
      </c>
      <c r="B145">
        <v>109</v>
      </c>
      <c r="C145">
        <v>109</v>
      </c>
      <c r="D145" t="s">
        <v>753</v>
      </c>
      <c r="E145" t="s">
        <v>239</v>
      </c>
      <c r="F145" s="4">
        <f>INT(G145)</f>
        <v>44005</v>
      </c>
      <c r="G145" s="8">
        <v>44005</v>
      </c>
      <c r="H145">
        <v>44005</v>
      </c>
      <c r="I145">
        <v>0.90069444444444446</v>
      </c>
      <c r="J145">
        <v>-38.329093049999997</v>
      </c>
      <c r="K145">
        <v>144.7169452</v>
      </c>
      <c r="L145" t="s">
        <v>754</v>
      </c>
      <c r="M145">
        <v>1307407</v>
      </c>
      <c r="N145" t="s">
        <v>719</v>
      </c>
      <c r="O145" t="s">
        <v>48</v>
      </c>
      <c r="P145" t="s">
        <v>514</v>
      </c>
      <c r="Q145" t="s">
        <v>50</v>
      </c>
      <c r="R145" t="s">
        <v>51</v>
      </c>
      <c r="S145" t="s">
        <v>52</v>
      </c>
      <c r="T145" t="s">
        <v>69</v>
      </c>
      <c r="U145">
        <v>0.2</v>
      </c>
      <c r="V145" t="s">
        <v>170</v>
      </c>
      <c r="W145">
        <v>0.1</v>
      </c>
      <c r="X145">
        <v>0.02</v>
      </c>
      <c r="Y145">
        <v>1417207</v>
      </c>
      <c r="Z145" t="s">
        <v>755</v>
      </c>
      <c r="AA145" t="s">
        <v>756</v>
      </c>
      <c r="AB145" t="s">
        <v>757</v>
      </c>
      <c r="AC145">
        <v>7.62</v>
      </c>
      <c r="AD145">
        <v>109</v>
      </c>
      <c r="AE145" t="s">
        <v>57</v>
      </c>
      <c r="AF145" t="s">
        <v>82</v>
      </c>
      <c r="AG145">
        <v>0</v>
      </c>
      <c r="AH145" t="s">
        <v>74</v>
      </c>
      <c r="AI145" t="s">
        <v>74</v>
      </c>
      <c r="AJ145">
        <v>6</v>
      </c>
      <c r="AK145">
        <v>6</v>
      </c>
      <c r="AL145">
        <v>0</v>
      </c>
      <c r="AM145">
        <v>8.975372314453125</v>
      </c>
      <c r="AN145">
        <v>81</v>
      </c>
      <c r="AO145">
        <v>35907.585578271741</v>
      </c>
      <c r="AP145">
        <v>94857</v>
      </c>
      <c r="AQ145" t="s">
        <v>684</v>
      </c>
      <c r="AR145" t="s">
        <v>685</v>
      </c>
    </row>
    <row r="146" spans="1:44" x14ac:dyDescent="0.3">
      <c r="A146">
        <v>145</v>
      </c>
      <c r="B146">
        <v>649</v>
      </c>
      <c r="C146">
        <v>649</v>
      </c>
      <c r="D146" t="s">
        <v>758</v>
      </c>
      <c r="E146" t="s">
        <v>239</v>
      </c>
      <c r="F146" s="4">
        <f>INT(G146)</f>
        <v>43304</v>
      </c>
      <c r="G146" s="8">
        <v>43304</v>
      </c>
      <c r="H146">
        <v>43304</v>
      </c>
      <c r="I146">
        <v>0.50585648148148155</v>
      </c>
      <c r="J146">
        <v>-38.319534249999997</v>
      </c>
      <c r="K146">
        <v>144.7105129</v>
      </c>
      <c r="L146" t="s">
        <v>759</v>
      </c>
      <c r="M146">
        <v>1307193</v>
      </c>
      <c r="N146" t="s">
        <v>735</v>
      </c>
      <c r="O146" t="s">
        <v>67</v>
      </c>
      <c r="P146" t="s">
        <v>514</v>
      </c>
      <c r="Q146" t="s">
        <v>181</v>
      </c>
      <c r="R146" t="s">
        <v>51</v>
      </c>
      <c r="S146" t="s">
        <v>90</v>
      </c>
      <c r="T146" t="s">
        <v>69</v>
      </c>
      <c r="U146">
        <v>0.2</v>
      </c>
      <c r="V146" t="s">
        <v>170</v>
      </c>
      <c r="W146">
        <v>0.1</v>
      </c>
      <c r="X146">
        <v>0.02</v>
      </c>
      <c r="Y146">
        <v>1201097</v>
      </c>
      <c r="Z146" t="s">
        <v>760</v>
      </c>
      <c r="AA146" t="s">
        <v>761</v>
      </c>
      <c r="AC146">
        <v>7.62</v>
      </c>
      <c r="AD146">
        <v>647</v>
      </c>
      <c r="AE146" t="s">
        <v>57</v>
      </c>
      <c r="AF146" t="s">
        <v>73</v>
      </c>
      <c r="AG146">
        <v>0</v>
      </c>
      <c r="AH146" t="s">
        <v>74</v>
      </c>
      <c r="AI146" t="s">
        <v>74</v>
      </c>
      <c r="AJ146">
        <v>6</v>
      </c>
      <c r="AK146">
        <v>6</v>
      </c>
      <c r="AL146">
        <v>0</v>
      </c>
      <c r="AM146">
        <v>10.41530799865723</v>
      </c>
      <c r="AN146">
        <v>81</v>
      </c>
      <c r="AO146">
        <v>35027.205235062029</v>
      </c>
      <c r="AP146">
        <v>94857</v>
      </c>
      <c r="AQ146" t="s">
        <v>684</v>
      </c>
      <c r="AR146" t="s">
        <v>685</v>
      </c>
    </row>
    <row r="147" spans="1:44" x14ac:dyDescent="0.3">
      <c r="A147">
        <v>146</v>
      </c>
      <c r="B147">
        <v>680</v>
      </c>
      <c r="C147">
        <v>680</v>
      </c>
      <c r="D147" t="s">
        <v>762</v>
      </c>
      <c r="E147" t="s">
        <v>239</v>
      </c>
      <c r="F147" s="4">
        <f>INT(G147)</f>
        <v>43427</v>
      </c>
      <c r="G147" s="8">
        <v>43427</v>
      </c>
      <c r="H147">
        <v>43427</v>
      </c>
      <c r="I147">
        <v>0.6958333333333333</v>
      </c>
      <c r="J147">
        <v>-38.320348459999998</v>
      </c>
      <c r="K147">
        <v>144.71349280000001</v>
      </c>
      <c r="L147" t="s">
        <v>763</v>
      </c>
      <c r="M147">
        <v>1307258</v>
      </c>
      <c r="N147" t="s">
        <v>719</v>
      </c>
      <c r="O147" t="s">
        <v>67</v>
      </c>
      <c r="P147" t="s">
        <v>514</v>
      </c>
      <c r="Q147" t="s">
        <v>68</v>
      </c>
      <c r="R147" t="s">
        <v>51</v>
      </c>
      <c r="S147" t="s">
        <v>52</v>
      </c>
      <c r="T147" t="s">
        <v>69</v>
      </c>
      <c r="U147">
        <v>0.2</v>
      </c>
      <c r="V147" t="s">
        <v>54</v>
      </c>
      <c r="W147">
        <v>0.2</v>
      </c>
      <c r="X147">
        <v>4.0000000000000008E-2</v>
      </c>
      <c r="Y147">
        <v>1239371</v>
      </c>
      <c r="Z147" t="s">
        <v>764</v>
      </c>
      <c r="AA147" t="s">
        <v>765</v>
      </c>
      <c r="AC147">
        <v>7.62</v>
      </c>
      <c r="AD147">
        <v>678</v>
      </c>
      <c r="AE147" t="s">
        <v>57</v>
      </c>
      <c r="AF147" t="s">
        <v>73</v>
      </c>
      <c r="AG147">
        <v>0</v>
      </c>
      <c r="AH147" t="s">
        <v>74</v>
      </c>
      <c r="AI147" t="s">
        <v>74</v>
      </c>
      <c r="AJ147">
        <v>6</v>
      </c>
      <c r="AK147">
        <v>6</v>
      </c>
      <c r="AL147">
        <v>0</v>
      </c>
      <c r="AM147">
        <v>3.718715906143188</v>
      </c>
      <c r="AN147">
        <v>81</v>
      </c>
      <c r="AO147">
        <v>35303.010295162967</v>
      </c>
      <c r="AP147">
        <v>94857</v>
      </c>
      <c r="AQ147" t="s">
        <v>684</v>
      </c>
      <c r="AR147" t="s">
        <v>685</v>
      </c>
    </row>
    <row r="148" spans="1:44" x14ac:dyDescent="0.3">
      <c r="A148">
        <v>147</v>
      </c>
      <c r="B148">
        <v>691</v>
      </c>
      <c r="C148">
        <v>691</v>
      </c>
      <c r="D148" t="s">
        <v>766</v>
      </c>
      <c r="E148" t="s">
        <v>239</v>
      </c>
      <c r="F148" s="4">
        <f>INT(G148)</f>
        <v>43480</v>
      </c>
      <c r="G148" s="8">
        <v>43480</v>
      </c>
      <c r="H148">
        <v>43480</v>
      </c>
      <c r="I148">
        <v>0.3576388888888889</v>
      </c>
      <c r="J148">
        <v>-38.37762567</v>
      </c>
      <c r="K148">
        <v>144.80647619999999</v>
      </c>
      <c r="L148" t="s">
        <v>767</v>
      </c>
      <c r="M148">
        <v>1303949</v>
      </c>
      <c r="N148" t="s">
        <v>713</v>
      </c>
      <c r="O148" t="s">
        <v>67</v>
      </c>
      <c r="P148" t="s">
        <v>514</v>
      </c>
      <c r="Q148" t="s">
        <v>68</v>
      </c>
      <c r="R148" t="s">
        <v>51</v>
      </c>
      <c r="S148" t="s">
        <v>52</v>
      </c>
      <c r="T148" t="s">
        <v>69</v>
      </c>
      <c r="U148">
        <v>0.2</v>
      </c>
      <c r="V148" t="s">
        <v>515</v>
      </c>
      <c r="W148">
        <v>1</v>
      </c>
      <c r="X148">
        <v>0.2</v>
      </c>
      <c r="Y148">
        <v>1254645</v>
      </c>
      <c r="Z148" t="s">
        <v>768</v>
      </c>
      <c r="AA148" t="s">
        <v>769</v>
      </c>
      <c r="AC148">
        <v>7.62</v>
      </c>
      <c r="AD148">
        <v>689</v>
      </c>
      <c r="AE148" t="s">
        <v>57</v>
      </c>
      <c r="AF148" t="s">
        <v>73</v>
      </c>
      <c r="AG148">
        <v>0</v>
      </c>
      <c r="AH148" t="s">
        <v>74</v>
      </c>
      <c r="AI148" t="s">
        <v>74</v>
      </c>
      <c r="AJ148">
        <v>6</v>
      </c>
      <c r="AK148">
        <v>6</v>
      </c>
      <c r="AL148">
        <v>0</v>
      </c>
      <c r="AM148">
        <v>5.2336812019348136</v>
      </c>
      <c r="AN148">
        <v>86</v>
      </c>
      <c r="AO148">
        <v>31954.067095491431</v>
      </c>
      <c r="AP148">
        <v>94898</v>
      </c>
      <c r="AQ148" t="s">
        <v>245</v>
      </c>
      <c r="AR148" t="s">
        <v>246</v>
      </c>
    </row>
    <row r="149" spans="1:44" x14ac:dyDescent="0.3">
      <c r="A149">
        <v>148</v>
      </c>
      <c r="B149">
        <v>709</v>
      </c>
      <c r="C149">
        <v>709</v>
      </c>
      <c r="D149" t="s">
        <v>770</v>
      </c>
      <c r="E149" t="s">
        <v>239</v>
      </c>
      <c r="F149" s="4">
        <f>INT(G149)</f>
        <v>43502</v>
      </c>
      <c r="G149" s="8">
        <v>43502</v>
      </c>
      <c r="H149">
        <v>43502</v>
      </c>
      <c r="I149">
        <v>0.92013888888888884</v>
      </c>
      <c r="J149">
        <v>-38.36791101</v>
      </c>
      <c r="K149">
        <v>144.76957229999999</v>
      </c>
      <c r="L149" t="s">
        <v>771</v>
      </c>
      <c r="M149">
        <v>1316290</v>
      </c>
      <c r="N149" t="s">
        <v>724</v>
      </c>
      <c r="O149" t="s">
        <v>67</v>
      </c>
      <c r="P149" t="s">
        <v>219</v>
      </c>
      <c r="Q149" t="s">
        <v>68</v>
      </c>
      <c r="R149" t="s">
        <v>51</v>
      </c>
      <c r="S149" t="s">
        <v>52</v>
      </c>
      <c r="T149" t="s">
        <v>108</v>
      </c>
      <c r="U149">
        <v>1</v>
      </c>
      <c r="V149" t="s">
        <v>70</v>
      </c>
      <c r="W149">
        <v>0.5</v>
      </c>
      <c r="X149">
        <v>0.5</v>
      </c>
      <c r="Y149">
        <v>1263429</v>
      </c>
      <c r="Z149" t="s">
        <v>772</v>
      </c>
      <c r="AA149" t="s">
        <v>773</v>
      </c>
      <c r="AC149">
        <v>7.62</v>
      </c>
      <c r="AD149">
        <v>707</v>
      </c>
      <c r="AE149" t="s">
        <v>57</v>
      </c>
      <c r="AF149" t="s">
        <v>82</v>
      </c>
      <c r="AG149">
        <v>0</v>
      </c>
      <c r="AH149" t="s">
        <v>74</v>
      </c>
      <c r="AI149" t="s">
        <v>74</v>
      </c>
      <c r="AJ149">
        <v>6</v>
      </c>
      <c r="AK149">
        <v>6</v>
      </c>
      <c r="AL149">
        <v>0</v>
      </c>
      <c r="AM149">
        <v>9.8834943771362305</v>
      </c>
      <c r="AN149">
        <v>86</v>
      </c>
      <c r="AO149">
        <v>35126.411636114099</v>
      </c>
      <c r="AP149">
        <v>94898</v>
      </c>
      <c r="AQ149" t="s">
        <v>245</v>
      </c>
      <c r="AR149" t="s">
        <v>246</v>
      </c>
    </row>
    <row r="150" spans="1:44" x14ac:dyDescent="0.3">
      <c r="A150">
        <v>149</v>
      </c>
      <c r="B150">
        <v>716</v>
      </c>
      <c r="C150">
        <v>716</v>
      </c>
      <c r="D150" t="s">
        <v>774</v>
      </c>
      <c r="E150" t="s">
        <v>239</v>
      </c>
      <c r="F150" s="4">
        <f>INT(G150)</f>
        <v>43521</v>
      </c>
      <c r="G150" s="8">
        <v>43521</v>
      </c>
      <c r="H150">
        <v>43521</v>
      </c>
      <c r="I150">
        <v>0.96603009259259265</v>
      </c>
      <c r="J150">
        <v>-38.356045809999998</v>
      </c>
      <c r="K150">
        <v>144.75844620000001</v>
      </c>
      <c r="L150" t="s">
        <v>775</v>
      </c>
      <c r="M150">
        <v>1306287</v>
      </c>
      <c r="N150" t="s">
        <v>735</v>
      </c>
      <c r="O150" t="s">
        <v>67</v>
      </c>
      <c r="P150" t="s">
        <v>514</v>
      </c>
      <c r="Q150" t="s">
        <v>273</v>
      </c>
      <c r="R150" t="s">
        <v>51</v>
      </c>
      <c r="S150" t="s">
        <v>52</v>
      </c>
      <c r="T150" t="s">
        <v>69</v>
      </c>
      <c r="U150">
        <v>0.2</v>
      </c>
      <c r="V150" t="s">
        <v>515</v>
      </c>
      <c r="W150">
        <v>1</v>
      </c>
      <c r="X150">
        <v>0.2</v>
      </c>
      <c r="Y150">
        <v>1269343</v>
      </c>
      <c r="Z150" t="s">
        <v>776</v>
      </c>
      <c r="AA150" t="s">
        <v>777</v>
      </c>
      <c r="AC150">
        <v>7.62</v>
      </c>
      <c r="AD150">
        <v>714</v>
      </c>
      <c r="AE150" t="s">
        <v>57</v>
      </c>
      <c r="AF150" t="s">
        <v>82</v>
      </c>
      <c r="AG150">
        <v>0</v>
      </c>
      <c r="AH150" t="s">
        <v>74</v>
      </c>
      <c r="AI150" t="s">
        <v>74</v>
      </c>
      <c r="AJ150">
        <v>6</v>
      </c>
      <c r="AK150">
        <v>6</v>
      </c>
      <c r="AL150">
        <v>0</v>
      </c>
      <c r="AM150">
        <v>9.3453187942504883</v>
      </c>
      <c r="AN150">
        <v>86</v>
      </c>
      <c r="AO150">
        <v>36087.216651726842</v>
      </c>
      <c r="AP150">
        <v>94898</v>
      </c>
      <c r="AQ150" t="s">
        <v>245</v>
      </c>
      <c r="AR150" t="s">
        <v>246</v>
      </c>
    </row>
    <row r="151" spans="1:44" x14ac:dyDescent="0.3">
      <c r="A151">
        <v>150</v>
      </c>
      <c r="B151">
        <v>721</v>
      </c>
      <c r="C151">
        <v>721</v>
      </c>
      <c r="D151" t="s">
        <v>778</v>
      </c>
      <c r="E151" t="s">
        <v>239</v>
      </c>
      <c r="F151" s="4">
        <f>INT(G151)</f>
        <v>43526</v>
      </c>
      <c r="G151" s="8">
        <v>43526</v>
      </c>
      <c r="H151">
        <v>43526</v>
      </c>
      <c r="I151">
        <v>0.362337962962963</v>
      </c>
      <c r="J151">
        <v>-38.360775029999999</v>
      </c>
      <c r="K151">
        <v>144.88711929999999</v>
      </c>
      <c r="L151" t="s">
        <v>779</v>
      </c>
      <c r="M151">
        <v>1301093</v>
      </c>
      <c r="N151" t="s">
        <v>780</v>
      </c>
      <c r="O151" t="s">
        <v>67</v>
      </c>
      <c r="P151" t="s">
        <v>514</v>
      </c>
      <c r="Q151" t="s">
        <v>68</v>
      </c>
      <c r="R151" t="s">
        <v>51</v>
      </c>
      <c r="S151" t="s">
        <v>52</v>
      </c>
      <c r="T151" t="s">
        <v>69</v>
      </c>
      <c r="U151">
        <v>0.2</v>
      </c>
      <c r="V151" t="s">
        <v>515</v>
      </c>
      <c r="W151">
        <v>1</v>
      </c>
      <c r="X151">
        <v>0.2</v>
      </c>
      <c r="Y151">
        <v>1271001</v>
      </c>
      <c r="Z151" t="s">
        <v>781</v>
      </c>
      <c r="AA151" t="s">
        <v>782</v>
      </c>
      <c r="AC151">
        <v>7.62</v>
      </c>
      <c r="AD151">
        <v>719</v>
      </c>
      <c r="AE151" t="s">
        <v>57</v>
      </c>
      <c r="AF151" t="s">
        <v>82</v>
      </c>
      <c r="AG151">
        <v>0</v>
      </c>
      <c r="AH151" t="s">
        <v>74</v>
      </c>
      <c r="AI151" t="s">
        <v>74</v>
      </c>
      <c r="AJ151">
        <v>6</v>
      </c>
      <c r="AK151">
        <v>6</v>
      </c>
      <c r="AL151">
        <v>0</v>
      </c>
      <c r="AM151">
        <v>2.026944637298584</v>
      </c>
      <c r="AN151">
        <v>86</v>
      </c>
      <c r="AO151">
        <v>24840.069309682451</v>
      </c>
      <c r="AP151">
        <v>94898</v>
      </c>
      <c r="AQ151" t="s">
        <v>245</v>
      </c>
      <c r="AR151" t="s">
        <v>246</v>
      </c>
    </row>
    <row r="152" spans="1:44" x14ac:dyDescent="0.3">
      <c r="A152">
        <v>151</v>
      </c>
      <c r="B152">
        <v>735</v>
      </c>
      <c r="C152">
        <v>735</v>
      </c>
      <c r="D152" t="s">
        <v>783</v>
      </c>
      <c r="E152" t="s">
        <v>239</v>
      </c>
      <c r="F152" s="4">
        <f>INT(G152)</f>
        <v>43555</v>
      </c>
      <c r="G152" s="8">
        <v>43555</v>
      </c>
      <c r="H152">
        <v>43555</v>
      </c>
      <c r="I152">
        <v>0.76270833333333332</v>
      </c>
      <c r="J152">
        <v>-38.361610319999997</v>
      </c>
      <c r="K152">
        <v>144.78071</v>
      </c>
      <c r="L152" t="s">
        <v>784</v>
      </c>
      <c r="M152">
        <v>1302637</v>
      </c>
      <c r="N152" t="s">
        <v>741</v>
      </c>
      <c r="O152" t="s">
        <v>67</v>
      </c>
      <c r="P152" t="s">
        <v>514</v>
      </c>
      <c r="Q152" t="s">
        <v>68</v>
      </c>
      <c r="R152" t="s">
        <v>51</v>
      </c>
      <c r="S152" t="s">
        <v>52</v>
      </c>
      <c r="T152" t="s">
        <v>69</v>
      </c>
      <c r="U152">
        <v>0.2</v>
      </c>
      <c r="V152" t="s">
        <v>54</v>
      </c>
      <c r="W152">
        <v>0.2</v>
      </c>
      <c r="X152">
        <v>4.0000000000000008E-2</v>
      </c>
      <c r="Y152">
        <v>1279708</v>
      </c>
      <c r="Z152" t="s">
        <v>785</v>
      </c>
      <c r="AA152" t="s">
        <v>786</v>
      </c>
      <c r="AC152">
        <v>7.62</v>
      </c>
      <c r="AD152">
        <v>733</v>
      </c>
      <c r="AE152" t="s">
        <v>57</v>
      </c>
      <c r="AF152" t="s">
        <v>82</v>
      </c>
      <c r="AG152">
        <v>0</v>
      </c>
      <c r="AH152" t="s">
        <v>74</v>
      </c>
      <c r="AI152" t="s">
        <v>74</v>
      </c>
      <c r="AJ152">
        <v>6</v>
      </c>
      <c r="AK152">
        <v>6</v>
      </c>
      <c r="AL152">
        <v>0</v>
      </c>
      <c r="AM152">
        <v>4.8912625312805176</v>
      </c>
      <c r="AN152">
        <v>86</v>
      </c>
      <c r="AO152">
        <v>34140.683220179308</v>
      </c>
      <c r="AP152">
        <v>94898</v>
      </c>
      <c r="AQ152" t="s">
        <v>245</v>
      </c>
      <c r="AR152" t="s">
        <v>246</v>
      </c>
    </row>
    <row r="153" spans="1:44" x14ac:dyDescent="0.3">
      <c r="A153">
        <v>152</v>
      </c>
      <c r="B153">
        <v>742</v>
      </c>
      <c r="C153">
        <v>742</v>
      </c>
      <c r="D153" t="s">
        <v>787</v>
      </c>
      <c r="E153" t="s">
        <v>239</v>
      </c>
      <c r="F153" s="4">
        <f>INT(G153)</f>
        <v>43581</v>
      </c>
      <c r="G153" s="8">
        <v>43581</v>
      </c>
      <c r="H153">
        <v>43581</v>
      </c>
      <c r="I153">
        <v>0.31876157407407413</v>
      </c>
      <c r="J153">
        <v>-38.361156729999998</v>
      </c>
      <c r="K153">
        <v>144.78164509999999</v>
      </c>
      <c r="L153" t="s">
        <v>788</v>
      </c>
      <c r="M153">
        <v>1302382</v>
      </c>
      <c r="N153" t="s">
        <v>741</v>
      </c>
      <c r="O153" t="s">
        <v>67</v>
      </c>
      <c r="P153" t="s">
        <v>514</v>
      </c>
      <c r="Q153" t="s">
        <v>68</v>
      </c>
      <c r="R153" t="s">
        <v>51</v>
      </c>
      <c r="S153" t="s">
        <v>52</v>
      </c>
      <c r="T153" t="s">
        <v>69</v>
      </c>
      <c r="U153">
        <v>0.2</v>
      </c>
      <c r="V153" t="s">
        <v>70</v>
      </c>
      <c r="W153">
        <v>0.5</v>
      </c>
      <c r="X153">
        <v>0.1</v>
      </c>
      <c r="Y153">
        <v>1286296</v>
      </c>
      <c r="Z153" t="s">
        <v>789</v>
      </c>
      <c r="AA153" t="s">
        <v>790</v>
      </c>
      <c r="AC153">
        <v>7.62</v>
      </c>
      <c r="AD153">
        <v>740</v>
      </c>
      <c r="AE153" t="s">
        <v>57</v>
      </c>
      <c r="AF153" t="s">
        <v>73</v>
      </c>
      <c r="AG153">
        <v>0</v>
      </c>
      <c r="AH153" t="s">
        <v>74</v>
      </c>
      <c r="AI153" t="s">
        <v>74</v>
      </c>
      <c r="AJ153">
        <v>6</v>
      </c>
      <c r="AK153">
        <v>6</v>
      </c>
      <c r="AL153">
        <v>0</v>
      </c>
      <c r="AM153">
        <v>0.8989253044128418</v>
      </c>
      <c r="AN153">
        <v>86</v>
      </c>
      <c r="AO153">
        <v>34058.590856960916</v>
      </c>
      <c r="AP153">
        <v>94898</v>
      </c>
      <c r="AQ153" t="s">
        <v>245</v>
      </c>
      <c r="AR153" t="s">
        <v>246</v>
      </c>
    </row>
    <row r="154" spans="1:44" x14ac:dyDescent="0.3">
      <c r="A154">
        <v>153</v>
      </c>
      <c r="B154">
        <v>745</v>
      </c>
      <c r="C154">
        <v>745</v>
      </c>
      <c r="D154" t="s">
        <v>791</v>
      </c>
      <c r="E154" t="s">
        <v>239</v>
      </c>
      <c r="F154" s="4">
        <f>INT(G154)</f>
        <v>43602</v>
      </c>
      <c r="G154" s="8">
        <v>43602</v>
      </c>
      <c r="H154">
        <v>43602</v>
      </c>
      <c r="I154">
        <v>0.86136574074074079</v>
      </c>
      <c r="J154">
        <v>-38.375261139999999</v>
      </c>
      <c r="K154">
        <v>144.77402710000001</v>
      </c>
      <c r="L154" t="s">
        <v>792</v>
      </c>
      <c r="M154">
        <v>1304717</v>
      </c>
      <c r="N154" t="s">
        <v>724</v>
      </c>
      <c r="O154" t="s">
        <v>48</v>
      </c>
      <c r="P154" t="s">
        <v>219</v>
      </c>
      <c r="Q154" t="s">
        <v>50</v>
      </c>
      <c r="R154" t="s">
        <v>51</v>
      </c>
      <c r="S154" t="s">
        <v>52</v>
      </c>
      <c r="T154" t="s">
        <v>108</v>
      </c>
      <c r="U154">
        <v>1</v>
      </c>
      <c r="V154" t="s">
        <v>54</v>
      </c>
      <c r="W154">
        <v>0.2</v>
      </c>
      <c r="X154">
        <v>0.2</v>
      </c>
      <c r="Y154">
        <v>1292812</v>
      </c>
      <c r="Z154" t="s">
        <v>793</v>
      </c>
      <c r="AA154" t="s">
        <v>794</v>
      </c>
      <c r="AC154">
        <v>7.62</v>
      </c>
      <c r="AD154">
        <v>743</v>
      </c>
      <c r="AE154" t="s">
        <v>57</v>
      </c>
      <c r="AF154" t="s">
        <v>82</v>
      </c>
      <c r="AG154">
        <v>0</v>
      </c>
      <c r="AH154" t="s">
        <v>74</v>
      </c>
      <c r="AI154" t="s">
        <v>74</v>
      </c>
      <c r="AJ154">
        <v>6</v>
      </c>
      <c r="AK154">
        <v>6</v>
      </c>
      <c r="AL154">
        <v>0</v>
      </c>
      <c r="AM154">
        <v>5.6054463386535636</v>
      </c>
      <c r="AN154">
        <v>86</v>
      </c>
      <c r="AO154">
        <v>34769.610077093363</v>
      </c>
      <c r="AP154">
        <v>94898</v>
      </c>
      <c r="AQ154" t="s">
        <v>245</v>
      </c>
      <c r="AR154" t="s">
        <v>246</v>
      </c>
    </row>
    <row r="155" spans="1:44" x14ac:dyDescent="0.3">
      <c r="A155">
        <v>154</v>
      </c>
      <c r="B155">
        <v>746</v>
      </c>
      <c r="C155">
        <v>746</v>
      </c>
      <c r="D155" t="s">
        <v>795</v>
      </c>
      <c r="E155" t="s">
        <v>239</v>
      </c>
      <c r="F155" s="4">
        <f>INT(G155)</f>
        <v>43619</v>
      </c>
      <c r="G155" s="8">
        <v>43619</v>
      </c>
      <c r="H155">
        <v>43619</v>
      </c>
      <c r="I155">
        <v>0.78950231481481481</v>
      </c>
      <c r="J155">
        <v>-38.368953920000003</v>
      </c>
      <c r="K155">
        <v>144.7712022</v>
      </c>
      <c r="L155" t="s">
        <v>796</v>
      </c>
      <c r="M155">
        <v>1316285</v>
      </c>
      <c r="N155" t="s">
        <v>724</v>
      </c>
      <c r="O155" t="s">
        <v>48</v>
      </c>
      <c r="P155" t="s">
        <v>219</v>
      </c>
      <c r="Q155" t="s">
        <v>266</v>
      </c>
      <c r="R155" t="s">
        <v>107</v>
      </c>
      <c r="S155" t="s">
        <v>52</v>
      </c>
      <c r="T155" t="s">
        <v>108</v>
      </c>
      <c r="U155">
        <v>1</v>
      </c>
      <c r="V155" t="s">
        <v>170</v>
      </c>
      <c r="W155">
        <v>0.1</v>
      </c>
      <c r="X155">
        <v>0.1</v>
      </c>
      <c r="Y155">
        <v>1298656</v>
      </c>
      <c r="Z155" t="s">
        <v>797</v>
      </c>
      <c r="AA155" t="s">
        <v>798</v>
      </c>
      <c r="AC155">
        <v>7.62</v>
      </c>
      <c r="AD155">
        <v>744</v>
      </c>
      <c r="AE155" t="s">
        <v>57</v>
      </c>
      <c r="AF155" t="s">
        <v>82</v>
      </c>
      <c r="AG155">
        <v>0</v>
      </c>
      <c r="AH155" t="s">
        <v>74</v>
      </c>
      <c r="AI155" t="s">
        <v>74</v>
      </c>
      <c r="AJ155">
        <v>6</v>
      </c>
      <c r="AK155">
        <v>6</v>
      </c>
      <c r="AL155">
        <v>0</v>
      </c>
      <c r="AM155">
        <v>7.0510330200195313</v>
      </c>
      <c r="AN155">
        <v>86</v>
      </c>
      <c r="AO155">
        <v>34987.425552747292</v>
      </c>
      <c r="AP155">
        <v>94898</v>
      </c>
      <c r="AQ155" t="s">
        <v>245</v>
      </c>
      <c r="AR155" t="s">
        <v>246</v>
      </c>
    </row>
    <row r="156" spans="1:44" x14ac:dyDescent="0.3">
      <c r="A156">
        <v>155</v>
      </c>
      <c r="B156">
        <v>749</v>
      </c>
      <c r="C156">
        <v>749</v>
      </c>
      <c r="D156" t="s">
        <v>799</v>
      </c>
      <c r="E156" t="s">
        <v>239</v>
      </c>
      <c r="F156" s="4">
        <f>INT(G156)</f>
        <v>43623</v>
      </c>
      <c r="G156" s="8">
        <v>43623</v>
      </c>
      <c r="H156">
        <v>43623</v>
      </c>
      <c r="I156">
        <v>0.33292824074074068</v>
      </c>
      <c r="J156">
        <v>-38.395027519999999</v>
      </c>
      <c r="K156">
        <v>144.80354579999999</v>
      </c>
      <c r="L156" t="s">
        <v>800</v>
      </c>
      <c r="M156">
        <v>1305535</v>
      </c>
      <c r="N156" t="s">
        <v>724</v>
      </c>
      <c r="O156" t="s">
        <v>48</v>
      </c>
      <c r="P156" t="s">
        <v>219</v>
      </c>
      <c r="Q156" t="s">
        <v>50</v>
      </c>
      <c r="R156" t="s">
        <v>51</v>
      </c>
      <c r="S156" t="s">
        <v>52</v>
      </c>
      <c r="T156" t="s">
        <v>108</v>
      </c>
      <c r="U156">
        <v>1</v>
      </c>
      <c r="V156" t="s">
        <v>170</v>
      </c>
      <c r="W156">
        <v>0.1</v>
      </c>
      <c r="X156">
        <v>0.1</v>
      </c>
      <c r="Y156">
        <v>1300406</v>
      </c>
      <c r="Z156" t="s">
        <v>801</v>
      </c>
      <c r="AA156" t="s">
        <v>802</v>
      </c>
      <c r="AC156">
        <v>7.62</v>
      </c>
      <c r="AD156">
        <v>747</v>
      </c>
      <c r="AE156" t="s">
        <v>57</v>
      </c>
      <c r="AF156" t="s">
        <v>73</v>
      </c>
      <c r="AG156">
        <v>0</v>
      </c>
      <c r="AH156" t="s">
        <v>74</v>
      </c>
      <c r="AI156" t="s">
        <v>74</v>
      </c>
      <c r="AJ156">
        <v>6</v>
      </c>
      <c r="AK156">
        <v>6</v>
      </c>
      <c r="AL156">
        <v>0</v>
      </c>
      <c r="AM156">
        <v>21.989604949951168</v>
      </c>
      <c r="AN156">
        <v>86</v>
      </c>
      <c r="AO156">
        <v>32390.52802500749</v>
      </c>
      <c r="AP156">
        <v>94898</v>
      </c>
      <c r="AQ156" t="s">
        <v>245</v>
      </c>
      <c r="AR156" t="s">
        <v>246</v>
      </c>
    </row>
    <row r="157" spans="1:44" x14ac:dyDescent="0.3">
      <c r="A157">
        <v>156</v>
      </c>
      <c r="B157">
        <v>1221</v>
      </c>
      <c r="C157">
        <v>1221</v>
      </c>
      <c r="D157" t="s">
        <v>803</v>
      </c>
      <c r="E157" t="s">
        <v>239</v>
      </c>
      <c r="F157" s="4">
        <f>INT(G157)</f>
        <v>42924</v>
      </c>
      <c r="G157" s="8">
        <v>42924</v>
      </c>
      <c r="H157">
        <v>42924</v>
      </c>
      <c r="I157">
        <v>0.73502314814814806</v>
      </c>
      <c r="J157">
        <v>-38.331319649999998</v>
      </c>
      <c r="K157">
        <v>144.71454170000001</v>
      </c>
      <c r="L157" t="s">
        <v>804</v>
      </c>
      <c r="M157">
        <v>1307139</v>
      </c>
      <c r="N157" t="s">
        <v>735</v>
      </c>
      <c r="O157" t="s">
        <v>48</v>
      </c>
      <c r="P157" t="s">
        <v>514</v>
      </c>
      <c r="Q157" t="s">
        <v>50</v>
      </c>
      <c r="R157" t="s">
        <v>51</v>
      </c>
      <c r="S157" t="s">
        <v>52</v>
      </c>
      <c r="T157" t="s">
        <v>69</v>
      </c>
      <c r="U157">
        <v>0.2</v>
      </c>
      <c r="V157" t="s">
        <v>170</v>
      </c>
      <c r="W157">
        <v>0.1</v>
      </c>
      <c r="X157">
        <v>0.02</v>
      </c>
      <c r="Y157">
        <v>5278</v>
      </c>
      <c r="Z157" t="s">
        <v>805</v>
      </c>
      <c r="AA157" t="s">
        <v>806</v>
      </c>
      <c r="AC157">
        <v>7.62</v>
      </c>
      <c r="AD157">
        <v>1048</v>
      </c>
      <c r="AE157" t="s">
        <v>57</v>
      </c>
      <c r="AF157" t="s">
        <v>82</v>
      </c>
      <c r="AG157">
        <v>0</v>
      </c>
      <c r="AH157" t="s">
        <v>74</v>
      </c>
      <c r="AI157" t="s">
        <v>74</v>
      </c>
      <c r="AJ157">
        <v>6</v>
      </c>
      <c r="AK157">
        <v>6</v>
      </c>
      <c r="AL157">
        <v>0</v>
      </c>
      <c r="AM157">
        <v>17.615152359008789</v>
      </c>
      <c r="AN157">
        <v>81</v>
      </c>
      <c r="AO157">
        <v>35795.249873764027</v>
      </c>
      <c r="AP157">
        <v>94857</v>
      </c>
      <c r="AQ157" t="s">
        <v>684</v>
      </c>
      <c r="AR157" t="s">
        <v>685</v>
      </c>
    </row>
    <row r="158" spans="1:44" x14ac:dyDescent="0.3">
      <c r="A158">
        <v>157</v>
      </c>
      <c r="B158">
        <v>1227</v>
      </c>
      <c r="C158">
        <v>1227</v>
      </c>
      <c r="D158" t="s">
        <v>807</v>
      </c>
      <c r="E158" t="s">
        <v>239</v>
      </c>
      <c r="F158" s="4">
        <f>INT(G158)</f>
        <v>43006</v>
      </c>
      <c r="G158" s="8">
        <v>43006</v>
      </c>
      <c r="H158">
        <v>43006</v>
      </c>
      <c r="I158">
        <v>0.56752314814814808</v>
      </c>
      <c r="J158">
        <v>-38.354684329999998</v>
      </c>
      <c r="K158">
        <v>144.7596427</v>
      </c>
      <c r="L158" t="s">
        <v>808</v>
      </c>
      <c r="M158">
        <v>1306299</v>
      </c>
      <c r="N158" t="s">
        <v>735</v>
      </c>
      <c r="O158" t="s">
        <v>48</v>
      </c>
      <c r="P158" t="s">
        <v>514</v>
      </c>
      <c r="Q158" t="s">
        <v>50</v>
      </c>
      <c r="R158" t="s">
        <v>51</v>
      </c>
      <c r="S158" t="s">
        <v>52</v>
      </c>
      <c r="T158" t="s">
        <v>69</v>
      </c>
      <c r="U158">
        <v>0.2</v>
      </c>
      <c r="V158" t="s">
        <v>170</v>
      </c>
      <c r="W158">
        <v>0.1</v>
      </c>
      <c r="X158">
        <v>0.02</v>
      </c>
      <c r="Y158">
        <v>5314</v>
      </c>
      <c r="Z158" t="s">
        <v>809</v>
      </c>
      <c r="AA158" t="s">
        <v>810</v>
      </c>
      <c r="AC158">
        <v>7.62</v>
      </c>
      <c r="AD158">
        <v>1054</v>
      </c>
      <c r="AE158" t="s">
        <v>57</v>
      </c>
      <c r="AF158" t="s">
        <v>82</v>
      </c>
      <c r="AG158">
        <v>0</v>
      </c>
      <c r="AH158" t="s">
        <v>74</v>
      </c>
      <c r="AI158" t="s">
        <v>74</v>
      </c>
      <c r="AJ158">
        <v>6</v>
      </c>
      <c r="AK158">
        <v>6</v>
      </c>
      <c r="AL158">
        <v>0</v>
      </c>
      <c r="AM158">
        <v>5.981715202331543</v>
      </c>
      <c r="AN158">
        <v>86</v>
      </c>
      <c r="AO158">
        <v>35984.436181174737</v>
      </c>
      <c r="AP158">
        <v>94898</v>
      </c>
      <c r="AQ158" t="s">
        <v>245</v>
      </c>
      <c r="AR158" t="s">
        <v>246</v>
      </c>
    </row>
    <row r="159" spans="1:44" x14ac:dyDescent="0.3">
      <c r="A159">
        <v>158</v>
      </c>
      <c r="B159">
        <v>1236</v>
      </c>
      <c r="C159">
        <v>1236</v>
      </c>
      <c r="D159" t="s">
        <v>811</v>
      </c>
      <c r="E159" t="s">
        <v>239</v>
      </c>
      <c r="F159" s="4">
        <f>INT(G159)</f>
        <v>43063</v>
      </c>
      <c r="G159" s="8">
        <v>43063</v>
      </c>
      <c r="H159">
        <v>43063</v>
      </c>
      <c r="I159">
        <v>0.28717592592592589</v>
      </c>
      <c r="J159">
        <v>-38.368365660000002</v>
      </c>
      <c r="K159">
        <v>144.87172609999999</v>
      </c>
      <c r="L159" t="s">
        <v>812</v>
      </c>
      <c r="M159">
        <v>1300184</v>
      </c>
      <c r="N159" t="s">
        <v>813</v>
      </c>
      <c r="O159" t="s">
        <v>67</v>
      </c>
      <c r="P159" t="s">
        <v>514</v>
      </c>
      <c r="Q159" t="s">
        <v>176</v>
      </c>
      <c r="R159" t="s">
        <v>51</v>
      </c>
      <c r="S159" t="s">
        <v>52</v>
      </c>
      <c r="T159" t="s">
        <v>69</v>
      </c>
      <c r="U159">
        <v>0.2</v>
      </c>
      <c r="V159" t="s">
        <v>70</v>
      </c>
      <c r="W159">
        <v>0.5</v>
      </c>
      <c r="X159">
        <v>0.1</v>
      </c>
      <c r="Y159">
        <v>5353</v>
      </c>
      <c r="Z159" t="s">
        <v>814</v>
      </c>
      <c r="AA159" t="s">
        <v>815</v>
      </c>
      <c r="AC159">
        <v>7.62</v>
      </c>
      <c r="AD159">
        <v>1063</v>
      </c>
      <c r="AE159" t="s">
        <v>57</v>
      </c>
      <c r="AF159" t="s">
        <v>73</v>
      </c>
      <c r="AG159">
        <v>0</v>
      </c>
      <c r="AH159" t="s">
        <v>74</v>
      </c>
      <c r="AI159" t="s">
        <v>74</v>
      </c>
      <c r="AJ159">
        <v>6</v>
      </c>
      <c r="AK159">
        <v>6</v>
      </c>
      <c r="AL159">
        <v>0</v>
      </c>
      <c r="AM159">
        <v>4.1408390998840332</v>
      </c>
      <c r="AN159">
        <v>86</v>
      </c>
      <c r="AO159">
        <v>26205.720870442779</v>
      </c>
      <c r="AP159">
        <v>94898</v>
      </c>
      <c r="AQ159" t="s">
        <v>245</v>
      </c>
      <c r="AR159" t="s">
        <v>246</v>
      </c>
    </row>
    <row r="160" spans="1:44" x14ac:dyDescent="0.3">
      <c r="A160">
        <v>159</v>
      </c>
      <c r="B160">
        <v>1260</v>
      </c>
      <c r="C160">
        <v>1260</v>
      </c>
      <c r="D160" t="s">
        <v>816</v>
      </c>
      <c r="E160" t="s">
        <v>239</v>
      </c>
      <c r="F160" s="4">
        <f>INT(G160)</f>
        <v>43127</v>
      </c>
      <c r="G160" s="8">
        <v>43127</v>
      </c>
      <c r="H160">
        <v>43127</v>
      </c>
      <c r="I160">
        <v>0.67245370370370372</v>
      </c>
      <c r="J160">
        <v>-38.367773800000002</v>
      </c>
      <c r="K160">
        <v>144.8929704</v>
      </c>
      <c r="L160" t="s">
        <v>817</v>
      </c>
      <c r="M160">
        <v>1309970</v>
      </c>
      <c r="N160" t="s">
        <v>818</v>
      </c>
      <c r="O160" t="s">
        <v>67</v>
      </c>
      <c r="P160" t="s">
        <v>514</v>
      </c>
      <c r="Q160" t="s">
        <v>207</v>
      </c>
      <c r="R160" t="s">
        <v>51</v>
      </c>
      <c r="S160" t="s">
        <v>138</v>
      </c>
      <c r="T160" t="s">
        <v>69</v>
      </c>
      <c r="U160">
        <v>0.2</v>
      </c>
      <c r="V160" t="s">
        <v>70</v>
      </c>
      <c r="W160">
        <v>0.5</v>
      </c>
      <c r="X160">
        <v>0.1</v>
      </c>
      <c r="Y160">
        <v>5412</v>
      </c>
      <c r="Z160" t="s">
        <v>819</v>
      </c>
      <c r="AA160" t="s">
        <v>820</v>
      </c>
      <c r="AC160">
        <v>7.62</v>
      </c>
      <c r="AD160">
        <v>1087</v>
      </c>
      <c r="AE160" t="s">
        <v>57</v>
      </c>
      <c r="AF160" t="s">
        <v>82</v>
      </c>
      <c r="AG160">
        <v>0</v>
      </c>
      <c r="AH160" t="s">
        <v>74</v>
      </c>
      <c r="AI160" t="s">
        <v>74</v>
      </c>
      <c r="AJ160">
        <v>6</v>
      </c>
      <c r="AK160">
        <v>6</v>
      </c>
      <c r="AL160">
        <v>0</v>
      </c>
      <c r="AM160">
        <v>9.5449104309082031</v>
      </c>
      <c r="AN160">
        <v>86</v>
      </c>
      <c r="AO160">
        <v>24348.008783959551</v>
      </c>
      <c r="AP160">
        <v>94898</v>
      </c>
      <c r="AQ160" t="s">
        <v>245</v>
      </c>
      <c r="AR160" t="s">
        <v>246</v>
      </c>
    </row>
    <row r="161" spans="1:44" x14ac:dyDescent="0.3">
      <c r="A161">
        <v>160</v>
      </c>
      <c r="B161">
        <v>1308</v>
      </c>
      <c r="C161">
        <v>1308</v>
      </c>
      <c r="D161" t="s">
        <v>821</v>
      </c>
      <c r="E161" t="s">
        <v>239</v>
      </c>
      <c r="F161" s="4">
        <f>INT(G161)</f>
        <v>43185</v>
      </c>
      <c r="G161" s="8">
        <v>43185</v>
      </c>
      <c r="H161">
        <v>43185</v>
      </c>
      <c r="I161">
        <v>0.56666666666666665</v>
      </c>
      <c r="J161">
        <v>-38.382314909999998</v>
      </c>
      <c r="K161">
        <v>144.83208479999999</v>
      </c>
      <c r="L161" t="s">
        <v>822</v>
      </c>
      <c r="M161">
        <v>1317970</v>
      </c>
      <c r="N161" t="s">
        <v>741</v>
      </c>
      <c r="O161" t="s">
        <v>67</v>
      </c>
      <c r="P161" t="s">
        <v>514</v>
      </c>
      <c r="Q161" t="s">
        <v>255</v>
      </c>
      <c r="R161" t="s">
        <v>51</v>
      </c>
      <c r="S161" t="s">
        <v>52</v>
      </c>
      <c r="T161" t="s">
        <v>69</v>
      </c>
      <c r="U161">
        <v>0.2</v>
      </c>
      <c r="V161" t="s">
        <v>70</v>
      </c>
      <c r="W161">
        <v>0.5</v>
      </c>
      <c r="X161">
        <v>0.1</v>
      </c>
      <c r="Y161">
        <v>5502</v>
      </c>
      <c r="Z161" t="s">
        <v>823</v>
      </c>
      <c r="AA161" t="s">
        <v>824</v>
      </c>
      <c r="AC161">
        <v>7.62</v>
      </c>
      <c r="AD161">
        <v>1135</v>
      </c>
      <c r="AE161" t="s">
        <v>57</v>
      </c>
      <c r="AF161" t="s">
        <v>82</v>
      </c>
      <c r="AG161">
        <v>0</v>
      </c>
      <c r="AH161" t="s">
        <v>74</v>
      </c>
      <c r="AI161" t="s">
        <v>74</v>
      </c>
      <c r="AJ161">
        <v>6</v>
      </c>
      <c r="AK161">
        <v>6</v>
      </c>
      <c r="AL161">
        <v>0</v>
      </c>
      <c r="AM161">
        <v>6.8177309036254883</v>
      </c>
      <c r="AN161">
        <v>86</v>
      </c>
      <c r="AO161">
        <v>29762.180264922779</v>
      </c>
      <c r="AP161">
        <v>94898</v>
      </c>
      <c r="AQ161" t="s">
        <v>245</v>
      </c>
      <c r="AR161" t="s">
        <v>246</v>
      </c>
    </row>
    <row r="162" spans="1:44" x14ac:dyDescent="0.3">
      <c r="A162">
        <v>161</v>
      </c>
      <c r="B162">
        <v>1325</v>
      </c>
      <c r="C162">
        <v>1325</v>
      </c>
      <c r="D162" t="s">
        <v>825</v>
      </c>
      <c r="E162" t="s">
        <v>239</v>
      </c>
      <c r="F162" s="4">
        <f>INT(G162)</f>
        <v>43260</v>
      </c>
      <c r="G162" s="8">
        <v>43260</v>
      </c>
      <c r="H162">
        <v>43260</v>
      </c>
      <c r="I162">
        <v>0.7162384259259259</v>
      </c>
      <c r="J162">
        <v>-38.338897930000002</v>
      </c>
      <c r="K162">
        <v>144.73056800000001</v>
      </c>
      <c r="L162" t="s">
        <v>826</v>
      </c>
      <c r="M162">
        <v>1306940</v>
      </c>
      <c r="N162" t="s">
        <v>735</v>
      </c>
      <c r="O162" t="s">
        <v>48</v>
      </c>
      <c r="P162" t="s">
        <v>514</v>
      </c>
      <c r="Q162" t="s">
        <v>50</v>
      </c>
      <c r="R162" t="s">
        <v>51</v>
      </c>
      <c r="S162" t="s">
        <v>52</v>
      </c>
      <c r="T162" t="s">
        <v>69</v>
      </c>
      <c r="U162">
        <v>0.2</v>
      </c>
      <c r="V162" t="s">
        <v>170</v>
      </c>
      <c r="W162">
        <v>0.1</v>
      </c>
      <c r="X162">
        <v>0.02</v>
      </c>
      <c r="Y162">
        <v>5562</v>
      </c>
      <c r="Z162" t="s">
        <v>827</v>
      </c>
      <c r="AA162" t="s">
        <v>828</v>
      </c>
      <c r="AC162">
        <v>7.62</v>
      </c>
      <c r="AD162">
        <v>1152</v>
      </c>
      <c r="AE162" t="s">
        <v>57</v>
      </c>
      <c r="AF162" t="s">
        <v>82</v>
      </c>
      <c r="AG162">
        <v>0</v>
      </c>
      <c r="AH162" t="s">
        <v>74</v>
      </c>
      <c r="AI162" t="s">
        <v>74</v>
      </c>
      <c r="AJ162">
        <v>6</v>
      </c>
      <c r="AK162">
        <v>6</v>
      </c>
      <c r="AL162">
        <v>0</v>
      </c>
      <c r="AM162">
        <v>10.72908973693848</v>
      </c>
      <c r="AN162">
        <v>81</v>
      </c>
      <c r="AO162">
        <v>37402.766513824041</v>
      </c>
      <c r="AP162">
        <v>94857</v>
      </c>
      <c r="AQ162" t="s">
        <v>684</v>
      </c>
      <c r="AR162" t="s">
        <v>685</v>
      </c>
    </row>
    <row r="163" spans="1:44" x14ac:dyDescent="0.3">
      <c r="A163">
        <v>162</v>
      </c>
      <c r="B163">
        <v>1329</v>
      </c>
      <c r="C163">
        <v>1329</v>
      </c>
      <c r="D163" t="s">
        <v>829</v>
      </c>
      <c r="E163" t="s">
        <v>239</v>
      </c>
      <c r="F163" s="4">
        <f>INT(G163)</f>
        <v>43270</v>
      </c>
      <c r="G163" s="8">
        <v>43270</v>
      </c>
      <c r="H163">
        <v>43270</v>
      </c>
      <c r="I163">
        <v>0.1875</v>
      </c>
      <c r="J163">
        <v>-38.356940160000001</v>
      </c>
      <c r="K163">
        <v>144.7508052</v>
      </c>
      <c r="L163" t="s">
        <v>830</v>
      </c>
      <c r="M163">
        <v>1306410</v>
      </c>
      <c r="N163" t="s">
        <v>735</v>
      </c>
      <c r="O163" t="s">
        <v>48</v>
      </c>
      <c r="P163" t="s">
        <v>514</v>
      </c>
      <c r="Q163" t="s">
        <v>50</v>
      </c>
      <c r="R163" t="s">
        <v>51</v>
      </c>
      <c r="S163" t="s">
        <v>52</v>
      </c>
      <c r="T163" t="s">
        <v>108</v>
      </c>
      <c r="U163">
        <v>1</v>
      </c>
      <c r="V163" t="s">
        <v>170</v>
      </c>
      <c r="W163">
        <v>0.1</v>
      </c>
      <c r="X163">
        <v>0.1</v>
      </c>
      <c r="Y163">
        <v>5572</v>
      </c>
      <c r="Z163" t="s">
        <v>831</v>
      </c>
      <c r="AA163" t="s">
        <v>832</v>
      </c>
      <c r="AC163">
        <v>7.62</v>
      </c>
      <c r="AD163">
        <v>1156</v>
      </c>
      <c r="AE163" t="s">
        <v>57</v>
      </c>
      <c r="AF163" t="s">
        <v>82</v>
      </c>
      <c r="AG163">
        <v>0</v>
      </c>
      <c r="AH163" t="s">
        <v>74</v>
      </c>
      <c r="AI163" t="s">
        <v>74</v>
      </c>
      <c r="AJ163">
        <v>6</v>
      </c>
      <c r="AK163">
        <v>6</v>
      </c>
      <c r="AL163">
        <v>0</v>
      </c>
      <c r="AM163">
        <v>25.048482894897461</v>
      </c>
      <c r="AN163">
        <v>86</v>
      </c>
      <c r="AO163">
        <v>36754.228952073463</v>
      </c>
      <c r="AP163">
        <v>94898</v>
      </c>
      <c r="AQ163" t="s">
        <v>245</v>
      </c>
      <c r="AR163" t="s">
        <v>246</v>
      </c>
    </row>
    <row r="164" spans="1:44" x14ac:dyDescent="0.3">
      <c r="A164">
        <v>163</v>
      </c>
      <c r="B164">
        <v>1332</v>
      </c>
      <c r="C164">
        <v>1332</v>
      </c>
      <c r="D164" t="s">
        <v>833</v>
      </c>
      <c r="E164" t="s">
        <v>239</v>
      </c>
      <c r="F164" s="4">
        <f>INT(G164)</f>
        <v>43281</v>
      </c>
      <c r="G164" s="8">
        <v>43281</v>
      </c>
      <c r="H164">
        <v>43281</v>
      </c>
      <c r="I164">
        <v>0.83710648148148159</v>
      </c>
      <c r="J164">
        <v>-38.383795339999999</v>
      </c>
      <c r="K164">
        <v>144.79294329999999</v>
      </c>
      <c r="L164" t="s">
        <v>834</v>
      </c>
      <c r="M164">
        <v>1318371</v>
      </c>
      <c r="N164" t="s">
        <v>724</v>
      </c>
      <c r="O164" t="s">
        <v>48</v>
      </c>
      <c r="P164" t="s">
        <v>219</v>
      </c>
      <c r="Q164" t="s">
        <v>50</v>
      </c>
      <c r="R164" t="s">
        <v>51</v>
      </c>
      <c r="S164" t="s">
        <v>52</v>
      </c>
      <c r="T164" t="s">
        <v>69</v>
      </c>
      <c r="U164">
        <v>0.2</v>
      </c>
      <c r="V164" t="s">
        <v>170</v>
      </c>
      <c r="W164">
        <v>0.1</v>
      </c>
      <c r="X164">
        <v>0.02</v>
      </c>
      <c r="Y164">
        <v>5582</v>
      </c>
      <c r="Z164" t="s">
        <v>835</v>
      </c>
      <c r="AA164" t="s">
        <v>836</v>
      </c>
      <c r="AC164">
        <v>7.62</v>
      </c>
      <c r="AD164">
        <v>1159</v>
      </c>
      <c r="AE164" t="s">
        <v>57</v>
      </c>
      <c r="AF164" t="s">
        <v>73</v>
      </c>
      <c r="AG164">
        <v>0</v>
      </c>
      <c r="AH164" t="s">
        <v>74</v>
      </c>
      <c r="AI164" t="s">
        <v>74</v>
      </c>
      <c r="AJ164">
        <v>6</v>
      </c>
      <c r="AK164">
        <v>6</v>
      </c>
      <c r="AL164">
        <v>0</v>
      </c>
      <c r="AM164">
        <v>3.6923317909240718</v>
      </c>
      <c r="AN164">
        <v>86</v>
      </c>
      <c r="AO164">
        <v>33183.738654882749</v>
      </c>
      <c r="AP164">
        <v>94898</v>
      </c>
      <c r="AQ164" t="s">
        <v>245</v>
      </c>
      <c r="AR164" t="s">
        <v>246</v>
      </c>
    </row>
    <row r="165" spans="1:44" x14ac:dyDescent="0.3">
      <c r="A165">
        <v>164</v>
      </c>
      <c r="B165">
        <v>1823</v>
      </c>
      <c r="C165">
        <v>1823</v>
      </c>
      <c r="D165" t="s">
        <v>837</v>
      </c>
      <c r="E165" t="s">
        <v>239</v>
      </c>
      <c r="F165" s="4">
        <f>INT(G165)</f>
        <v>42696</v>
      </c>
      <c r="G165" s="8">
        <v>42696</v>
      </c>
      <c r="H165">
        <v>42696</v>
      </c>
      <c r="I165">
        <v>0.51444444444444448</v>
      </c>
      <c r="J165">
        <v>-38.372090110000002</v>
      </c>
      <c r="K165">
        <v>144.8873212</v>
      </c>
      <c r="M165">
        <v>1311762</v>
      </c>
      <c r="N165" t="s">
        <v>838</v>
      </c>
      <c r="O165" t="s">
        <v>67</v>
      </c>
      <c r="P165" t="s">
        <v>514</v>
      </c>
      <c r="Q165" t="s">
        <v>230</v>
      </c>
      <c r="R165" t="s">
        <v>51</v>
      </c>
      <c r="S165" t="s">
        <v>90</v>
      </c>
      <c r="T165" t="s">
        <v>69</v>
      </c>
      <c r="U165">
        <v>0.2</v>
      </c>
      <c r="V165" t="s">
        <v>54</v>
      </c>
      <c r="W165">
        <v>0.2</v>
      </c>
      <c r="X165">
        <v>4.0000000000000008E-2</v>
      </c>
      <c r="Y165">
        <v>5086</v>
      </c>
      <c r="Z165" t="s">
        <v>839</v>
      </c>
      <c r="AA165" t="s">
        <v>840</v>
      </c>
      <c r="AC165">
        <v>7.62</v>
      </c>
      <c r="AD165">
        <v>1364</v>
      </c>
      <c r="AE165" t="s">
        <v>57</v>
      </c>
      <c r="AF165" t="s">
        <v>73</v>
      </c>
      <c r="AG165">
        <v>0</v>
      </c>
      <c r="AH165" t="s">
        <v>74</v>
      </c>
      <c r="AI165" t="s">
        <v>74</v>
      </c>
      <c r="AJ165">
        <v>6</v>
      </c>
      <c r="AK165">
        <v>6</v>
      </c>
      <c r="AL165">
        <v>0</v>
      </c>
      <c r="AM165">
        <v>7.000175952911377</v>
      </c>
      <c r="AN165">
        <v>86</v>
      </c>
      <c r="AO165">
        <v>24865.0405599964</v>
      </c>
      <c r="AP165">
        <v>94898</v>
      </c>
      <c r="AQ165" t="s">
        <v>245</v>
      </c>
      <c r="AR165" t="s">
        <v>246</v>
      </c>
    </row>
    <row r="166" spans="1:44" x14ac:dyDescent="0.3">
      <c r="A166">
        <v>165</v>
      </c>
      <c r="B166">
        <v>1836</v>
      </c>
      <c r="C166">
        <v>1836</v>
      </c>
      <c r="D166" t="s">
        <v>841</v>
      </c>
      <c r="E166" t="s">
        <v>239</v>
      </c>
      <c r="F166" s="4">
        <f>INT(G166)</f>
        <v>42740</v>
      </c>
      <c r="G166" s="8">
        <v>42740</v>
      </c>
      <c r="H166">
        <v>42740</v>
      </c>
      <c r="I166">
        <v>0.5349652777777778</v>
      </c>
      <c r="J166">
        <v>-38.376289159999999</v>
      </c>
      <c r="K166">
        <v>144.7886154</v>
      </c>
      <c r="M166">
        <v>8831884</v>
      </c>
      <c r="N166" t="s">
        <v>713</v>
      </c>
      <c r="O166" t="s">
        <v>48</v>
      </c>
      <c r="P166" t="s">
        <v>514</v>
      </c>
      <c r="Q166" t="s">
        <v>50</v>
      </c>
      <c r="R166" t="s">
        <v>107</v>
      </c>
      <c r="S166" t="s">
        <v>52</v>
      </c>
      <c r="T166" t="s">
        <v>69</v>
      </c>
      <c r="U166">
        <v>0.2</v>
      </c>
      <c r="V166" t="s">
        <v>70</v>
      </c>
      <c r="W166">
        <v>0.5</v>
      </c>
      <c r="X166">
        <v>0.1</v>
      </c>
      <c r="Y166">
        <v>5131</v>
      </c>
      <c r="Z166" t="s">
        <v>842</v>
      </c>
      <c r="AA166" t="s">
        <v>843</v>
      </c>
      <c r="AC166">
        <v>7.62</v>
      </c>
      <c r="AD166">
        <v>1377</v>
      </c>
      <c r="AE166" t="s">
        <v>57</v>
      </c>
      <c r="AF166" t="s">
        <v>82</v>
      </c>
      <c r="AG166">
        <v>0</v>
      </c>
      <c r="AH166" t="s">
        <v>74</v>
      </c>
      <c r="AI166" t="s">
        <v>74</v>
      </c>
      <c r="AJ166">
        <v>6</v>
      </c>
      <c r="AK166">
        <v>6</v>
      </c>
      <c r="AL166">
        <v>0</v>
      </c>
      <c r="AM166">
        <v>7.8336343765258789</v>
      </c>
      <c r="AN166">
        <v>86</v>
      </c>
      <c r="AO166">
        <v>33502.89161271567</v>
      </c>
      <c r="AP166">
        <v>94898</v>
      </c>
      <c r="AQ166" t="s">
        <v>245</v>
      </c>
      <c r="AR166" t="s">
        <v>246</v>
      </c>
    </row>
    <row r="167" spans="1:44" x14ac:dyDescent="0.3">
      <c r="A167">
        <v>166</v>
      </c>
      <c r="B167">
        <v>1853</v>
      </c>
      <c r="C167">
        <v>1853</v>
      </c>
      <c r="D167" t="s">
        <v>844</v>
      </c>
      <c r="E167" t="s">
        <v>239</v>
      </c>
      <c r="F167" s="4">
        <f>INT(G167)</f>
        <v>42799</v>
      </c>
      <c r="G167" s="8">
        <v>42799</v>
      </c>
      <c r="H167">
        <v>42799</v>
      </c>
      <c r="I167">
        <v>0.6333333333333333</v>
      </c>
      <c r="J167">
        <v>-38.422373989999997</v>
      </c>
      <c r="K167">
        <v>144.88688730000001</v>
      </c>
      <c r="M167">
        <v>1312279</v>
      </c>
      <c r="N167" t="s">
        <v>241</v>
      </c>
      <c r="O167" t="s">
        <v>48</v>
      </c>
      <c r="P167" t="s">
        <v>219</v>
      </c>
      <c r="Q167" t="s">
        <v>50</v>
      </c>
      <c r="R167" t="s">
        <v>107</v>
      </c>
      <c r="S167" t="s">
        <v>52</v>
      </c>
      <c r="T167" t="s">
        <v>69</v>
      </c>
      <c r="U167">
        <v>0.2</v>
      </c>
      <c r="V167" t="s">
        <v>54</v>
      </c>
      <c r="W167">
        <v>0.2</v>
      </c>
      <c r="X167">
        <v>4.0000000000000008E-2</v>
      </c>
      <c r="Y167">
        <v>5189</v>
      </c>
      <c r="Z167" t="s">
        <v>845</v>
      </c>
      <c r="AA167" t="s">
        <v>846</v>
      </c>
      <c r="AC167">
        <v>7.62</v>
      </c>
      <c r="AD167">
        <v>1394</v>
      </c>
      <c r="AE167" t="s">
        <v>57</v>
      </c>
      <c r="AF167" t="s">
        <v>73</v>
      </c>
      <c r="AG167">
        <v>0</v>
      </c>
      <c r="AH167" t="s">
        <v>74</v>
      </c>
      <c r="AI167" t="s">
        <v>74</v>
      </c>
      <c r="AJ167">
        <v>6</v>
      </c>
      <c r="AK167">
        <v>6</v>
      </c>
      <c r="AL167">
        <v>0</v>
      </c>
      <c r="AM167">
        <v>9.0062999725341797</v>
      </c>
      <c r="AN167">
        <v>86</v>
      </c>
      <c r="AO167">
        <v>25840.45179573333</v>
      </c>
      <c r="AP167">
        <v>94898</v>
      </c>
      <c r="AQ167" t="s">
        <v>245</v>
      </c>
      <c r="AR167" t="s">
        <v>246</v>
      </c>
    </row>
    <row r="168" spans="1:44" x14ac:dyDescent="0.3">
      <c r="A168">
        <v>167</v>
      </c>
      <c r="B168">
        <v>4</v>
      </c>
      <c r="C168">
        <v>4</v>
      </c>
      <c r="D168" t="s">
        <v>847</v>
      </c>
      <c r="E168" t="s">
        <v>239</v>
      </c>
      <c r="F168" s="4">
        <f>INT(G168)</f>
        <v>43675</v>
      </c>
      <c r="G168" s="8">
        <v>43675</v>
      </c>
      <c r="H168">
        <v>43675</v>
      </c>
      <c r="I168">
        <v>0.81666666666666676</v>
      </c>
      <c r="J168">
        <v>-38.313985629999998</v>
      </c>
      <c r="K168">
        <v>145.13880420000001</v>
      </c>
      <c r="L168" t="s">
        <v>848</v>
      </c>
      <c r="M168">
        <v>1110660</v>
      </c>
      <c r="N168" t="s">
        <v>849</v>
      </c>
      <c r="O168" t="s">
        <v>67</v>
      </c>
      <c r="P168" t="s">
        <v>219</v>
      </c>
      <c r="Q168" t="s">
        <v>106</v>
      </c>
      <c r="R168" t="s">
        <v>51</v>
      </c>
      <c r="S168" t="s">
        <v>52</v>
      </c>
      <c r="T168" t="s">
        <v>108</v>
      </c>
      <c r="U168">
        <v>1</v>
      </c>
      <c r="V168" t="s">
        <v>170</v>
      </c>
      <c r="W168">
        <v>0.1</v>
      </c>
      <c r="X168">
        <v>0.1</v>
      </c>
      <c r="Y168">
        <v>1318437</v>
      </c>
      <c r="Z168" t="s">
        <v>850</v>
      </c>
      <c r="AA168" t="s">
        <v>851</v>
      </c>
      <c r="AB168" t="s">
        <v>852</v>
      </c>
      <c r="AC168">
        <v>7.62</v>
      </c>
      <c r="AD168">
        <v>4</v>
      </c>
      <c r="AE168" t="s">
        <v>57</v>
      </c>
      <c r="AF168" t="s">
        <v>73</v>
      </c>
      <c r="AG168">
        <v>0</v>
      </c>
      <c r="AH168" t="s">
        <v>74</v>
      </c>
      <c r="AI168" t="s">
        <v>74</v>
      </c>
      <c r="AJ168">
        <v>6</v>
      </c>
      <c r="AK168">
        <v>6</v>
      </c>
      <c r="AL168">
        <v>0</v>
      </c>
      <c r="AM168">
        <v>78.20947265625</v>
      </c>
      <c r="AN168">
        <v>86</v>
      </c>
      <c r="AO168">
        <v>5699.7163053529484</v>
      </c>
      <c r="AP168">
        <v>94898</v>
      </c>
      <c r="AQ168" t="s">
        <v>245</v>
      </c>
      <c r="AR168" t="s">
        <v>246</v>
      </c>
    </row>
    <row r="169" spans="1:44" x14ac:dyDescent="0.3">
      <c r="A169">
        <v>168</v>
      </c>
      <c r="B169">
        <v>18</v>
      </c>
      <c r="C169">
        <v>18</v>
      </c>
      <c r="D169" t="s">
        <v>853</v>
      </c>
      <c r="E169" t="s">
        <v>239</v>
      </c>
      <c r="F169" s="4">
        <f>INT(G169)</f>
        <v>43790</v>
      </c>
      <c r="G169" s="8">
        <v>43790</v>
      </c>
      <c r="H169">
        <v>43790</v>
      </c>
      <c r="I169">
        <v>0.70374999999999999</v>
      </c>
      <c r="J169">
        <v>-38.412837439999997</v>
      </c>
      <c r="K169">
        <v>145.01399169999999</v>
      </c>
      <c r="L169" t="s">
        <v>854</v>
      </c>
      <c r="M169">
        <v>1313635</v>
      </c>
      <c r="N169" t="s">
        <v>254</v>
      </c>
      <c r="O169" t="s">
        <v>67</v>
      </c>
      <c r="P169" t="s">
        <v>219</v>
      </c>
      <c r="Q169" t="s">
        <v>230</v>
      </c>
      <c r="R169" t="s">
        <v>51</v>
      </c>
      <c r="S169" t="s">
        <v>90</v>
      </c>
      <c r="T169" t="s">
        <v>108</v>
      </c>
      <c r="U169">
        <v>1</v>
      </c>
      <c r="V169" t="s">
        <v>515</v>
      </c>
      <c r="W169">
        <v>1</v>
      </c>
      <c r="X169">
        <v>1</v>
      </c>
      <c r="Y169">
        <v>1353670</v>
      </c>
      <c r="Z169" t="s">
        <v>855</v>
      </c>
      <c r="AA169" t="s">
        <v>856</v>
      </c>
      <c r="AB169" t="s">
        <v>857</v>
      </c>
      <c r="AC169">
        <v>7.62</v>
      </c>
      <c r="AD169">
        <v>18</v>
      </c>
      <c r="AE169" t="s">
        <v>57</v>
      </c>
      <c r="AF169" t="s">
        <v>73</v>
      </c>
      <c r="AG169">
        <v>0</v>
      </c>
      <c r="AH169" t="s">
        <v>74</v>
      </c>
      <c r="AI169" t="s">
        <v>74</v>
      </c>
      <c r="AJ169">
        <v>6</v>
      </c>
      <c r="AK169">
        <v>6</v>
      </c>
      <c r="AL169">
        <v>0</v>
      </c>
      <c r="AM169">
        <v>139.0184631347656</v>
      </c>
      <c r="AN169">
        <v>86</v>
      </c>
      <c r="AO169">
        <v>15010.419191618281</v>
      </c>
      <c r="AP169">
        <v>94898</v>
      </c>
      <c r="AQ169" t="s">
        <v>245</v>
      </c>
      <c r="AR169" t="s">
        <v>246</v>
      </c>
    </row>
    <row r="170" spans="1:44" x14ac:dyDescent="0.3">
      <c r="A170">
        <v>169</v>
      </c>
      <c r="B170">
        <v>46</v>
      </c>
      <c r="C170">
        <v>46</v>
      </c>
      <c r="D170" t="s">
        <v>858</v>
      </c>
      <c r="E170" t="s">
        <v>239</v>
      </c>
      <c r="F170" s="4">
        <f>INT(G170)</f>
        <v>43831</v>
      </c>
      <c r="G170" s="8">
        <v>43831</v>
      </c>
      <c r="H170">
        <v>43831</v>
      </c>
      <c r="I170">
        <v>0.47651620370370368</v>
      </c>
      <c r="J170">
        <v>-38.337400100000004</v>
      </c>
      <c r="K170">
        <v>144.9704605</v>
      </c>
      <c r="L170" t="s">
        <v>859</v>
      </c>
      <c r="M170">
        <v>1311099</v>
      </c>
      <c r="N170" t="s">
        <v>860</v>
      </c>
      <c r="O170" t="s">
        <v>67</v>
      </c>
      <c r="P170" t="s">
        <v>514</v>
      </c>
      <c r="Q170" t="s">
        <v>230</v>
      </c>
      <c r="R170" t="s">
        <v>51</v>
      </c>
      <c r="S170" t="s">
        <v>146</v>
      </c>
      <c r="T170" t="s">
        <v>69</v>
      </c>
      <c r="U170">
        <v>0.2</v>
      </c>
      <c r="V170" t="s">
        <v>70</v>
      </c>
      <c r="W170">
        <v>0.5</v>
      </c>
      <c r="X170">
        <v>0.1</v>
      </c>
      <c r="Y170">
        <v>1365879</v>
      </c>
      <c r="Z170" t="s">
        <v>861</v>
      </c>
      <c r="AA170" t="s">
        <v>862</v>
      </c>
      <c r="AB170" t="s">
        <v>863</v>
      </c>
      <c r="AC170">
        <v>7.62</v>
      </c>
      <c r="AD170">
        <v>46</v>
      </c>
      <c r="AE170" t="s">
        <v>57</v>
      </c>
      <c r="AF170" t="s">
        <v>73</v>
      </c>
      <c r="AG170">
        <v>0</v>
      </c>
      <c r="AH170" t="s">
        <v>74</v>
      </c>
      <c r="AI170" t="s">
        <v>74</v>
      </c>
      <c r="AJ170">
        <v>6</v>
      </c>
      <c r="AK170">
        <v>6</v>
      </c>
      <c r="AL170">
        <v>0</v>
      </c>
      <c r="AM170">
        <v>8.8325786590576172</v>
      </c>
      <c r="AN170">
        <v>86</v>
      </c>
      <c r="AO170">
        <v>17712.891552364039</v>
      </c>
      <c r="AP170">
        <v>94898</v>
      </c>
      <c r="AQ170" t="s">
        <v>245</v>
      </c>
      <c r="AR170" t="s">
        <v>246</v>
      </c>
    </row>
    <row r="171" spans="1:44" x14ac:dyDescent="0.3">
      <c r="A171">
        <v>170</v>
      </c>
      <c r="B171">
        <v>68</v>
      </c>
      <c r="C171">
        <v>68</v>
      </c>
      <c r="D171" t="s">
        <v>864</v>
      </c>
      <c r="E171" t="s">
        <v>239</v>
      </c>
      <c r="F171" s="4">
        <f>INT(G171)</f>
        <v>43853</v>
      </c>
      <c r="G171" s="8">
        <v>43853</v>
      </c>
      <c r="H171">
        <v>43853</v>
      </c>
      <c r="I171">
        <v>0.28412037037037041</v>
      </c>
      <c r="J171">
        <v>-38.398719210000003</v>
      </c>
      <c r="K171">
        <v>144.93950269999999</v>
      </c>
      <c r="L171" t="s">
        <v>865</v>
      </c>
      <c r="M171">
        <v>8831401</v>
      </c>
      <c r="N171" t="s">
        <v>866</v>
      </c>
      <c r="O171" t="s">
        <v>48</v>
      </c>
      <c r="P171" t="s">
        <v>219</v>
      </c>
      <c r="Q171" t="s">
        <v>50</v>
      </c>
      <c r="R171" t="s">
        <v>51</v>
      </c>
      <c r="S171" t="s">
        <v>52</v>
      </c>
      <c r="T171" t="s">
        <v>108</v>
      </c>
      <c r="U171">
        <v>1</v>
      </c>
      <c r="V171" t="s">
        <v>515</v>
      </c>
      <c r="W171">
        <v>1</v>
      </c>
      <c r="X171">
        <v>1</v>
      </c>
      <c r="Y171">
        <v>1372960</v>
      </c>
      <c r="Z171" t="s">
        <v>867</v>
      </c>
      <c r="AA171" t="s">
        <v>868</v>
      </c>
      <c r="AC171">
        <v>7.62</v>
      </c>
      <c r="AD171">
        <v>68</v>
      </c>
      <c r="AE171" t="s">
        <v>57</v>
      </c>
      <c r="AF171" t="s">
        <v>58</v>
      </c>
      <c r="AG171">
        <v>41</v>
      </c>
      <c r="AH171" t="s">
        <v>215</v>
      </c>
      <c r="AI171" t="s">
        <v>60</v>
      </c>
      <c r="AJ171">
        <v>1</v>
      </c>
      <c r="AK171">
        <v>2</v>
      </c>
      <c r="AL171">
        <v>1</v>
      </c>
      <c r="AM171">
        <v>132.32958984375</v>
      </c>
      <c r="AN171">
        <v>86</v>
      </c>
      <c r="AO171">
        <v>20741.396939022659</v>
      </c>
      <c r="AP171">
        <v>94898</v>
      </c>
      <c r="AQ171" t="s">
        <v>245</v>
      </c>
      <c r="AR171" t="s">
        <v>246</v>
      </c>
    </row>
    <row r="172" spans="1:44" x14ac:dyDescent="0.3">
      <c r="A172">
        <v>171</v>
      </c>
      <c r="B172">
        <v>72</v>
      </c>
      <c r="C172">
        <v>72</v>
      </c>
      <c r="D172" t="s">
        <v>869</v>
      </c>
      <c r="E172" t="s">
        <v>239</v>
      </c>
      <c r="F172" s="4">
        <f>INT(G172)</f>
        <v>43874</v>
      </c>
      <c r="G172" s="8">
        <v>43874</v>
      </c>
      <c r="H172">
        <v>43874</v>
      </c>
      <c r="I172">
        <v>0.37186342592592592</v>
      </c>
      <c r="J172">
        <v>-38.352328440000001</v>
      </c>
      <c r="K172">
        <v>144.91775079999999</v>
      </c>
      <c r="L172" t="s">
        <v>870</v>
      </c>
      <c r="M172">
        <v>1309797</v>
      </c>
      <c r="N172" t="s">
        <v>860</v>
      </c>
      <c r="O172" t="s">
        <v>67</v>
      </c>
      <c r="P172" t="s">
        <v>514</v>
      </c>
      <c r="Q172" t="s">
        <v>230</v>
      </c>
      <c r="R172" t="s">
        <v>51</v>
      </c>
      <c r="S172" t="s">
        <v>90</v>
      </c>
      <c r="T172" t="s">
        <v>69</v>
      </c>
      <c r="U172">
        <v>0.2</v>
      </c>
      <c r="V172" t="s">
        <v>70</v>
      </c>
      <c r="W172">
        <v>0.5</v>
      </c>
      <c r="X172">
        <v>0.1</v>
      </c>
      <c r="Y172">
        <v>1379761</v>
      </c>
      <c r="Z172" t="s">
        <v>871</v>
      </c>
      <c r="AA172" t="s">
        <v>872</v>
      </c>
      <c r="AB172" t="s">
        <v>873</v>
      </c>
      <c r="AC172">
        <v>7.62</v>
      </c>
      <c r="AD172">
        <v>72</v>
      </c>
      <c r="AE172" t="s">
        <v>57</v>
      </c>
      <c r="AF172" t="s">
        <v>73</v>
      </c>
      <c r="AG172">
        <v>0</v>
      </c>
      <c r="AH172" t="s">
        <v>74</v>
      </c>
      <c r="AI172" t="s">
        <v>74</v>
      </c>
      <c r="AJ172">
        <v>6</v>
      </c>
      <c r="AK172">
        <v>6</v>
      </c>
      <c r="AL172">
        <v>0</v>
      </c>
      <c r="AM172">
        <v>2.0726630687713619</v>
      </c>
      <c r="AN172">
        <v>86</v>
      </c>
      <c r="AO172">
        <v>22173.388883804859</v>
      </c>
      <c r="AP172">
        <v>94898</v>
      </c>
      <c r="AQ172" t="s">
        <v>245</v>
      </c>
      <c r="AR172" t="s">
        <v>246</v>
      </c>
    </row>
    <row r="173" spans="1:44" x14ac:dyDescent="0.3">
      <c r="A173">
        <v>172</v>
      </c>
      <c r="B173">
        <v>85</v>
      </c>
      <c r="C173">
        <v>85</v>
      </c>
      <c r="D173" t="s">
        <v>874</v>
      </c>
      <c r="E173" t="s">
        <v>239</v>
      </c>
      <c r="F173" s="4">
        <f>INT(G173)</f>
        <v>43907</v>
      </c>
      <c r="G173" s="8">
        <v>43907</v>
      </c>
      <c r="H173">
        <v>43907</v>
      </c>
      <c r="I173">
        <v>0.51045138888888886</v>
      </c>
      <c r="J173">
        <v>-38.374646929999997</v>
      </c>
      <c r="K173">
        <v>145.05140259999999</v>
      </c>
      <c r="L173" t="s">
        <v>875</v>
      </c>
      <c r="M173">
        <v>1318468</v>
      </c>
      <c r="N173" t="s">
        <v>876</v>
      </c>
      <c r="O173" t="s">
        <v>67</v>
      </c>
      <c r="P173" t="s">
        <v>514</v>
      </c>
      <c r="Q173" t="s">
        <v>122</v>
      </c>
      <c r="R173" t="s">
        <v>89</v>
      </c>
      <c r="S173" t="s">
        <v>52</v>
      </c>
      <c r="T173" t="s">
        <v>108</v>
      </c>
      <c r="U173">
        <v>1</v>
      </c>
      <c r="V173" t="s">
        <v>70</v>
      </c>
      <c r="W173">
        <v>0.5</v>
      </c>
      <c r="X173">
        <v>0.5</v>
      </c>
      <c r="Y173">
        <v>1389174</v>
      </c>
      <c r="Z173" t="s">
        <v>877</v>
      </c>
      <c r="AA173" t="s">
        <v>878</v>
      </c>
      <c r="AB173" t="s">
        <v>360</v>
      </c>
      <c r="AC173">
        <v>7.62</v>
      </c>
      <c r="AD173">
        <v>85</v>
      </c>
      <c r="AE173" t="s">
        <v>57</v>
      </c>
      <c r="AF173" t="s">
        <v>58</v>
      </c>
      <c r="AG173">
        <v>44</v>
      </c>
      <c r="AH173" t="s">
        <v>59</v>
      </c>
      <c r="AI173" t="s">
        <v>60</v>
      </c>
      <c r="AJ173">
        <v>2</v>
      </c>
      <c r="AK173">
        <v>2</v>
      </c>
      <c r="AL173">
        <v>1</v>
      </c>
      <c r="AM173">
        <v>122.97227478027339</v>
      </c>
      <c r="AN173">
        <v>86</v>
      </c>
      <c r="AO173">
        <v>10631.41199530572</v>
      </c>
      <c r="AP173">
        <v>94898</v>
      </c>
      <c r="AQ173" t="s">
        <v>245</v>
      </c>
      <c r="AR173" t="s">
        <v>246</v>
      </c>
    </row>
    <row r="174" spans="1:44" x14ac:dyDescent="0.3">
      <c r="A174">
        <v>173</v>
      </c>
      <c r="B174">
        <v>97</v>
      </c>
      <c r="C174">
        <v>97</v>
      </c>
      <c r="D174" t="s">
        <v>879</v>
      </c>
      <c r="E174" t="s">
        <v>239</v>
      </c>
      <c r="F174" s="4">
        <f>INT(G174)</f>
        <v>43965</v>
      </c>
      <c r="G174" s="8">
        <v>43965</v>
      </c>
      <c r="H174">
        <v>43965</v>
      </c>
      <c r="I174">
        <v>0.5715972222222222</v>
      </c>
      <c r="J174">
        <v>-38.30921163</v>
      </c>
      <c r="K174">
        <v>145.0697715</v>
      </c>
      <c r="L174" t="s">
        <v>880</v>
      </c>
      <c r="M174">
        <v>1105620</v>
      </c>
      <c r="N174" t="s">
        <v>881</v>
      </c>
      <c r="O174" t="s">
        <v>67</v>
      </c>
      <c r="P174" t="s">
        <v>219</v>
      </c>
      <c r="Q174" t="s">
        <v>122</v>
      </c>
      <c r="R174" t="s">
        <v>51</v>
      </c>
      <c r="S174" t="s">
        <v>52</v>
      </c>
      <c r="T174" t="s">
        <v>108</v>
      </c>
      <c r="U174">
        <v>1</v>
      </c>
      <c r="V174" t="s">
        <v>170</v>
      </c>
      <c r="W174">
        <v>0.1</v>
      </c>
      <c r="X174">
        <v>0.1</v>
      </c>
      <c r="Y174">
        <v>1405386</v>
      </c>
      <c r="Z174" t="s">
        <v>882</v>
      </c>
      <c r="AA174" t="s">
        <v>883</v>
      </c>
      <c r="AC174">
        <v>7.62</v>
      </c>
      <c r="AD174">
        <v>97</v>
      </c>
      <c r="AE174" t="s">
        <v>57</v>
      </c>
      <c r="AF174" t="s">
        <v>58</v>
      </c>
      <c r="AG174">
        <v>44</v>
      </c>
      <c r="AH174" t="s">
        <v>59</v>
      </c>
      <c r="AI174" t="s">
        <v>60</v>
      </c>
      <c r="AJ174">
        <v>2</v>
      </c>
      <c r="AK174">
        <v>2</v>
      </c>
      <c r="AL174">
        <v>1</v>
      </c>
      <c r="AM174">
        <v>90.616729736328125</v>
      </c>
      <c r="AN174">
        <v>86</v>
      </c>
      <c r="AO174">
        <v>10427.9634949548</v>
      </c>
      <c r="AP174">
        <v>94898</v>
      </c>
      <c r="AQ174" t="s">
        <v>245</v>
      </c>
      <c r="AR174" t="s">
        <v>246</v>
      </c>
    </row>
    <row r="175" spans="1:44" x14ac:dyDescent="0.3">
      <c r="A175">
        <v>174</v>
      </c>
      <c r="B175">
        <v>654</v>
      </c>
      <c r="C175">
        <v>654</v>
      </c>
      <c r="D175" t="s">
        <v>884</v>
      </c>
      <c r="E175" t="s">
        <v>239</v>
      </c>
      <c r="F175" s="4">
        <f>INT(G175)</f>
        <v>43322</v>
      </c>
      <c r="G175" s="8">
        <v>43322</v>
      </c>
      <c r="H175">
        <v>43322</v>
      </c>
      <c r="I175">
        <v>0.7649421296296296</v>
      </c>
      <c r="J175">
        <v>-38.45717003</v>
      </c>
      <c r="K175">
        <v>144.99008760000001</v>
      </c>
      <c r="L175" t="s">
        <v>885</v>
      </c>
      <c r="M175">
        <v>1314698</v>
      </c>
      <c r="N175" t="s">
        <v>254</v>
      </c>
      <c r="O175" t="s">
        <v>67</v>
      </c>
      <c r="P175" t="s">
        <v>219</v>
      </c>
      <c r="Q175" t="s">
        <v>273</v>
      </c>
      <c r="R175" t="s">
        <v>107</v>
      </c>
      <c r="S175" t="s">
        <v>52</v>
      </c>
      <c r="T175" t="s">
        <v>108</v>
      </c>
      <c r="U175">
        <v>1</v>
      </c>
      <c r="V175" t="s">
        <v>170</v>
      </c>
      <c r="W175">
        <v>0.1</v>
      </c>
      <c r="X175">
        <v>0.1</v>
      </c>
      <c r="Y175">
        <v>1207722</v>
      </c>
      <c r="Z175" t="s">
        <v>886</v>
      </c>
      <c r="AA175" t="s">
        <v>887</v>
      </c>
      <c r="AC175">
        <v>7.62</v>
      </c>
      <c r="AD175">
        <v>652</v>
      </c>
      <c r="AE175" t="s">
        <v>57</v>
      </c>
      <c r="AF175" t="s">
        <v>73</v>
      </c>
      <c r="AG175">
        <v>0</v>
      </c>
      <c r="AH175" t="s">
        <v>74</v>
      </c>
      <c r="AI175" t="s">
        <v>74</v>
      </c>
      <c r="AJ175">
        <v>6</v>
      </c>
      <c r="AK175">
        <v>6</v>
      </c>
      <c r="AL175">
        <v>0</v>
      </c>
      <c r="AM175">
        <v>99.518035888671875</v>
      </c>
      <c r="AN175">
        <v>86</v>
      </c>
      <c r="AO175">
        <v>19248.972887099</v>
      </c>
      <c r="AP175">
        <v>94898</v>
      </c>
      <c r="AQ175" t="s">
        <v>245</v>
      </c>
      <c r="AR175" t="s">
        <v>246</v>
      </c>
    </row>
    <row r="176" spans="1:44" x14ac:dyDescent="0.3">
      <c r="A176">
        <v>175</v>
      </c>
      <c r="B176">
        <v>671</v>
      </c>
      <c r="C176">
        <v>671</v>
      </c>
      <c r="D176" t="s">
        <v>888</v>
      </c>
      <c r="E176" t="s">
        <v>239</v>
      </c>
      <c r="F176" s="4">
        <f>INT(G176)</f>
        <v>43389</v>
      </c>
      <c r="G176" s="8">
        <v>43389</v>
      </c>
      <c r="H176">
        <v>43389</v>
      </c>
      <c r="I176">
        <v>0.39444444444444438</v>
      </c>
      <c r="J176">
        <v>-38.462665549999997</v>
      </c>
      <c r="K176">
        <v>144.99459719999999</v>
      </c>
      <c r="L176" t="s">
        <v>889</v>
      </c>
      <c r="M176">
        <v>8827247</v>
      </c>
      <c r="N176" t="s">
        <v>254</v>
      </c>
      <c r="O176" t="s">
        <v>67</v>
      </c>
      <c r="P176" t="s">
        <v>219</v>
      </c>
      <c r="Q176" t="s">
        <v>106</v>
      </c>
      <c r="R176" t="s">
        <v>51</v>
      </c>
      <c r="S176" t="s">
        <v>52</v>
      </c>
      <c r="T176" t="s">
        <v>108</v>
      </c>
      <c r="U176">
        <v>1</v>
      </c>
      <c r="V176" t="s">
        <v>54</v>
      </c>
      <c r="W176">
        <v>0.2</v>
      </c>
      <c r="X176">
        <v>0.2</v>
      </c>
      <c r="Y176">
        <v>1227570</v>
      </c>
      <c r="Z176" t="s">
        <v>890</v>
      </c>
      <c r="AA176" t="s">
        <v>891</v>
      </c>
      <c r="AC176">
        <v>7.62</v>
      </c>
      <c r="AD176">
        <v>669</v>
      </c>
      <c r="AE176" t="s">
        <v>57</v>
      </c>
      <c r="AF176" t="s">
        <v>73</v>
      </c>
      <c r="AG176">
        <v>0</v>
      </c>
      <c r="AH176" t="s">
        <v>74</v>
      </c>
      <c r="AI176" t="s">
        <v>74</v>
      </c>
      <c r="AJ176">
        <v>6</v>
      </c>
      <c r="AK176">
        <v>6</v>
      </c>
      <c r="AL176">
        <v>0</v>
      </c>
      <c r="AM176">
        <v>94.359329223632813</v>
      </c>
      <c r="AN176">
        <v>86</v>
      </c>
      <c r="AO176">
        <v>19285.399465387531</v>
      </c>
      <c r="AP176">
        <v>94898</v>
      </c>
      <c r="AQ176" t="s">
        <v>245</v>
      </c>
      <c r="AR176" t="s">
        <v>246</v>
      </c>
    </row>
    <row r="177" spans="1:44" x14ac:dyDescent="0.3">
      <c r="A177">
        <v>176</v>
      </c>
      <c r="B177">
        <v>694</v>
      </c>
      <c r="C177">
        <v>694</v>
      </c>
      <c r="D177" t="s">
        <v>892</v>
      </c>
      <c r="E177" t="s">
        <v>239</v>
      </c>
      <c r="F177" s="4">
        <f>INT(G177)</f>
        <v>43489</v>
      </c>
      <c r="G177" s="8">
        <v>43489</v>
      </c>
      <c r="H177">
        <v>43489</v>
      </c>
      <c r="I177">
        <v>0.35416666666666669</v>
      </c>
      <c r="J177">
        <v>-38.377774350000003</v>
      </c>
      <c r="K177">
        <v>145.14036830000001</v>
      </c>
      <c r="L177" t="s">
        <v>893</v>
      </c>
      <c r="M177">
        <v>1107139</v>
      </c>
      <c r="N177" t="s">
        <v>894</v>
      </c>
      <c r="O177" t="s">
        <v>67</v>
      </c>
      <c r="P177" t="s">
        <v>219</v>
      </c>
      <c r="Q177" t="s">
        <v>230</v>
      </c>
      <c r="R177" t="s">
        <v>51</v>
      </c>
      <c r="S177" t="s">
        <v>90</v>
      </c>
      <c r="T177" t="s">
        <v>108</v>
      </c>
      <c r="U177">
        <v>1</v>
      </c>
      <c r="V177" t="s">
        <v>515</v>
      </c>
      <c r="W177">
        <v>1</v>
      </c>
      <c r="X177">
        <v>1</v>
      </c>
      <c r="Y177">
        <v>1257480</v>
      </c>
      <c r="Z177" t="s">
        <v>895</v>
      </c>
      <c r="AA177" t="s">
        <v>896</v>
      </c>
      <c r="AC177">
        <v>7.62</v>
      </c>
      <c r="AD177">
        <v>692</v>
      </c>
      <c r="AE177" t="s">
        <v>57</v>
      </c>
      <c r="AF177" t="s">
        <v>149</v>
      </c>
      <c r="AG177">
        <v>102</v>
      </c>
      <c r="AH177" t="s">
        <v>150</v>
      </c>
      <c r="AI177" t="s">
        <v>151</v>
      </c>
      <c r="AJ177">
        <v>5</v>
      </c>
      <c r="AK177">
        <v>5</v>
      </c>
      <c r="AL177">
        <v>1</v>
      </c>
      <c r="AM177">
        <v>14.999894142150881</v>
      </c>
      <c r="AN177">
        <v>86</v>
      </c>
      <c r="AO177">
        <v>3448.4758450328718</v>
      </c>
      <c r="AP177">
        <v>94898</v>
      </c>
      <c r="AQ177" t="s">
        <v>245</v>
      </c>
      <c r="AR177" t="s">
        <v>246</v>
      </c>
    </row>
    <row r="178" spans="1:44" x14ac:dyDescent="0.3">
      <c r="A178">
        <v>177</v>
      </c>
      <c r="B178">
        <v>725</v>
      </c>
      <c r="C178">
        <v>725</v>
      </c>
      <c r="D178" t="s">
        <v>897</v>
      </c>
      <c r="E178" t="s">
        <v>239</v>
      </c>
      <c r="F178" s="4">
        <f>INT(G178)</f>
        <v>43528</v>
      </c>
      <c r="G178" s="8">
        <v>43528</v>
      </c>
      <c r="H178">
        <v>43528</v>
      </c>
      <c r="I178">
        <v>0.13771990740740739</v>
      </c>
      <c r="J178">
        <v>-38.308375669999997</v>
      </c>
      <c r="K178">
        <v>145.03232990000001</v>
      </c>
      <c r="L178" t="s">
        <v>898</v>
      </c>
      <c r="M178">
        <v>1104930</v>
      </c>
      <c r="N178" t="s">
        <v>899</v>
      </c>
      <c r="O178" t="s">
        <v>475</v>
      </c>
      <c r="P178" t="s">
        <v>219</v>
      </c>
      <c r="Q178" t="s">
        <v>230</v>
      </c>
      <c r="R178" t="s">
        <v>51</v>
      </c>
      <c r="S178" t="s">
        <v>90</v>
      </c>
      <c r="T178" t="s">
        <v>108</v>
      </c>
      <c r="U178">
        <v>1</v>
      </c>
      <c r="V178" t="s">
        <v>70</v>
      </c>
      <c r="W178">
        <v>0.5</v>
      </c>
      <c r="X178">
        <v>0.5</v>
      </c>
      <c r="Y178">
        <v>1271429</v>
      </c>
      <c r="Z178" t="s">
        <v>900</v>
      </c>
      <c r="AA178" t="s">
        <v>901</v>
      </c>
      <c r="AC178">
        <v>7.62</v>
      </c>
      <c r="AD178">
        <v>723</v>
      </c>
      <c r="AE178" t="s">
        <v>57</v>
      </c>
      <c r="AF178" t="s">
        <v>73</v>
      </c>
      <c r="AG178">
        <v>0</v>
      </c>
      <c r="AH178" t="s">
        <v>74</v>
      </c>
      <c r="AI178" t="s">
        <v>74</v>
      </c>
      <c r="AJ178">
        <v>6</v>
      </c>
      <c r="AK178">
        <v>6</v>
      </c>
      <c r="AL178">
        <v>0</v>
      </c>
      <c r="AM178">
        <v>32.922756195068359</v>
      </c>
      <c r="AN178">
        <v>86</v>
      </c>
      <c r="AO178">
        <v>13364.49609491816</v>
      </c>
      <c r="AP178">
        <v>94898</v>
      </c>
      <c r="AQ178" t="s">
        <v>245</v>
      </c>
      <c r="AR178" t="s">
        <v>246</v>
      </c>
    </row>
    <row r="179" spans="1:44" x14ac:dyDescent="0.3">
      <c r="A179">
        <v>178</v>
      </c>
      <c r="B179">
        <v>726</v>
      </c>
      <c r="C179">
        <v>726</v>
      </c>
      <c r="D179" t="s">
        <v>902</v>
      </c>
      <c r="E179" t="s">
        <v>239</v>
      </c>
      <c r="F179" s="4">
        <f>INT(G179)</f>
        <v>43529</v>
      </c>
      <c r="G179" s="8">
        <v>43529</v>
      </c>
      <c r="H179">
        <v>43529</v>
      </c>
      <c r="I179">
        <v>4.4756944444444453E-2</v>
      </c>
      <c r="J179">
        <v>-38.335204660000002</v>
      </c>
      <c r="K179">
        <v>144.976384</v>
      </c>
      <c r="L179" t="s">
        <v>903</v>
      </c>
      <c r="M179">
        <v>8825277</v>
      </c>
      <c r="N179" t="s">
        <v>860</v>
      </c>
      <c r="O179" t="s">
        <v>475</v>
      </c>
      <c r="P179" t="s">
        <v>514</v>
      </c>
      <c r="Q179" t="s">
        <v>230</v>
      </c>
      <c r="R179" t="s">
        <v>51</v>
      </c>
      <c r="S179" t="s">
        <v>52</v>
      </c>
      <c r="T179" t="s">
        <v>69</v>
      </c>
      <c r="U179">
        <v>0.2</v>
      </c>
      <c r="V179" t="s">
        <v>70</v>
      </c>
      <c r="W179">
        <v>0.5</v>
      </c>
      <c r="X179">
        <v>0.1</v>
      </c>
      <c r="Y179">
        <v>1271730</v>
      </c>
      <c r="Z179" t="s">
        <v>904</v>
      </c>
      <c r="AA179" t="s">
        <v>905</v>
      </c>
      <c r="AC179">
        <v>7.62</v>
      </c>
      <c r="AD179">
        <v>724</v>
      </c>
      <c r="AE179" t="s">
        <v>57</v>
      </c>
      <c r="AF179" t="s">
        <v>73</v>
      </c>
      <c r="AG179">
        <v>0</v>
      </c>
      <c r="AH179" t="s">
        <v>74</v>
      </c>
      <c r="AI179" t="s">
        <v>74</v>
      </c>
      <c r="AJ179">
        <v>6</v>
      </c>
      <c r="AK179">
        <v>6</v>
      </c>
      <c r="AL179">
        <v>0</v>
      </c>
      <c r="AM179">
        <v>5.0355024337768546</v>
      </c>
      <c r="AN179">
        <v>86</v>
      </c>
      <c r="AO179">
        <v>17234.88729041964</v>
      </c>
      <c r="AP179">
        <v>94898</v>
      </c>
      <c r="AQ179" t="s">
        <v>245</v>
      </c>
      <c r="AR179" t="s">
        <v>246</v>
      </c>
    </row>
    <row r="180" spans="1:44" x14ac:dyDescent="0.3">
      <c r="A180">
        <v>179</v>
      </c>
      <c r="B180">
        <v>729</v>
      </c>
      <c r="C180">
        <v>729</v>
      </c>
      <c r="D180" t="s">
        <v>906</v>
      </c>
      <c r="E180" t="s">
        <v>239</v>
      </c>
      <c r="F180" s="4">
        <f>INT(G180)</f>
        <v>43543</v>
      </c>
      <c r="G180" s="8">
        <v>43543</v>
      </c>
      <c r="H180">
        <v>43543</v>
      </c>
      <c r="I180">
        <v>0.51666666666666672</v>
      </c>
      <c r="J180">
        <v>-38.333400169999997</v>
      </c>
      <c r="K180">
        <v>145.01924249999999</v>
      </c>
      <c r="L180" t="s">
        <v>907</v>
      </c>
      <c r="M180">
        <v>1307507</v>
      </c>
      <c r="N180" t="s">
        <v>908</v>
      </c>
      <c r="O180" t="s">
        <v>67</v>
      </c>
      <c r="P180" t="s">
        <v>219</v>
      </c>
      <c r="Q180" t="s">
        <v>132</v>
      </c>
      <c r="R180" t="s">
        <v>51</v>
      </c>
      <c r="S180" t="s">
        <v>146</v>
      </c>
      <c r="T180" t="s">
        <v>108</v>
      </c>
      <c r="U180">
        <v>1</v>
      </c>
      <c r="V180" t="s">
        <v>54</v>
      </c>
      <c r="W180">
        <v>0.2</v>
      </c>
      <c r="X180">
        <v>0.2</v>
      </c>
      <c r="Y180">
        <v>1275359</v>
      </c>
      <c r="Z180" t="s">
        <v>909</v>
      </c>
      <c r="AA180" t="s">
        <v>910</v>
      </c>
      <c r="AC180">
        <v>7.62</v>
      </c>
      <c r="AD180">
        <v>727</v>
      </c>
      <c r="AE180" t="s">
        <v>57</v>
      </c>
      <c r="AF180" t="s">
        <v>73</v>
      </c>
      <c r="AG180">
        <v>0</v>
      </c>
      <c r="AH180" t="s">
        <v>74</v>
      </c>
      <c r="AI180" t="s">
        <v>74</v>
      </c>
      <c r="AJ180">
        <v>6</v>
      </c>
      <c r="AK180">
        <v>6</v>
      </c>
      <c r="AL180">
        <v>0</v>
      </c>
      <c r="AM180">
        <v>30.656501770019531</v>
      </c>
      <c r="AN180">
        <v>86</v>
      </c>
      <c r="AO180">
        <v>13582.199151551151</v>
      </c>
      <c r="AP180">
        <v>94898</v>
      </c>
      <c r="AQ180" t="s">
        <v>245</v>
      </c>
      <c r="AR180" t="s">
        <v>246</v>
      </c>
    </row>
    <row r="181" spans="1:44" x14ac:dyDescent="0.3">
      <c r="A181">
        <v>180</v>
      </c>
      <c r="B181">
        <v>730</v>
      </c>
      <c r="C181">
        <v>730</v>
      </c>
      <c r="D181" t="s">
        <v>911</v>
      </c>
      <c r="E181" t="s">
        <v>239</v>
      </c>
      <c r="F181" s="4">
        <f>INT(G181)</f>
        <v>43549</v>
      </c>
      <c r="G181" s="8">
        <v>43549</v>
      </c>
      <c r="H181">
        <v>43549</v>
      </c>
      <c r="I181">
        <v>0.63750000000000007</v>
      </c>
      <c r="J181">
        <v>-38.353113690000001</v>
      </c>
      <c r="K181">
        <v>145.0249464</v>
      </c>
      <c r="L181" t="s">
        <v>912</v>
      </c>
      <c r="M181">
        <v>1308142</v>
      </c>
      <c r="N181" t="s">
        <v>876</v>
      </c>
      <c r="O181" t="s">
        <v>67</v>
      </c>
      <c r="P181" t="s">
        <v>514</v>
      </c>
      <c r="Q181" t="s">
        <v>132</v>
      </c>
      <c r="R181" t="s">
        <v>51</v>
      </c>
      <c r="S181" t="s">
        <v>90</v>
      </c>
      <c r="T181" t="s">
        <v>108</v>
      </c>
      <c r="U181">
        <v>1</v>
      </c>
      <c r="V181" t="s">
        <v>515</v>
      </c>
      <c r="W181">
        <v>1</v>
      </c>
      <c r="X181">
        <v>1</v>
      </c>
      <c r="Y181">
        <v>1277685</v>
      </c>
      <c r="Z181" t="s">
        <v>913</v>
      </c>
      <c r="AA181" t="s">
        <v>914</v>
      </c>
      <c r="AC181">
        <v>7.62</v>
      </c>
      <c r="AD181">
        <v>728</v>
      </c>
      <c r="AE181" t="s">
        <v>57</v>
      </c>
      <c r="AF181" t="s">
        <v>73</v>
      </c>
      <c r="AG181">
        <v>0</v>
      </c>
      <c r="AH181" t="s">
        <v>74</v>
      </c>
      <c r="AI181" t="s">
        <v>74</v>
      </c>
      <c r="AJ181">
        <v>6</v>
      </c>
      <c r="AK181">
        <v>6</v>
      </c>
      <c r="AL181">
        <v>0</v>
      </c>
      <c r="AM181">
        <v>187.67488098144531</v>
      </c>
      <c r="AN181">
        <v>86</v>
      </c>
      <c r="AO181">
        <v>12807.062861574799</v>
      </c>
      <c r="AP181">
        <v>94898</v>
      </c>
      <c r="AQ181" t="s">
        <v>245</v>
      </c>
      <c r="AR181" t="s">
        <v>246</v>
      </c>
    </row>
    <row r="182" spans="1:44" x14ac:dyDescent="0.3">
      <c r="A182">
        <v>181</v>
      </c>
      <c r="B182">
        <v>732</v>
      </c>
      <c r="C182">
        <v>732</v>
      </c>
      <c r="D182" t="s">
        <v>915</v>
      </c>
      <c r="E182" t="s">
        <v>239</v>
      </c>
      <c r="F182" s="4">
        <f>INT(G182)</f>
        <v>43549</v>
      </c>
      <c r="G182" s="8">
        <v>43549</v>
      </c>
      <c r="H182">
        <v>43549</v>
      </c>
      <c r="I182">
        <v>0.74258101851851854</v>
      </c>
      <c r="J182">
        <v>-38.328302000000001</v>
      </c>
      <c r="K182">
        <v>144.9737447</v>
      </c>
      <c r="L182" t="s">
        <v>916</v>
      </c>
      <c r="M182">
        <v>8825074</v>
      </c>
      <c r="N182" t="s">
        <v>917</v>
      </c>
      <c r="O182" t="s">
        <v>67</v>
      </c>
      <c r="P182" t="s">
        <v>514</v>
      </c>
      <c r="Q182" t="s">
        <v>68</v>
      </c>
      <c r="R182" t="s">
        <v>51</v>
      </c>
      <c r="S182" t="s">
        <v>52</v>
      </c>
      <c r="T182" t="s">
        <v>69</v>
      </c>
      <c r="U182">
        <v>0.2</v>
      </c>
      <c r="V182" t="s">
        <v>515</v>
      </c>
      <c r="W182">
        <v>1</v>
      </c>
      <c r="X182">
        <v>0.2</v>
      </c>
      <c r="Y182">
        <v>1277811</v>
      </c>
      <c r="Z182" t="s">
        <v>918</v>
      </c>
      <c r="AA182" t="s">
        <v>919</v>
      </c>
      <c r="AC182">
        <v>7.62</v>
      </c>
      <c r="AD182">
        <v>730</v>
      </c>
      <c r="AE182" t="s">
        <v>57</v>
      </c>
      <c r="AF182" t="s">
        <v>82</v>
      </c>
      <c r="AG182">
        <v>0</v>
      </c>
      <c r="AH182" t="s">
        <v>74</v>
      </c>
      <c r="AI182" t="s">
        <v>74</v>
      </c>
      <c r="AJ182">
        <v>6</v>
      </c>
      <c r="AK182">
        <v>6</v>
      </c>
      <c r="AL182">
        <v>0</v>
      </c>
      <c r="AM182">
        <v>4.0228819847106934</v>
      </c>
      <c r="AN182">
        <v>86</v>
      </c>
      <c r="AO182">
        <v>17593.594728879041</v>
      </c>
      <c r="AP182">
        <v>94898</v>
      </c>
      <c r="AQ182" t="s">
        <v>245</v>
      </c>
      <c r="AR182" t="s">
        <v>246</v>
      </c>
    </row>
    <row r="183" spans="1:44" x14ac:dyDescent="0.3">
      <c r="A183">
        <v>182</v>
      </c>
      <c r="B183">
        <v>737</v>
      </c>
      <c r="C183">
        <v>737</v>
      </c>
      <c r="D183" t="s">
        <v>920</v>
      </c>
      <c r="E183" t="s">
        <v>239</v>
      </c>
      <c r="F183" s="4">
        <f>INT(G183)</f>
        <v>43558</v>
      </c>
      <c r="G183" s="8">
        <v>43558</v>
      </c>
      <c r="H183">
        <v>43558</v>
      </c>
      <c r="I183">
        <v>0.35155092592592602</v>
      </c>
      <c r="J183">
        <v>-38.370046360000003</v>
      </c>
      <c r="K183">
        <v>145.00715460000001</v>
      </c>
      <c r="L183" t="s">
        <v>921</v>
      </c>
      <c r="M183">
        <v>9863702</v>
      </c>
      <c r="N183" t="s">
        <v>908</v>
      </c>
      <c r="O183" t="s">
        <v>67</v>
      </c>
      <c r="P183" t="s">
        <v>219</v>
      </c>
      <c r="Q183" t="s">
        <v>181</v>
      </c>
      <c r="R183" t="s">
        <v>51</v>
      </c>
      <c r="S183" t="s">
        <v>138</v>
      </c>
      <c r="T183" t="s">
        <v>108</v>
      </c>
      <c r="U183">
        <v>1</v>
      </c>
      <c r="V183" t="s">
        <v>70</v>
      </c>
      <c r="W183">
        <v>0.5</v>
      </c>
      <c r="X183">
        <v>0.5</v>
      </c>
      <c r="Y183">
        <v>1280756</v>
      </c>
      <c r="Z183" t="s">
        <v>922</v>
      </c>
      <c r="AA183" t="s">
        <v>923</v>
      </c>
      <c r="AC183">
        <v>7.62</v>
      </c>
      <c r="AD183">
        <v>735</v>
      </c>
      <c r="AE183" t="s">
        <v>57</v>
      </c>
      <c r="AF183" t="s">
        <v>73</v>
      </c>
      <c r="AG183">
        <v>0</v>
      </c>
      <c r="AH183" t="s">
        <v>74</v>
      </c>
      <c r="AI183" t="s">
        <v>74</v>
      </c>
      <c r="AJ183">
        <v>6</v>
      </c>
      <c r="AK183">
        <v>6</v>
      </c>
      <c r="AL183">
        <v>0</v>
      </c>
      <c r="AM183">
        <v>220.72404479980469</v>
      </c>
      <c r="AN183">
        <v>86</v>
      </c>
      <c r="AO183">
        <v>14403.761771870561</v>
      </c>
      <c r="AP183">
        <v>94898</v>
      </c>
      <c r="AQ183" t="s">
        <v>245</v>
      </c>
      <c r="AR183" t="s">
        <v>246</v>
      </c>
    </row>
    <row r="184" spans="1:44" x14ac:dyDescent="0.3">
      <c r="A184">
        <v>183</v>
      </c>
      <c r="B184">
        <v>1244</v>
      </c>
      <c r="C184">
        <v>1244</v>
      </c>
      <c r="D184" t="s">
        <v>924</v>
      </c>
      <c r="E184" t="s">
        <v>239</v>
      </c>
      <c r="F184" s="4">
        <f>INT(G184)</f>
        <v>43091</v>
      </c>
      <c r="G184" s="8">
        <v>43091</v>
      </c>
      <c r="H184">
        <v>43091</v>
      </c>
      <c r="I184">
        <v>0.18137731481481481</v>
      </c>
      <c r="J184">
        <v>-38.348867579999997</v>
      </c>
      <c r="K184">
        <v>144.94286679999999</v>
      </c>
      <c r="L184" t="s">
        <v>925</v>
      </c>
      <c r="M184">
        <v>8825718</v>
      </c>
      <c r="N184" t="s">
        <v>926</v>
      </c>
      <c r="O184" t="s">
        <v>48</v>
      </c>
      <c r="P184" t="s">
        <v>514</v>
      </c>
      <c r="Q184" t="s">
        <v>927</v>
      </c>
      <c r="R184" t="s">
        <v>107</v>
      </c>
      <c r="S184" t="s">
        <v>52</v>
      </c>
      <c r="T184" t="s">
        <v>69</v>
      </c>
      <c r="U184">
        <v>0.2</v>
      </c>
      <c r="V184" t="s">
        <v>70</v>
      </c>
      <c r="W184">
        <v>0.5</v>
      </c>
      <c r="X184">
        <v>0.1</v>
      </c>
      <c r="Y184">
        <v>5375</v>
      </c>
      <c r="Z184" t="s">
        <v>928</v>
      </c>
      <c r="AA184" t="s">
        <v>929</v>
      </c>
      <c r="AC184">
        <v>7.62</v>
      </c>
      <c r="AD184">
        <v>1071</v>
      </c>
      <c r="AE184" t="s">
        <v>57</v>
      </c>
      <c r="AF184" t="s">
        <v>82</v>
      </c>
      <c r="AG184">
        <v>0</v>
      </c>
      <c r="AH184" t="s">
        <v>74</v>
      </c>
      <c r="AI184" t="s">
        <v>74</v>
      </c>
      <c r="AJ184">
        <v>6</v>
      </c>
      <c r="AK184">
        <v>6</v>
      </c>
      <c r="AL184">
        <v>0</v>
      </c>
      <c r="AM184">
        <v>105.20172119140619</v>
      </c>
      <c r="AN184">
        <v>86</v>
      </c>
      <c r="AO184">
        <v>19996.562998892459</v>
      </c>
      <c r="AP184">
        <v>94898</v>
      </c>
      <c r="AQ184" t="s">
        <v>245</v>
      </c>
      <c r="AR184" t="s">
        <v>246</v>
      </c>
    </row>
    <row r="185" spans="1:44" x14ac:dyDescent="0.3">
      <c r="A185">
        <v>184</v>
      </c>
      <c r="B185">
        <v>1250</v>
      </c>
      <c r="C185">
        <v>1250</v>
      </c>
      <c r="D185" t="s">
        <v>930</v>
      </c>
      <c r="E185" t="s">
        <v>239</v>
      </c>
      <c r="F185" s="4">
        <f>INT(G185)</f>
        <v>43112</v>
      </c>
      <c r="G185" s="8">
        <v>43112</v>
      </c>
      <c r="H185">
        <v>43112</v>
      </c>
      <c r="I185">
        <v>0.16567129629629629</v>
      </c>
      <c r="J185">
        <v>-38.38687608</v>
      </c>
      <c r="K185">
        <v>144.93125169999999</v>
      </c>
      <c r="L185" t="s">
        <v>931</v>
      </c>
      <c r="M185">
        <v>1311457</v>
      </c>
      <c r="N185" t="s">
        <v>866</v>
      </c>
      <c r="O185" t="s">
        <v>67</v>
      </c>
      <c r="P185" t="s">
        <v>219</v>
      </c>
      <c r="Q185" t="s">
        <v>106</v>
      </c>
      <c r="R185" t="s">
        <v>51</v>
      </c>
      <c r="S185" t="s">
        <v>52</v>
      </c>
      <c r="T185" t="s">
        <v>69</v>
      </c>
      <c r="U185">
        <v>0.2</v>
      </c>
      <c r="V185" t="s">
        <v>70</v>
      </c>
      <c r="W185">
        <v>0.5</v>
      </c>
      <c r="X185">
        <v>0.1</v>
      </c>
      <c r="Y185">
        <v>5396</v>
      </c>
      <c r="Z185" t="s">
        <v>932</v>
      </c>
      <c r="AA185" t="s">
        <v>933</v>
      </c>
      <c r="AC185">
        <v>7.62</v>
      </c>
      <c r="AD185">
        <v>1077</v>
      </c>
      <c r="AE185" t="s">
        <v>57</v>
      </c>
      <c r="AF185" t="s">
        <v>73</v>
      </c>
      <c r="AG185">
        <v>0</v>
      </c>
      <c r="AH185" t="s">
        <v>74</v>
      </c>
      <c r="AI185" t="s">
        <v>74</v>
      </c>
      <c r="AJ185">
        <v>6</v>
      </c>
      <c r="AK185">
        <v>6</v>
      </c>
      <c r="AL185">
        <v>0</v>
      </c>
      <c r="AM185">
        <v>95.984519958496094</v>
      </c>
      <c r="AN185">
        <v>86</v>
      </c>
      <c r="AO185">
        <v>21213.011289263919</v>
      </c>
      <c r="AP185">
        <v>94898</v>
      </c>
      <c r="AQ185" t="s">
        <v>245</v>
      </c>
      <c r="AR185" t="s">
        <v>246</v>
      </c>
    </row>
    <row r="186" spans="1:44" x14ac:dyDescent="0.3">
      <c r="A186">
        <v>185</v>
      </c>
      <c r="B186">
        <v>1268</v>
      </c>
      <c r="C186">
        <v>1268</v>
      </c>
      <c r="D186" t="s">
        <v>934</v>
      </c>
      <c r="E186" t="s">
        <v>239</v>
      </c>
      <c r="F186" s="4">
        <f>INT(G186)</f>
        <v>43145</v>
      </c>
      <c r="G186" s="8">
        <v>43145</v>
      </c>
      <c r="H186">
        <v>43145</v>
      </c>
      <c r="I186">
        <v>0.4105787037037037</v>
      </c>
      <c r="J186">
        <v>-38.306943150000002</v>
      </c>
      <c r="K186">
        <v>145.03019810000001</v>
      </c>
      <c r="L186" t="s">
        <v>935</v>
      </c>
      <c r="M186">
        <v>1103402</v>
      </c>
      <c r="N186" t="s">
        <v>899</v>
      </c>
      <c r="O186" t="s">
        <v>67</v>
      </c>
      <c r="P186" t="s">
        <v>219</v>
      </c>
      <c r="Q186" t="s">
        <v>230</v>
      </c>
      <c r="R186" t="s">
        <v>51</v>
      </c>
      <c r="S186" t="s">
        <v>90</v>
      </c>
      <c r="T186" t="s">
        <v>108</v>
      </c>
      <c r="U186">
        <v>1</v>
      </c>
      <c r="V186" t="s">
        <v>208</v>
      </c>
      <c r="W186">
        <v>1</v>
      </c>
      <c r="X186">
        <v>1</v>
      </c>
      <c r="Y186">
        <v>5440</v>
      </c>
      <c r="Z186" t="s">
        <v>936</v>
      </c>
      <c r="AA186" t="s">
        <v>937</v>
      </c>
      <c r="AC186">
        <v>7.62</v>
      </c>
      <c r="AD186">
        <v>1095</v>
      </c>
      <c r="AE186" t="s">
        <v>57</v>
      </c>
      <c r="AF186" t="s">
        <v>73</v>
      </c>
      <c r="AG186">
        <v>0</v>
      </c>
      <c r="AH186" t="s">
        <v>74</v>
      </c>
      <c r="AI186" t="s">
        <v>74</v>
      </c>
      <c r="AJ186">
        <v>6</v>
      </c>
      <c r="AK186">
        <v>6</v>
      </c>
      <c r="AL186">
        <v>0</v>
      </c>
      <c r="AM186">
        <v>21.99007606506348</v>
      </c>
      <c r="AN186">
        <v>86</v>
      </c>
      <c r="AO186">
        <v>13600.437798470781</v>
      </c>
      <c r="AP186">
        <v>94898</v>
      </c>
      <c r="AQ186" t="s">
        <v>245</v>
      </c>
      <c r="AR186" t="s">
        <v>246</v>
      </c>
    </row>
    <row r="187" spans="1:44" x14ac:dyDescent="0.3">
      <c r="A187">
        <v>186</v>
      </c>
      <c r="B187">
        <v>1275</v>
      </c>
      <c r="C187">
        <v>1275</v>
      </c>
      <c r="D187" t="s">
        <v>938</v>
      </c>
      <c r="E187" t="s">
        <v>239</v>
      </c>
      <c r="F187" s="4">
        <f>INT(G187)</f>
        <v>43157</v>
      </c>
      <c r="G187" s="8">
        <v>43157</v>
      </c>
      <c r="H187">
        <v>43157</v>
      </c>
      <c r="I187">
        <v>0.58785879629629634</v>
      </c>
      <c r="J187">
        <v>-38.404347629999997</v>
      </c>
      <c r="K187">
        <v>144.93644900000001</v>
      </c>
      <c r="L187" t="s">
        <v>939</v>
      </c>
      <c r="M187">
        <v>1308857</v>
      </c>
      <c r="N187" t="s">
        <v>866</v>
      </c>
      <c r="O187" t="s">
        <v>67</v>
      </c>
      <c r="P187" t="s">
        <v>219</v>
      </c>
      <c r="Q187" t="s">
        <v>255</v>
      </c>
      <c r="R187" t="s">
        <v>51</v>
      </c>
      <c r="S187" t="s">
        <v>52</v>
      </c>
      <c r="T187" t="s">
        <v>108</v>
      </c>
      <c r="U187">
        <v>1</v>
      </c>
      <c r="V187" t="s">
        <v>70</v>
      </c>
      <c r="W187">
        <v>0.5</v>
      </c>
      <c r="X187">
        <v>0.5</v>
      </c>
      <c r="Y187">
        <v>5446</v>
      </c>
      <c r="Z187" t="s">
        <v>940</v>
      </c>
      <c r="AA187" t="s">
        <v>941</v>
      </c>
      <c r="AC187">
        <v>7.62</v>
      </c>
      <c r="AD187">
        <v>1102</v>
      </c>
      <c r="AE187" t="s">
        <v>57</v>
      </c>
      <c r="AF187" t="s">
        <v>73</v>
      </c>
      <c r="AG187">
        <v>0</v>
      </c>
      <c r="AH187" t="s">
        <v>74</v>
      </c>
      <c r="AI187" t="s">
        <v>74</v>
      </c>
      <c r="AJ187">
        <v>6</v>
      </c>
      <c r="AK187">
        <v>6</v>
      </c>
      <c r="AL187">
        <v>0</v>
      </c>
      <c r="AM187">
        <v>118.98760986328119</v>
      </c>
      <c r="AN187">
        <v>86</v>
      </c>
      <c r="AO187">
        <v>21142.920462033249</v>
      </c>
      <c r="AP187">
        <v>94898</v>
      </c>
      <c r="AQ187" t="s">
        <v>245</v>
      </c>
      <c r="AR187" t="s">
        <v>246</v>
      </c>
    </row>
    <row r="188" spans="1:44" x14ac:dyDescent="0.3">
      <c r="A188">
        <v>187</v>
      </c>
      <c r="B188">
        <v>1288</v>
      </c>
      <c r="C188">
        <v>1288</v>
      </c>
      <c r="D188" t="s">
        <v>942</v>
      </c>
      <c r="E188" t="s">
        <v>239</v>
      </c>
      <c r="F188" s="4">
        <f>INT(G188)</f>
        <v>43168</v>
      </c>
      <c r="G188" s="8">
        <v>43168</v>
      </c>
      <c r="H188">
        <v>43168</v>
      </c>
      <c r="I188">
        <v>0.34120370370370368</v>
      </c>
      <c r="J188">
        <v>-38.381844000000001</v>
      </c>
      <c r="K188">
        <v>145.12427600000001</v>
      </c>
      <c r="L188" t="s">
        <v>943</v>
      </c>
      <c r="M188">
        <v>1106688</v>
      </c>
      <c r="N188" t="s">
        <v>894</v>
      </c>
      <c r="O188" t="s">
        <v>48</v>
      </c>
      <c r="P188" t="s">
        <v>219</v>
      </c>
      <c r="Q188" t="s">
        <v>88</v>
      </c>
      <c r="R188" t="s">
        <v>107</v>
      </c>
      <c r="S188" t="s">
        <v>90</v>
      </c>
      <c r="T188" t="s">
        <v>69</v>
      </c>
      <c r="U188">
        <v>0.2</v>
      </c>
      <c r="V188" t="s">
        <v>70</v>
      </c>
      <c r="W188">
        <v>0.5</v>
      </c>
      <c r="X188">
        <v>0.1</v>
      </c>
      <c r="Y188">
        <v>5523</v>
      </c>
      <c r="Z188" t="s">
        <v>944</v>
      </c>
      <c r="AA188" t="s">
        <v>945</v>
      </c>
      <c r="AC188">
        <v>7.62</v>
      </c>
      <c r="AD188">
        <v>1115</v>
      </c>
      <c r="AE188" t="s">
        <v>57</v>
      </c>
      <c r="AF188" t="s">
        <v>73</v>
      </c>
      <c r="AG188">
        <v>0</v>
      </c>
      <c r="AH188" t="s">
        <v>74</v>
      </c>
      <c r="AI188" t="s">
        <v>74</v>
      </c>
      <c r="AJ188">
        <v>6</v>
      </c>
      <c r="AK188">
        <v>6</v>
      </c>
      <c r="AL188">
        <v>0</v>
      </c>
      <c r="AM188">
        <v>23.714969635009769</v>
      </c>
      <c r="AN188">
        <v>86</v>
      </c>
      <c r="AO188">
        <v>4859.2233505721824</v>
      </c>
      <c r="AP188">
        <v>94898</v>
      </c>
      <c r="AQ188" t="s">
        <v>245</v>
      </c>
      <c r="AR188" t="s">
        <v>246</v>
      </c>
    </row>
    <row r="189" spans="1:44" x14ac:dyDescent="0.3">
      <c r="A189">
        <v>188</v>
      </c>
      <c r="B189">
        <v>1290</v>
      </c>
      <c r="C189">
        <v>1290</v>
      </c>
      <c r="D189" t="s">
        <v>946</v>
      </c>
      <c r="E189" t="s">
        <v>239</v>
      </c>
      <c r="F189" s="4">
        <f>INT(G189)</f>
        <v>43176</v>
      </c>
      <c r="G189" s="8">
        <v>43176</v>
      </c>
      <c r="H189">
        <v>43176</v>
      </c>
      <c r="I189">
        <v>0.33959490740740739</v>
      </c>
      <c r="J189">
        <v>-38.374246319999997</v>
      </c>
      <c r="K189">
        <v>145.090305</v>
      </c>
      <c r="L189" t="s">
        <v>947</v>
      </c>
      <c r="M189">
        <v>1108223</v>
      </c>
      <c r="N189" t="s">
        <v>881</v>
      </c>
      <c r="O189" t="s">
        <v>67</v>
      </c>
      <c r="P189" t="s">
        <v>219</v>
      </c>
      <c r="Q189" t="s">
        <v>230</v>
      </c>
      <c r="R189" t="s">
        <v>51</v>
      </c>
      <c r="S189" t="s">
        <v>90</v>
      </c>
      <c r="T189" t="s">
        <v>108</v>
      </c>
      <c r="U189">
        <v>1</v>
      </c>
      <c r="V189" t="s">
        <v>948</v>
      </c>
      <c r="W189">
        <v>2</v>
      </c>
      <c r="X189">
        <v>2</v>
      </c>
      <c r="Y189">
        <v>5484</v>
      </c>
      <c r="Z189" t="s">
        <v>949</v>
      </c>
      <c r="AA189" t="s">
        <v>950</v>
      </c>
      <c r="AC189">
        <v>7.62</v>
      </c>
      <c r="AD189">
        <v>1117</v>
      </c>
      <c r="AE189" t="s">
        <v>57</v>
      </c>
      <c r="AF189" t="s">
        <v>73</v>
      </c>
      <c r="AG189">
        <v>0</v>
      </c>
      <c r="AH189" t="s">
        <v>74</v>
      </c>
      <c r="AI189" t="s">
        <v>74</v>
      </c>
      <c r="AJ189">
        <v>6</v>
      </c>
      <c r="AK189">
        <v>6</v>
      </c>
      <c r="AL189">
        <v>0</v>
      </c>
      <c r="AM189">
        <v>56.932140350341797</v>
      </c>
      <c r="AN189">
        <v>86</v>
      </c>
      <c r="AO189">
        <v>7292.0662941884939</v>
      </c>
      <c r="AP189">
        <v>94898</v>
      </c>
      <c r="AQ189" t="s">
        <v>245</v>
      </c>
      <c r="AR189" t="s">
        <v>246</v>
      </c>
    </row>
    <row r="190" spans="1:44" x14ac:dyDescent="0.3">
      <c r="A190">
        <v>189</v>
      </c>
      <c r="B190">
        <v>1297</v>
      </c>
      <c r="C190">
        <v>1297</v>
      </c>
      <c r="D190" t="s">
        <v>951</v>
      </c>
      <c r="E190" t="s">
        <v>239</v>
      </c>
      <c r="F190" s="4">
        <f>INT(G190)</f>
        <v>43177</v>
      </c>
      <c r="G190" s="8">
        <v>43177</v>
      </c>
      <c r="H190">
        <v>43177</v>
      </c>
      <c r="I190">
        <v>0.56001157407407409</v>
      </c>
      <c r="J190">
        <v>-38.346526849999997</v>
      </c>
      <c r="K190">
        <v>144.9556019</v>
      </c>
      <c r="L190" t="s">
        <v>952</v>
      </c>
      <c r="M190">
        <v>1306759</v>
      </c>
      <c r="N190" t="s">
        <v>876</v>
      </c>
      <c r="O190" t="s">
        <v>67</v>
      </c>
      <c r="P190" t="s">
        <v>514</v>
      </c>
      <c r="Q190" t="s">
        <v>230</v>
      </c>
      <c r="R190" t="s">
        <v>51</v>
      </c>
      <c r="S190" t="s">
        <v>90</v>
      </c>
      <c r="T190" t="s">
        <v>108</v>
      </c>
      <c r="U190">
        <v>1</v>
      </c>
      <c r="V190" t="s">
        <v>948</v>
      </c>
      <c r="W190">
        <v>2</v>
      </c>
      <c r="X190">
        <v>2</v>
      </c>
      <c r="Y190">
        <v>5487</v>
      </c>
      <c r="Z190" t="s">
        <v>953</v>
      </c>
      <c r="AA190" t="s">
        <v>954</v>
      </c>
      <c r="AC190">
        <v>7.62</v>
      </c>
      <c r="AD190">
        <v>1124</v>
      </c>
      <c r="AE190" t="s">
        <v>57</v>
      </c>
      <c r="AF190" t="s">
        <v>73</v>
      </c>
      <c r="AG190">
        <v>0</v>
      </c>
      <c r="AH190" t="s">
        <v>74</v>
      </c>
      <c r="AI190" t="s">
        <v>74</v>
      </c>
      <c r="AJ190">
        <v>6</v>
      </c>
      <c r="AK190">
        <v>6</v>
      </c>
      <c r="AL190">
        <v>0</v>
      </c>
      <c r="AM190">
        <v>110.89951324462891</v>
      </c>
      <c r="AN190">
        <v>86</v>
      </c>
      <c r="AO190">
        <v>18901.872147842849</v>
      </c>
      <c r="AP190">
        <v>94898</v>
      </c>
      <c r="AQ190" t="s">
        <v>245</v>
      </c>
      <c r="AR190" t="s">
        <v>246</v>
      </c>
    </row>
    <row r="191" spans="1:44" x14ac:dyDescent="0.3">
      <c r="A191">
        <v>190</v>
      </c>
      <c r="B191">
        <v>1299</v>
      </c>
      <c r="C191">
        <v>1299</v>
      </c>
      <c r="D191" t="s">
        <v>955</v>
      </c>
      <c r="E191" t="s">
        <v>239</v>
      </c>
      <c r="F191" s="4">
        <f>INT(G191)</f>
        <v>43177</v>
      </c>
      <c r="G191" s="8">
        <v>43177</v>
      </c>
      <c r="H191">
        <v>43177</v>
      </c>
      <c r="I191">
        <v>0.72233796296296304</v>
      </c>
      <c r="J191">
        <v>-38.40357899</v>
      </c>
      <c r="K191">
        <v>145.06961989999999</v>
      </c>
      <c r="L191" t="s">
        <v>956</v>
      </c>
      <c r="M191">
        <v>9648679</v>
      </c>
      <c r="N191" t="s">
        <v>908</v>
      </c>
      <c r="O191" t="s">
        <v>67</v>
      </c>
      <c r="P191" t="s">
        <v>219</v>
      </c>
      <c r="Q191" t="s">
        <v>132</v>
      </c>
      <c r="R191" t="s">
        <v>51</v>
      </c>
      <c r="S191" t="s">
        <v>90</v>
      </c>
      <c r="T191" t="s">
        <v>108</v>
      </c>
      <c r="U191">
        <v>1</v>
      </c>
      <c r="V191" t="s">
        <v>948</v>
      </c>
      <c r="W191">
        <v>2</v>
      </c>
      <c r="X191">
        <v>2</v>
      </c>
      <c r="Y191">
        <v>5489</v>
      </c>
      <c r="Z191" t="s">
        <v>957</v>
      </c>
      <c r="AA191" t="s">
        <v>958</v>
      </c>
      <c r="AC191">
        <v>7.62</v>
      </c>
      <c r="AD191">
        <v>1126</v>
      </c>
      <c r="AE191" t="s">
        <v>57</v>
      </c>
      <c r="AF191" t="s">
        <v>73</v>
      </c>
      <c r="AG191">
        <v>0</v>
      </c>
      <c r="AH191" t="s">
        <v>74</v>
      </c>
      <c r="AI191" t="s">
        <v>74</v>
      </c>
      <c r="AJ191">
        <v>6</v>
      </c>
      <c r="AK191">
        <v>6</v>
      </c>
      <c r="AL191">
        <v>0</v>
      </c>
      <c r="AM191">
        <v>41.981327056884773</v>
      </c>
      <c r="AN191">
        <v>86</v>
      </c>
      <c r="AO191">
        <v>10197.72813337992</v>
      </c>
      <c r="AP191">
        <v>94898</v>
      </c>
      <c r="AQ191" t="s">
        <v>245</v>
      </c>
      <c r="AR191" t="s">
        <v>246</v>
      </c>
    </row>
    <row r="192" spans="1:44" x14ac:dyDescent="0.3">
      <c r="A192">
        <v>191</v>
      </c>
      <c r="B192">
        <v>1303</v>
      </c>
      <c r="C192">
        <v>1303</v>
      </c>
      <c r="D192" t="s">
        <v>959</v>
      </c>
      <c r="E192" t="s">
        <v>239</v>
      </c>
      <c r="F192" s="4">
        <f>INT(G192)</f>
        <v>43181</v>
      </c>
      <c r="G192" s="8">
        <v>43181</v>
      </c>
      <c r="H192">
        <v>43181</v>
      </c>
      <c r="I192">
        <v>0.84480324074074076</v>
      </c>
      <c r="J192">
        <v>-38.382997369999998</v>
      </c>
      <c r="K192">
        <v>144.9229263</v>
      </c>
      <c r="L192" t="s">
        <v>960</v>
      </c>
      <c r="M192">
        <v>1311483</v>
      </c>
      <c r="N192" t="s">
        <v>866</v>
      </c>
      <c r="O192" t="s">
        <v>48</v>
      </c>
      <c r="P192" t="s">
        <v>219</v>
      </c>
      <c r="Q192" t="s">
        <v>88</v>
      </c>
      <c r="R192" t="s">
        <v>107</v>
      </c>
      <c r="S192" t="s">
        <v>90</v>
      </c>
      <c r="T192" t="s">
        <v>69</v>
      </c>
      <c r="U192">
        <v>0.2</v>
      </c>
      <c r="V192" t="s">
        <v>70</v>
      </c>
      <c r="W192">
        <v>0.5</v>
      </c>
      <c r="X192">
        <v>0.1</v>
      </c>
      <c r="Y192">
        <v>5495</v>
      </c>
      <c r="Z192" t="s">
        <v>961</v>
      </c>
      <c r="AA192" t="s">
        <v>962</v>
      </c>
      <c r="AC192">
        <v>7.62</v>
      </c>
      <c r="AD192">
        <v>1130</v>
      </c>
      <c r="AE192" t="s">
        <v>57</v>
      </c>
      <c r="AF192" t="s">
        <v>82</v>
      </c>
      <c r="AG192">
        <v>0</v>
      </c>
      <c r="AH192" t="s">
        <v>74</v>
      </c>
      <c r="AI192" t="s">
        <v>74</v>
      </c>
      <c r="AJ192">
        <v>6</v>
      </c>
      <c r="AK192">
        <v>6</v>
      </c>
      <c r="AL192">
        <v>0</v>
      </c>
      <c r="AM192">
        <v>63.751045227050781</v>
      </c>
      <c r="AN192">
        <v>86</v>
      </c>
      <c r="AO192">
        <v>21875.613310668581</v>
      </c>
      <c r="AP192">
        <v>94898</v>
      </c>
      <c r="AQ192" t="s">
        <v>245</v>
      </c>
      <c r="AR192" t="s">
        <v>246</v>
      </c>
    </row>
    <row r="193" spans="1:44" x14ac:dyDescent="0.3">
      <c r="A193">
        <v>192</v>
      </c>
      <c r="B193">
        <v>1311</v>
      </c>
      <c r="C193">
        <v>1311</v>
      </c>
      <c r="D193" t="s">
        <v>963</v>
      </c>
      <c r="E193" t="s">
        <v>239</v>
      </c>
      <c r="F193" s="4">
        <f>INT(G193)</f>
        <v>43204</v>
      </c>
      <c r="G193" s="8">
        <v>43204</v>
      </c>
      <c r="H193">
        <v>43204</v>
      </c>
      <c r="I193">
        <v>0.43384259259259261</v>
      </c>
      <c r="J193">
        <v>-38.374064199999999</v>
      </c>
      <c r="K193">
        <v>145.12537349999999</v>
      </c>
      <c r="L193" t="s">
        <v>964</v>
      </c>
      <c r="M193">
        <v>1105857</v>
      </c>
      <c r="N193" t="s">
        <v>881</v>
      </c>
      <c r="O193" t="s">
        <v>67</v>
      </c>
      <c r="P193" t="s">
        <v>219</v>
      </c>
      <c r="Q193" t="s">
        <v>230</v>
      </c>
      <c r="R193" t="s">
        <v>51</v>
      </c>
      <c r="S193" t="s">
        <v>90</v>
      </c>
      <c r="T193" t="s">
        <v>69</v>
      </c>
      <c r="U193">
        <v>0.2</v>
      </c>
      <c r="V193" t="s">
        <v>208</v>
      </c>
      <c r="W193">
        <v>1</v>
      </c>
      <c r="X193">
        <v>0.2</v>
      </c>
      <c r="Y193">
        <v>5556</v>
      </c>
      <c r="Z193" t="s">
        <v>965</v>
      </c>
      <c r="AA193" t="s">
        <v>966</v>
      </c>
      <c r="AC193">
        <v>7.62</v>
      </c>
      <c r="AD193">
        <v>1138</v>
      </c>
      <c r="AE193" t="s">
        <v>57</v>
      </c>
      <c r="AF193" t="s">
        <v>82</v>
      </c>
      <c r="AG193">
        <v>0</v>
      </c>
      <c r="AH193" t="s">
        <v>74</v>
      </c>
      <c r="AI193" t="s">
        <v>74</v>
      </c>
      <c r="AJ193">
        <v>6</v>
      </c>
      <c r="AK193">
        <v>6</v>
      </c>
      <c r="AL193">
        <v>0</v>
      </c>
      <c r="AM193">
        <v>26.998310089111332</v>
      </c>
      <c r="AN193">
        <v>86</v>
      </c>
      <c r="AO193">
        <v>4370.7834748306987</v>
      </c>
      <c r="AP193">
        <v>94898</v>
      </c>
      <c r="AQ193" t="s">
        <v>245</v>
      </c>
      <c r="AR193" t="s">
        <v>246</v>
      </c>
    </row>
    <row r="194" spans="1:44" x14ac:dyDescent="0.3">
      <c r="A194">
        <v>193</v>
      </c>
      <c r="B194">
        <v>1312</v>
      </c>
      <c r="C194">
        <v>1312</v>
      </c>
      <c r="D194" t="s">
        <v>967</v>
      </c>
      <c r="E194" t="s">
        <v>239</v>
      </c>
      <c r="F194" s="4">
        <f>INT(G194)</f>
        <v>43204</v>
      </c>
      <c r="G194" s="8">
        <v>43204</v>
      </c>
      <c r="H194">
        <v>43204</v>
      </c>
      <c r="I194">
        <v>0.45596064814814818</v>
      </c>
      <c r="J194">
        <v>-38.33859004</v>
      </c>
      <c r="K194">
        <v>145.12200669999999</v>
      </c>
      <c r="L194" t="s">
        <v>968</v>
      </c>
      <c r="M194">
        <v>3440979</v>
      </c>
      <c r="N194" t="s">
        <v>894</v>
      </c>
      <c r="O194" t="s">
        <v>67</v>
      </c>
      <c r="P194" t="s">
        <v>219</v>
      </c>
      <c r="Q194" t="s">
        <v>181</v>
      </c>
      <c r="R194" t="s">
        <v>51</v>
      </c>
      <c r="S194" t="s">
        <v>90</v>
      </c>
      <c r="T194" t="s">
        <v>108</v>
      </c>
      <c r="U194">
        <v>1</v>
      </c>
      <c r="V194" t="s">
        <v>208</v>
      </c>
      <c r="W194">
        <v>1</v>
      </c>
      <c r="X194">
        <v>1</v>
      </c>
      <c r="Y194">
        <v>5557</v>
      </c>
      <c r="Z194" t="s">
        <v>969</v>
      </c>
      <c r="AA194" t="s">
        <v>970</v>
      </c>
      <c r="AC194">
        <v>7.62</v>
      </c>
      <c r="AD194">
        <v>1139</v>
      </c>
      <c r="AE194" t="s">
        <v>57</v>
      </c>
      <c r="AF194" t="s">
        <v>73</v>
      </c>
      <c r="AG194">
        <v>0</v>
      </c>
      <c r="AH194" t="s">
        <v>74</v>
      </c>
      <c r="AI194" t="s">
        <v>74</v>
      </c>
      <c r="AJ194">
        <v>6</v>
      </c>
      <c r="AK194">
        <v>6</v>
      </c>
      <c r="AL194">
        <v>0</v>
      </c>
      <c r="AM194">
        <v>95.579948425292969</v>
      </c>
      <c r="AN194">
        <v>86</v>
      </c>
      <c r="AO194">
        <v>4843.2160633425892</v>
      </c>
      <c r="AP194">
        <v>94898</v>
      </c>
      <c r="AQ194" t="s">
        <v>245</v>
      </c>
      <c r="AR194" t="s">
        <v>246</v>
      </c>
    </row>
    <row r="195" spans="1:44" x14ac:dyDescent="0.3">
      <c r="A195">
        <v>194</v>
      </c>
      <c r="B195">
        <v>1315</v>
      </c>
      <c r="C195">
        <v>1315</v>
      </c>
      <c r="D195" t="s">
        <v>971</v>
      </c>
      <c r="E195" t="s">
        <v>239</v>
      </c>
      <c r="F195" s="4">
        <f>INT(G195)</f>
        <v>43228</v>
      </c>
      <c r="G195" s="8">
        <v>43228</v>
      </c>
      <c r="H195">
        <v>43228</v>
      </c>
      <c r="I195">
        <v>0.33680555555555558</v>
      </c>
      <c r="J195">
        <v>-38.318489839999998</v>
      </c>
      <c r="K195">
        <v>144.98716020000001</v>
      </c>
      <c r="L195" t="s">
        <v>972</v>
      </c>
      <c r="M195">
        <v>8825005</v>
      </c>
      <c r="N195" t="s">
        <v>917</v>
      </c>
      <c r="O195" t="s">
        <v>67</v>
      </c>
      <c r="P195" t="s">
        <v>514</v>
      </c>
      <c r="Q195" t="s">
        <v>255</v>
      </c>
      <c r="R195" t="s">
        <v>51</v>
      </c>
      <c r="S195" t="s">
        <v>52</v>
      </c>
      <c r="T195" t="s">
        <v>69</v>
      </c>
      <c r="U195">
        <v>0.2</v>
      </c>
      <c r="V195" t="s">
        <v>170</v>
      </c>
      <c r="W195">
        <v>0.1</v>
      </c>
      <c r="X195">
        <v>0.02</v>
      </c>
      <c r="Y195">
        <v>5536</v>
      </c>
      <c r="Z195" t="s">
        <v>973</v>
      </c>
      <c r="AA195" t="s">
        <v>974</v>
      </c>
      <c r="AC195">
        <v>7.62</v>
      </c>
      <c r="AD195">
        <v>1142</v>
      </c>
      <c r="AE195" t="s">
        <v>57</v>
      </c>
      <c r="AF195" t="s">
        <v>73</v>
      </c>
      <c r="AG195">
        <v>0</v>
      </c>
      <c r="AH195" t="s">
        <v>74</v>
      </c>
      <c r="AI195" t="s">
        <v>74</v>
      </c>
      <c r="AJ195">
        <v>6</v>
      </c>
      <c r="AK195">
        <v>6</v>
      </c>
      <c r="AL195">
        <v>0</v>
      </c>
      <c r="AM195">
        <v>4.5394153594970703</v>
      </c>
      <c r="AN195">
        <v>86</v>
      </c>
      <c r="AO195">
        <v>16700.901961653741</v>
      </c>
      <c r="AP195">
        <v>94898</v>
      </c>
      <c r="AQ195" t="s">
        <v>245</v>
      </c>
      <c r="AR195" t="s">
        <v>246</v>
      </c>
    </row>
    <row r="196" spans="1:44" x14ac:dyDescent="0.3">
      <c r="A196">
        <v>195</v>
      </c>
      <c r="B196">
        <v>1317</v>
      </c>
      <c r="C196">
        <v>1317</v>
      </c>
      <c r="D196" t="s">
        <v>975</v>
      </c>
      <c r="E196" t="s">
        <v>239</v>
      </c>
      <c r="F196" s="4">
        <f>INT(G196)</f>
        <v>43229</v>
      </c>
      <c r="G196" s="8">
        <v>43229</v>
      </c>
      <c r="H196">
        <v>43229</v>
      </c>
      <c r="I196">
        <v>0.97217592592592583</v>
      </c>
      <c r="J196">
        <v>-38.338494529999998</v>
      </c>
      <c r="K196">
        <v>144.96965539999999</v>
      </c>
      <c r="L196" t="s">
        <v>976</v>
      </c>
      <c r="M196">
        <v>1317512</v>
      </c>
      <c r="N196" t="s">
        <v>876</v>
      </c>
      <c r="O196" t="s">
        <v>67</v>
      </c>
      <c r="P196" t="s">
        <v>514</v>
      </c>
      <c r="Q196" t="s">
        <v>68</v>
      </c>
      <c r="R196" t="s">
        <v>51</v>
      </c>
      <c r="S196" t="s">
        <v>52</v>
      </c>
      <c r="T196" t="s">
        <v>69</v>
      </c>
      <c r="U196">
        <v>0.2</v>
      </c>
      <c r="V196" t="s">
        <v>170</v>
      </c>
      <c r="W196">
        <v>0.1</v>
      </c>
      <c r="X196">
        <v>0.02</v>
      </c>
      <c r="Y196">
        <v>5538</v>
      </c>
      <c r="Z196" t="s">
        <v>977</v>
      </c>
      <c r="AA196" t="s">
        <v>978</v>
      </c>
      <c r="AC196">
        <v>7.62</v>
      </c>
      <c r="AD196">
        <v>1144</v>
      </c>
      <c r="AE196" t="s">
        <v>57</v>
      </c>
      <c r="AF196" t="s">
        <v>73</v>
      </c>
      <c r="AG196">
        <v>0</v>
      </c>
      <c r="AH196" t="s">
        <v>74</v>
      </c>
      <c r="AI196" t="s">
        <v>74</v>
      </c>
      <c r="AJ196">
        <v>6</v>
      </c>
      <c r="AK196">
        <v>6</v>
      </c>
      <c r="AL196">
        <v>0</v>
      </c>
      <c r="AM196">
        <v>13.00015449523926</v>
      </c>
      <c r="AN196">
        <v>86</v>
      </c>
      <c r="AO196">
        <v>17766.9345905435</v>
      </c>
      <c r="AP196">
        <v>94898</v>
      </c>
      <c r="AQ196" t="s">
        <v>245</v>
      </c>
      <c r="AR196" t="s">
        <v>246</v>
      </c>
    </row>
    <row r="197" spans="1:44" x14ac:dyDescent="0.3">
      <c r="A197">
        <v>196</v>
      </c>
      <c r="B197">
        <v>1805</v>
      </c>
      <c r="C197">
        <v>1805</v>
      </c>
      <c r="D197" t="s">
        <v>979</v>
      </c>
      <c r="E197" t="s">
        <v>239</v>
      </c>
      <c r="F197" s="4">
        <f>INT(G197)</f>
        <v>42638</v>
      </c>
      <c r="G197" s="8">
        <v>42638</v>
      </c>
      <c r="H197">
        <v>42638</v>
      </c>
      <c r="I197">
        <v>0.8287268518518518</v>
      </c>
      <c r="J197">
        <v>-38.373844669999997</v>
      </c>
      <c r="K197">
        <v>145.1212141</v>
      </c>
      <c r="M197">
        <v>1108209</v>
      </c>
      <c r="N197" t="s">
        <v>881</v>
      </c>
      <c r="O197" t="s">
        <v>48</v>
      </c>
      <c r="P197" t="s">
        <v>219</v>
      </c>
      <c r="Q197" t="s">
        <v>50</v>
      </c>
      <c r="R197" t="s">
        <v>51</v>
      </c>
      <c r="S197" t="s">
        <v>52</v>
      </c>
      <c r="T197" t="s">
        <v>69</v>
      </c>
      <c r="U197">
        <v>0.2</v>
      </c>
      <c r="V197" t="s">
        <v>170</v>
      </c>
      <c r="W197">
        <v>0.1</v>
      </c>
      <c r="X197">
        <v>0.02</v>
      </c>
      <c r="Y197">
        <v>5028</v>
      </c>
      <c r="Z197" t="s">
        <v>980</v>
      </c>
      <c r="AA197" t="s">
        <v>981</v>
      </c>
      <c r="AC197">
        <v>7.62</v>
      </c>
      <c r="AD197">
        <v>1346</v>
      </c>
      <c r="AE197" t="s">
        <v>57</v>
      </c>
      <c r="AF197" t="s">
        <v>982</v>
      </c>
      <c r="AG197">
        <v>41</v>
      </c>
      <c r="AH197" t="s">
        <v>215</v>
      </c>
      <c r="AI197" t="s">
        <v>60</v>
      </c>
      <c r="AJ197">
        <v>1</v>
      </c>
      <c r="AK197">
        <v>2</v>
      </c>
      <c r="AL197">
        <v>1</v>
      </c>
      <c r="AM197">
        <v>21.775266647338871</v>
      </c>
      <c r="AN197">
        <v>86</v>
      </c>
      <c r="AO197">
        <v>4697.9729459772598</v>
      </c>
      <c r="AP197">
        <v>94898</v>
      </c>
      <c r="AQ197" t="s">
        <v>245</v>
      </c>
      <c r="AR197" t="s">
        <v>246</v>
      </c>
    </row>
    <row r="198" spans="1:44" x14ac:dyDescent="0.3">
      <c r="A198">
        <v>197</v>
      </c>
      <c r="B198">
        <v>1815</v>
      </c>
      <c r="C198">
        <v>1815</v>
      </c>
      <c r="D198" t="s">
        <v>983</v>
      </c>
      <c r="E198" t="s">
        <v>239</v>
      </c>
      <c r="F198" s="4">
        <f>INT(G198)</f>
        <v>42677</v>
      </c>
      <c r="G198" s="8">
        <v>42677</v>
      </c>
      <c r="H198">
        <v>42677</v>
      </c>
      <c r="I198">
        <v>0.41875000000000001</v>
      </c>
      <c r="J198">
        <v>-38.362778859999999</v>
      </c>
      <c r="K198">
        <v>145.07444939999999</v>
      </c>
      <c r="M198">
        <v>1107312</v>
      </c>
      <c r="N198" t="s">
        <v>881</v>
      </c>
      <c r="O198" t="s">
        <v>67</v>
      </c>
      <c r="P198" t="s">
        <v>219</v>
      </c>
      <c r="Q198" t="s">
        <v>852</v>
      </c>
      <c r="R198" t="s">
        <v>51</v>
      </c>
      <c r="S198" t="s">
        <v>52</v>
      </c>
      <c r="T198" t="s">
        <v>108</v>
      </c>
      <c r="U198">
        <v>1</v>
      </c>
      <c r="V198" t="s">
        <v>54</v>
      </c>
      <c r="W198">
        <v>0.2</v>
      </c>
      <c r="X198">
        <v>0.2</v>
      </c>
      <c r="Y198">
        <v>5067</v>
      </c>
      <c r="Z198" t="s">
        <v>984</v>
      </c>
      <c r="AA198" t="s">
        <v>985</v>
      </c>
      <c r="AC198">
        <v>7.62</v>
      </c>
      <c r="AD198">
        <v>1356</v>
      </c>
      <c r="AE198" t="s">
        <v>57</v>
      </c>
      <c r="AF198" t="s">
        <v>73</v>
      </c>
      <c r="AG198">
        <v>0</v>
      </c>
      <c r="AH198" t="s">
        <v>74</v>
      </c>
      <c r="AI198" t="s">
        <v>74</v>
      </c>
      <c r="AJ198">
        <v>6</v>
      </c>
      <c r="AK198">
        <v>6</v>
      </c>
      <c r="AL198">
        <v>0</v>
      </c>
      <c r="AM198">
        <v>113.99900054931641</v>
      </c>
      <c r="AN198">
        <v>86</v>
      </c>
      <c r="AO198">
        <v>8479.032152713824</v>
      </c>
      <c r="AP198">
        <v>94898</v>
      </c>
      <c r="AQ198" t="s">
        <v>245</v>
      </c>
      <c r="AR198" t="s">
        <v>246</v>
      </c>
    </row>
    <row r="199" spans="1:44" x14ac:dyDescent="0.3">
      <c r="A199">
        <v>198</v>
      </c>
      <c r="B199">
        <v>1833</v>
      </c>
      <c r="C199">
        <v>1833</v>
      </c>
      <c r="D199" t="s">
        <v>986</v>
      </c>
      <c r="E199" t="s">
        <v>239</v>
      </c>
      <c r="F199" s="4">
        <f>INT(G199)</f>
        <v>42728</v>
      </c>
      <c r="G199" s="8">
        <v>42728</v>
      </c>
      <c r="H199">
        <v>42728</v>
      </c>
      <c r="I199">
        <v>0.50488425925925928</v>
      </c>
      <c r="J199">
        <v>-38.400713609999997</v>
      </c>
      <c r="K199">
        <v>144.99491839999999</v>
      </c>
      <c r="M199">
        <v>1313961</v>
      </c>
      <c r="N199" t="s">
        <v>254</v>
      </c>
      <c r="O199" t="s">
        <v>48</v>
      </c>
      <c r="P199" t="s">
        <v>219</v>
      </c>
      <c r="Q199" t="s">
        <v>176</v>
      </c>
      <c r="R199" t="s">
        <v>107</v>
      </c>
      <c r="S199" t="s">
        <v>52</v>
      </c>
      <c r="T199" t="s">
        <v>108</v>
      </c>
      <c r="U199">
        <v>1</v>
      </c>
      <c r="V199" t="s">
        <v>70</v>
      </c>
      <c r="W199">
        <v>0.5</v>
      </c>
      <c r="X199">
        <v>0.5</v>
      </c>
      <c r="Y199">
        <v>5120</v>
      </c>
      <c r="Z199" t="s">
        <v>987</v>
      </c>
      <c r="AA199" t="s">
        <v>988</v>
      </c>
      <c r="AC199">
        <v>7.62</v>
      </c>
      <c r="AD199">
        <v>1374</v>
      </c>
      <c r="AE199" t="s">
        <v>57</v>
      </c>
      <c r="AF199" t="s">
        <v>149</v>
      </c>
      <c r="AG199">
        <v>102</v>
      </c>
      <c r="AH199" t="s">
        <v>150</v>
      </c>
      <c r="AI199" t="s">
        <v>151</v>
      </c>
      <c r="AJ199">
        <v>5</v>
      </c>
      <c r="AK199">
        <v>5</v>
      </c>
      <c r="AL199">
        <v>1</v>
      </c>
      <c r="AM199">
        <v>185.32301330566409</v>
      </c>
      <c r="AN199">
        <v>86</v>
      </c>
      <c r="AO199">
        <v>16109.458524521689</v>
      </c>
      <c r="AP199">
        <v>94898</v>
      </c>
      <c r="AQ199" t="s">
        <v>245</v>
      </c>
      <c r="AR199" t="s">
        <v>246</v>
      </c>
    </row>
    <row r="200" spans="1:44" x14ac:dyDescent="0.3">
      <c r="A200">
        <v>199</v>
      </c>
      <c r="B200">
        <v>1857</v>
      </c>
      <c r="C200">
        <v>1857</v>
      </c>
      <c r="D200" t="s">
        <v>989</v>
      </c>
      <c r="E200" t="s">
        <v>239</v>
      </c>
      <c r="F200" s="4">
        <f>INT(G200)</f>
        <v>42809</v>
      </c>
      <c r="G200" s="8">
        <v>42809</v>
      </c>
      <c r="H200">
        <v>42809</v>
      </c>
      <c r="I200">
        <v>0.74951388888888892</v>
      </c>
      <c r="J200">
        <v>-38.378349210000003</v>
      </c>
      <c r="K200">
        <v>144.92534989999999</v>
      </c>
      <c r="M200">
        <v>1311305</v>
      </c>
      <c r="N200" t="s">
        <v>866</v>
      </c>
      <c r="O200" t="s">
        <v>48</v>
      </c>
      <c r="P200" t="s">
        <v>219</v>
      </c>
      <c r="Q200" t="s">
        <v>176</v>
      </c>
      <c r="R200" t="s">
        <v>107</v>
      </c>
      <c r="S200" t="s">
        <v>52</v>
      </c>
      <c r="T200" t="s">
        <v>69</v>
      </c>
      <c r="U200">
        <v>0.2</v>
      </c>
      <c r="V200" t="s">
        <v>208</v>
      </c>
      <c r="W200">
        <v>1</v>
      </c>
      <c r="X200">
        <v>0.2</v>
      </c>
      <c r="Y200">
        <v>5198</v>
      </c>
      <c r="Z200" t="s">
        <v>990</v>
      </c>
      <c r="AA200" t="s">
        <v>991</v>
      </c>
      <c r="AC200">
        <v>7.62</v>
      </c>
      <c r="AD200">
        <v>1398</v>
      </c>
      <c r="AE200" t="s">
        <v>57</v>
      </c>
      <c r="AF200" t="s">
        <v>82</v>
      </c>
      <c r="AG200">
        <v>0</v>
      </c>
      <c r="AH200" t="s">
        <v>74</v>
      </c>
      <c r="AI200" t="s">
        <v>74</v>
      </c>
      <c r="AJ200">
        <v>6</v>
      </c>
      <c r="AK200">
        <v>6</v>
      </c>
      <c r="AL200">
        <v>0</v>
      </c>
      <c r="AM200">
        <v>75.006996154785156</v>
      </c>
      <c r="AN200">
        <v>86</v>
      </c>
      <c r="AO200">
        <v>21607.452666705631</v>
      </c>
      <c r="AP200">
        <v>94898</v>
      </c>
      <c r="AQ200" t="s">
        <v>245</v>
      </c>
      <c r="AR200" t="s">
        <v>246</v>
      </c>
    </row>
    <row r="201" spans="1:44" x14ac:dyDescent="0.3">
      <c r="A201">
        <v>200</v>
      </c>
      <c r="B201">
        <v>70</v>
      </c>
      <c r="C201">
        <v>70</v>
      </c>
      <c r="D201" t="s">
        <v>992</v>
      </c>
      <c r="E201" t="s">
        <v>239</v>
      </c>
      <c r="F201" s="4">
        <f>INT(G201)</f>
        <v>43861</v>
      </c>
      <c r="G201" s="8">
        <v>43861</v>
      </c>
      <c r="H201">
        <v>43861</v>
      </c>
      <c r="I201">
        <v>0.99583333333333324</v>
      </c>
      <c r="J201">
        <v>-38.376923249999997</v>
      </c>
      <c r="K201">
        <v>145.14882220000001</v>
      </c>
      <c r="L201" t="s">
        <v>993</v>
      </c>
      <c r="M201">
        <v>1108966</v>
      </c>
      <c r="N201" t="s">
        <v>894</v>
      </c>
      <c r="O201" t="s">
        <v>67</v>
      </c>
      <c r="P201" t="s">
        <v>219</v>
      </c>
      <c r="Q201" t="s">
        <v>122</v>
      </c>
      <c r="R201" t="s">
        <v>51</v>
      </c>
      <c r="S201" t="s">
        <v>52</v>
      </c>
      <c r="T201" t="s">
        <v>108</v>
      </c>
      <c r="U201">
        <v>1</v>
      </c>
      <c r="V201" t="s">
        <v>948</v>
      </c>
      <c r="W201">
        <v>2</v>
      </c>
      <c r="X201">
        <v>2</v>
      </c>
      <c r="Y201">
        <v>1375847</v>
      </c>
      <c r="Z201" t="s">
        <v>994</v>
      </c>
      <c r="AA201" t="s">
        <v>995</v>
      </c>
      <c r="AB201" t="s">
        <v>48</v>
      </c>
      <c r="AC201">
        <v>7.62</v>
      </c>
      <c r="AD201">
        <v>70</v>
      </c>
      <c r="AE201" t="s">
        <v>57</v>
      </c>
      <c r="AF201" t="s">
        <v>73</v>
      </c>
      <c r="AG201">
        <v>0</v>
      </c>
      <c r="AH201" t="s">
        <v>74</v>
      </c>
      <c r="AI201" t="s">
        <v>74</v>
      </c>
      <c r="AJ201">
        <v>6</v>
      </c>
      <c r="AK201">
        <v>6</v>
      </c>
      <c r="AL201">
        <v>0</v>
      </c>
      <c r="AM201">
        <v>17</v>
      </c>
      <c r="AN201">
        <v>86</v>
      </c>
      <c r="AO201">
        <v>2836.705059295758</v>
      </c>
      <c r="AP201">
        <v>94898</v>
      </c>
      <c r="AQ201" t="s">
        <v>245</v>
      </c>
      <c r="AR201" t="s">
        <v>246</v>
      </c>
    </row>
    <row r="202" spans="1:44" x14ac:dyDescent="0.3">
      <c r="A202">
        <v>201</v>
      </c>
      <c r="B202">
        <v>643</v>
      </c>
      <c r="C202">
        <v>643</v>
      </c>
      <c r="D202" t="s">
        <v>996</v>
      </c>
      <c r="E202" t="s">
        <v>84</v>
      </c>
      <c r="F202" s="4">
        <f>INT(G202)</f>
        <v>44009</v>
      </c>
      <c r="G202" s="8">
        <v>44009.068055555566</v>
      </c>
      <c r="H202">
        <v>44009.068055555559</v>
      </c>
      <c r="I202">
        <v>44009.068055555559</v>
      </c>
      <c r="J202">
        <v>-38.454035986145698</v>
      </c>
      <c r="K202">
        <v>145.24677398299099</v>
      </c>
      <c r="L202" t="s">
        <v>997</v>
      </c>
      <c r="M202">
        <v>2806004</v>
      </c>
      <c r="N202" t="s">
        <v>998</v>
      </c>
      <c r="O202" t="s">
        <v>48</v>
      </c>
      <c r="P202" t="s">
        <v>999</v>
      </c>
      <c r="Q202" t="s">
        <v>343</v>
      </c>
      <c r="R202" t="s">
        <v>51</v>
      </c>
      <c r="S202" t="s">
        <v>99</v>
      </c>
      <c r="T202" t="s">
        <v>69</v>
      </c>
      <c r="U202">
        <v>0.2</v>
      </c>
      <c r="V202" t="s">
        <v>123</v>
      </c>
      <c r="W202">
        <v>0.1</v>
      </c>
      <c r="X202">
        <v>0.02</v>
      </c>
      <c r="Z202" t="s">
        <v>1000</v>
      </c>
      <c r="AA202" t="s">
        <v>1001</v>
      </c>
      <c r="AC202">
        <v>7.62</v>
      </c>
      <c r="AD202">
        <v>643</v>
      </c>
      <c r="AE202" t="s">
        <v>57</v>
      </c>
      <c r="AF202" t="s">
        <v>82</v>
      </c>
      <c r="AG202">
        <v>0</v>
      </c>
      <c r="AH202" t="s">
        <v>74</v>
      </c>
      <c r="AI202" t="s">
        <v>74</v>
      </c>
      <c r="AJ202">
        <v>6</v>
      </c>
      <c r="AK202">
        <v>6</v>
      </c>
      <c r="AL202">
        <v>0</v>
      </c>
      <c r="AM202">
        <v>10.72202110290527</v>
      </c>
      <c r="AN202">
        <v>90</v>
      </c>
      <c r="AO202">
        <v>4785.8275670197072</v>
      </c>
      <c r="AP202">
        <v>94892</v>
      </c>
      <c r="AQ202" t="s">
        <v>269</v>
      </c>
      <c r="AR202" t="s">
        <v>270</v>
      </c>
    </row>
    <row r="203" spans="1:44" x14ac:dyDescent="0.3">
      <c r="A203">
        <v>202</v>
      </c>
      <c r="B203">
        <v>662</v>
      </c>
      <c r="C203">
        <v>662</v>
      </c>
      <c r="D203" t="s">
        <v>1002</v>
      </c>
      <c r="E203" t="s">
        <v>239</v>
      </c>
      <c r="F203" s="4">
        <f>INT(G203)</f>
        <v>43352</v>
      </c>
      <c r="G203" s="8">
        <v>43352</v>
      </c>
      <c r="H203">
        <v>43352</v>
      </c>
      <c r="I203">
        <v>0.78333333333333333</v>
      </c>
      <c r="J203">
        <v>-38.337550450000002</v>
      </c>
      <c r="K203">
        <v>145.1750543</v>
      </c>
      <c r="L203" t="s">
        <v>1003</v>
      </c>
      <c r="M203">
        <v>8823764</v>
      </c>
      <c r="N203" t="s">
        <v>894</v>
      </c>
      <c r="O203" t="s">
        <v>48</v>
      </c>
      <c r="P203" t="s">
        <v>219</v>
      </c>
      <c r="Q203" t="s">
        <v>50</v>
      </c>
      <c r="R203" t="s">
        <v>51</v>
      </c>
      <c r="S203" t="s">
        <v>52</v>
      </c>
      <c r="T203" t="s">
        <v>69</v>
      </c>
      <c r="U203">
        <v>0.2</v>
      </c>
      <c r="V203" t="s">
        <v>170</v>
      </c>
      <c r="W203">
        <v>0.1</v>
      </c>
      <c r="X203">
        <v>0.02</v>
      </c>
      <c r="Y203">
        <v>1216829</v>
      </c>
      <c r="Z203" t="s">
        <v>1004</v>
      </c>
      <c r="AA203" t="s">
        <v>1005</v>
      </c>
      <c r="AC203">
        <v>7.62</v>
      </c>
      <c r="AD203">
        <v>660</v>
      </c>
      <c r="AE203" t="s">
        <v>57</v>
      </c>
      <c r="AF203" t="s">
        <v>82</v>
      </c>
      <c r="AG203">
        <v>0</v>
      </c>
      <c r="AH203" t="s">
        <v>74</v>
      </c>
      <c r="AI203" t="s">
        <v>74</v>
      </c>
      <c r="AJ203">
        <v>6</v>
      </c>
      <c r="AK203">
        <v>6</v>
      </c>
      <c r="AL203">
        <v>0</v>
      </c>
      <c r="AM203">
        <v>24.557331085205082</v>
      </c>
      <c r="AN203">
        <v>86</v>
      </c>
      <c r="AO203">
        <v>2347.8007543522831</v>
      </c>
      <c r="AP203">
        <v>94898</v>
      </c>
      <c r="AQ203" t="s">
        <v>245</v>
      </c>
      <c r="AR203" t="s">
        <v>246</v>
      </c>
    </row>
    <row r="204" spans="1:44" x14ac:dyDescent="0.3">
      <c r="A204">
        <v>203</v>
      </c>
      <c r="B204">
        <v>663</v>
      </c>
      <c r="C204">
        <v>663</v>
      </c>
      <c r="D204" t="s">
        <v>1006</v>
      </c>
      <c r="E204" t="s">
        <v>239</v>
      </c>
      <c r="F204" s="4">
        <f>INT(G204)</f>
        <v>43354</v>
      </c>
      <c r="G204" s="8">
        <v>43354</v>
      </c>
      <c r="H204">
        <v>43354</v>
      </c>
      <c r="I204">
        <v>0.84570601851851857</v>
      </c>
      <c r="J204">
        <v>-38.284071650000001</v>
      </c>
      <c r="K204">
        <v>145.18866249999999</v>
      </c>
      <c r="L204" t="s">
        <v>1007</v>
      </c>
      <c r="M204">
        <v>1105560</v>
      </c>
      <c r="N204" t="s">
        <v>1008</v>
      </c>
      <c r="O204" t="s">
        <v>67</v>
      </c>
      <c r="P204" t="s">
        <v>219</v>
      </c>
      <c r="Q204" t="s">
        <v>230</v>
      </c>
      <c r="R204" t="s">
        <v>51</v>
      </c>
      <c r="S204" t="s">
        <v>138</v>
      </c>
      <c r="T204" t="s">
        <v>108</v>
      </c>
      <c r="U204">
        <v>1</v>
      </c>
      <c r="V204" t="s">
        <v>170</v>
      </c>
      <c r="W204">
        <v>0.1</v>
      </c>
      <c r="X204">
        <v>0.1</v>
      </c>
      <c r="Y204">
        <v>1217573</v>
      </c>
      <c r="Z204" t="s">
        <v>1009</v>
      </c>
      <c r="AA204" t="s">
        <v>1010</v>
      </c>
      <c r="AC204">
        <v>7.62</v>
      </c>
      <c r="AD204">
        <v>661</v>
      </c>
      <c r="AE204" t="s">
        <v>57</v>
      </c>
      <c r="AF204" t="s">
        <v>73</v>
      </c>
      <c r="AG204">
        <v>0</v>
      </c>
      <c r="AH204" t="s">
        <v>74</v>
      </c>
      <c r="AI204" t="s">
        <v>74</v>
      </c>
      <c r="AJ204">
        <v>6</v>
      </c>
      <c r="AK204">
        <v>6</v>
      </c>
      <c r="AL204">
        <v>0</v>
      </c>
      <c r="AM204">
        <v>6.0720348358154297</v>
      </c>
      <c r="AN204">
        <v>86</v>
      </c>
      <c r="AO204">
        <v>8399.3545675592977</v>
      </c>
      <c r="AP204">
        <v>94898</v>
      </c>
      <c r="AQ204" t="s">
        <v>245</v>
      </c>
      <c r="AR204" t="s">
        <v>246</v>
      </c>
    </row>
    <row r="205" spans="1:44" x14ac:dyDescent="0.3">
      <c r="A205">
        <v>204</v>
      </c>
      <c r="B205">
        <v>672</v>
      </c>
      <c r="C205">
        <v>672</v>
      </c>
      <c r="D205" t="s">
        <v>1011</v>
      </c>
      <c r="E205" t="s">
        <v>239</v>
      </c>
      <c r="F205" s="4">
        <f>INT(G205)</f>
        <v>43389</v>
      </c>
      <c r="G205" s="8">
        <v>43389</v>
      </c>
      <c r="H205">
        <v>43389</v>
      </c>
      <c r="I205">
        <v>0.8534722222222223</v>
      </c>
      <c r="J205">
        <v>-38.31662618</v>
      </c>
      <c r="K205">
        <v>145.1940554</v>
      </c>
      <c r="L205" t="s">
        <v>1012</v>
      </c>
      <c r="M205">
        <v>1109493</v>
      </c>
      <c r="N205" t="s">
        <v>1013</v>
      </c>
      <c r="O205" t="s">
        <v>67</v>
      </c>
      <c r="P205" t="s">
        <v>514</v>
      </c>
      <c r="Q205" t="s">
        <v>255</v>
      </c>
      <c r="R205" t="s">
        <v>51</v>
      </c>
      <c r="S205" t="s">
        <v>52</v>
      </c>
      <c r="T205" t="s">
        <v>69</v>
      </c>
      <c r="U205">
        <v>0.2</v>
      </c>
      <c r="V205" t="s">
        <v>54</v>
      </c>
      <c r="W205">
        <v>0.2</v>
      </c>
      <c r="X205">
        <v>4.0000000000000008E-2</v>
      </c>
      <c r="Y205">
        <v>1227966</v>
      </c>
      <c r="Z205" t="s">
        <v>1014</v>
      </c>
      <c r="AA205" t="s">
        <v>1015</v>
      </c>
      <c r="AC205">
        <v>7.62</v>
      </c>
      <c r="AD205">
        <v>670</v>
      </c>
      <c r="AE205" t="s">
        <v>57</v>
      </c>
      <c r="AF205" t="s">
        <v>73</v>
      </c>
      <c r="AG205">
        <v>0</v>
      </c>
      <c r="AH205" t="s">
        <v>74</v>
      </c>
      <c r="AI205" t="s">
        <v>74</v>
      </c>
      <c r="AJ205">
        <v>6</v>
      </c>
      <c r="AK205">
        <v>6</v>
      </c>
      <c r="AL205">
        <v>0</v>
      </c>
      <c r="AM205">
        <v>2.4059309959411621</v>
      </c>
      <c r="AN205">
        <v>86</v>
      </c>
      <c r="AO205">
        <v>5055.0903251012014</v>
      </c>
      <c r="AP205">
        <v>94898</v>
      </c>
      <c r="AQ205" t="s">
        <v>245</v>
      </c>
      <c r="AR205" t="s">
        <v>246</v>
      </c>
    </row>
    <row r="206" spans="1:44" x14ac:dyDescent="0.3">
      <c r="A206">
        <v>205</v>
      </c>
      <c r="B206">
        <v>679</v>
      </c>
      <c r="C206">
        <v>679</v>
      </c>
      <c r="D206" t="s">
        <v>1016</v>
      </c>
      <c r="E206" t="s">
        <v>239</v>
      </c>
      <c r="F206" s="4">
        <f>INT(G206)</f>
        <v>43425</v>
      </c>
      <c r="G206" s="8">
        <v>43425</v>
      </c>
      <c r="H206">
        <v>43425</v>
      </c>
      <c r="I206">
        <v>0.89086805555555559</v>
      </c>
      <c r="J206">
        <v>-38.365620479999997</v>
      </c>
      <c r="K206">
        <v>145.20156130000001</v>
      </c>
      <c r="L206" t="s">
        <v>1017</v>
      </c>
      <c r="M206">
        <v>8826921</v>
      </c>
      <c r="N206" t="s">
        <v>1018</v>
      </c>
      <c r="O206" t="s">
        <v>67</v>
      </c>
      <c r="P206" t="s">
        <v>219</v>
      </c>
      <c r="Q206" t="s">
        <v>230</v>
      </c>
      <c r="R206" t="s">
        <v>51</v>
      </c>
      <c r="S206" t="s">
        <v>90</v>
      </c>
      <c r="T206" t="s">
        <v>69</v>
      </c>
      <c r="U206">
        <v>0.2</v>
      </c>
      <c r="V206" t="s">
        <v>54</v>
      </c>
      <c r="W206">
        <v>0.2</v>
      </c>
      <c r="X206">
        <v>4.0000000000000008E-2</v>
      </c>
      <c r="Y206">
        <v>1238816</v>
      </c>
      <c r="Z206" t="s">
        <v>1019</v>
      </c>
      <c r="AA206" t="s">
        <v>1020</v>
      </c>
      <c r="AC206">
        <v>7.62</v>
      </c>
      <c r="AD206">
        <v>677</v>
      </c>
      <c r="AE206" t="s">
        <v>57</v>
      </c>
      <c r="AF206" t="s">
        <v>58</v>
      </c>
      <c r="AG206">
        <v>41</v>
      </c>
      <c r="AH206" t="s">
        <v>215</v>
      </c>
      <c r="AI206" t="s">
        <v>60</v>
      </c>
      <c r="AJ206">
        <v>1</v>
      </c>
      <c r="AK206">
        <v>2</v>
      </c>
      <c r="AL206">
        <v>1</v>
      </c>
      <c r="AM206">
        <v>8.3717031478881836</v>
      </c>
      <c r="AN206">
        <v>86</v>
      </c>
      <c r="AO206">
        <v>2759.7025519434228</v>
      </c>
      <c r="AP206">
        <v>94898</v>
      </c>
      <c r="AQ206" t="s">
        <v>245</v>
      </c>
      <c r="AR206" t="s">
        <v>246</v>
      </c>
    </row>
    <row r="207" spans="1:44" x14ac:dyDescent="0.3">
      <c r="A207">
        <v>206</v>
      </c>
      <c r="B207">
        <v>693</v>
      </c>
      <c r="C207">
        <v>693</v>
      </c>
      <c r="D207" t="s">
        <v>1021</v>
      </c>
      <c r="E207" t="s">
        <v>239</v>
      </c>
      <c r="F207" s="4">
        <f>INT(G207)</f>
        <v>43483</v>
      </c>
      <c r="G207" s="8">
        <v>43483</v>
      </c>
      <c r="H207">
        <v>43483</v>
      </c>
      <c r="I207">
        <v>0.65037037037037038</v>
      </c>
      <c r="J207">
        <v>-38.300128110000003</v>
      </c>
      <c r="K207">
        <v>145.15358190000001</v>
      </c>
      <c r="L207" t="s">
        <v>1022</v>
      </c>
      <c r="M207">
        <v>1106008</v>
      </c>
      <c r="N207" t="s">
        <v>894</v>
      </c>
      <c r="O207" t="s">
        <v>67</v>
      </c>
      <c r="P207" t="s">
        <v>219</v>
      </c>
      <c r="Q207" t="s">
        <v>230</v>
      </c>
      <c r="R207" t="s">
        <v>107</v>
      </c>
      <c r="S207" t="s">
        <v>505</v>
      </c>
      <c r="T207" t="s">
        <v>108</v>
      </c>
      <c r="U207">
        <v>1</v>
      </c>
      <c r="V207" t="s">
        <v>70</v>
      </c>
      <c r="W207">
        <v>0.5</v>
      </c>
      <c r="X207">
        <v>0.5</v>
      </c>
      <c r="Y207">
        <v>1255946</v>
      </c>
      <c r="Z207" t="s">
        <v>1023</v>
      </c>
      <c r="AA207" t="s">
        <v>1024</v>
      </c>
      <c r="AC207">
        <v>7.62</v>
      </c>
      <c r="AD207">
        <v>691</v>
      </c>
      <c r="AE207" t="s">
        <v>57</v>
      </c>
      <c r="AF207" t="s">
        <v>73</v>
      </c>
      <c r="AG207">
        <v>0</v>
      </c>
      <c r="AH207" t="s">
        <v>74</v>
      </c>
      <c r="AI207" t="s">
        <v>74</v>
      </c>
      <c r="AJ207">
        <v>6</v>
      </c>
      <c r="AK207">
        <v>6</v>
      </c>
      <c r="AL207">
        <v>0</v>
      </c>
      <c r="AM207">
        <v>47.167404174804688</v>
      </c>
      <c r="AN207">
        <v>86</v>
      </c>
      <c r="AO207">
        <v>6661.7097186283027</v>
      </c>
      <c r="AP207">
        <v>94898</v>
      </c>
      <c r="AQ207" t="s">
        <v>245</v>
      </c>
      <c r="AR207" t="s">
        <v>246</v>
      </c>
    </row>
    <row r="208" spans="1:44" x14ac:dyDescent="0.3">
      <c r="A208">
        <v>207</v>
      </c>
      <c r="B208">
        <v>748</v>
      </c>
      <c r="C208">
        <v>748</v>
      </c>
      <c r="D208" t="s">
        <v>1025</v>
      </c>
      <c r="E208" t="s">
        <v>239</v>
      </c>
      <c r="F208" s="4">
        <f>INT(G208)</f>
        <v>43622</v>
      </c>
      <c r="G208" s="8">
        <v>43622</v>
      </c>
      <c r="H208">
        <v>43622</v>
      </c>
      <c r="I208">
        <v>0.69575231481481481</v>
      </c>
      <c r="J208">
        <v>-38.382942669999998</v>
      </c>
      <c r="K208">
        <v>145.17027659999999</v>
      </c>
      <c r="L208" t="s">
        <v>1026</v>
      </c>
      <c r="M208">
        <v>1108920</v>
      </c>
      <c r="N208" t="s">
        <v>1027</v>
      </c>
      <c r="O208" t="s">
        <v>67</v>
      </c>
      <c r="P208" t="s">
        <v>219</v>
      </c>
      <c r="Q208" t="s">
        <v>122</v>
      </c>
      <c r="R208" t="s">
        <v>51</v>
      </c>
      <c r="S208" t="s">
        <v>52</v>
      </c>
      <c r="T208" t="s">
        <v>108</v>
      </c>
      <c r="U208">
        <v>1</v>
      </c>
      <c r="V208" t="s">
        <v>170</v>
      </c>
      <c r="W208">
        <v>0.1</v>
      </c>
      <c r="X208">
        <v>0.1</v>
      </c>
      <c r="Y208">
        <v>1300276</v>
      </c>
      <c r="Z208" t="s">
        <v>1028</v>
      </c>
      <c r="AA208" t="s">
        <v>1029</v>
      </c>
      <c r="AC208">
        <v>7.62</v>
      </c>
      <c r="AD208">
        <v>746</v>
      </c>
      <c r="AE208" t="s">
        <v>57</v>
      </c>
      <c r="AF208" t="s">
        <v>73</v>
      </c>
      <c r="AG208">
        <v>0</v>
      </c>
      <c r="AH208" t="s">
        <v>74</v>
      </c>
      <c r="AI208" t="s">
        <v>74</v>
      </c>
      <c r="AJ208">
        <v>6</v>
      </c>
      <c r="AK208">
        <v>6</v>
      </c>
      <c r="AL208">
        <v>0</v>
      </c>
      <c r="AM208">
        <v>16.838314056396481</v>
      </c>
      <c r="AN208">
        <v>86</v>
      </c>
      <c r="AO208">
        <v>2715.3139048425628</v>
      </c>
      <c r="AP208">
        <v>94898</v>
      </c>
      <c r="AQ208" t="s">
        <v>245</v>
      </c>
      <c r="AR208" t="s">
        <v>246</v>
      </c>
    </row>
    <row r="209" spans="1:44" x14ac:dyDescent="0.3">
      <c r="A209">
        <v>208</v>
      </c>
      <c r="B209">
        <v>1277</v>
      </c>
      <c r="C209">
        <v>1277</v>
      </c>
      <c r="D209" t="s">
        <v>1030</v>
      </c>
      <c r="E209" t="s">
        <v>239</v>
      </c>
      <c r="F209" s="4">
        <f>INT(G209)</f>
        <v>43159</v>
      </c>
      <c r="G209" s="8">
        <v>43159</v>
      </c>
      <c r="H209">
        <v>43159</v>
      </c>
      <c r="I209">
        <v>0.46637731481481493</v>
      </c>
      <c r="J209">
        <v>-38.307588789999997</v>
      </c>
      <c r="K209">
        <v>145.17947359999999</v>
      </c>
      <c r="L209" t="s">
        <v>1031</v>
      </c>
      <c r="M209">
        <v>1110404</v>
      </c>
      <c r="N209" t="s">
        <v>1013</v>
      </c>
      <c r="O209" t="s">
        <v>67</v>
      </c>
      <c r="P209" t="s">
        <v>514</v>
      </c>
      <c r="Q209" t="s">
        <v>230</v>
      </c>
      <c r="R209" t="s">
        <v>51</v>
      </c>
      <c r="S209" t="s">
        <v>90</v>
      </c>
      <c r="T209" t="s">
        <v>69</v>
      </c>
      <c r="U209">
        <v>0.2</v>
      </c>
      <c r="V209" t="s">
        <v>208</v>
      </c>
      <c r="W209">
        <v>1</v>
      </c>
      <c r="X209">
        <v>0.2</v>
      </c>
      <c r="Y209">
        <v>5449</v>
      </c>
      <c r="Z209" t="s">
        <v>1032</v>
      </c>
      <c r="AA209" t="s">
        <v>1033</v>
      </c>
      <c r="AC209">
        <v>7.62</v>
      </c>
      <c r="AD209">
        <v>1104</v>
      </c>
      <c r="AE209" t="s">
        <v>57</v>
      </c>
      <c r="AF209" t="s">
        <v>73</v>
      </c>
      <c r="AG209">
        <v>0</v>
      </c>
      <c r="AH209" t="s">
        <v>74</v>
      </c>
      <c r="AI209" t="s">
        <v>74</v>
      </c>
      <c r="AJ209">
        <v>6</v>
      </c>
      <c r="AK209">
        <v>6</v>
      </c>
      <c r="AL209">
        <v>0</v>
      </c>
      <c r="AM209">
        <v>15.83176231384277</v>
      </c>
      <c r="AN209">
        <v>86</v>
      </c>
      <c r="AO209">
        <v>5695.5975608414847</v>
      </c>
      <c r="AP209">
        <v>94898</v>
      </c>
      <c r="AQ209" t="s">
        <v>245</v>
      </c>
      <c r="AR209" t="s">
        <v>246</v>
      </c>
    </row>
    <row r="210" spans="1:44" x14ac:dyDescent="0.3">
      <c r="A210">
        <v>209</v>
      </c>
      <c r="B210">
        <v>1328</v>
      </c>
      <c r="C210">
        <v>1328</v>
      </c>
      <c r="D210" t="s">
        <v>1034</v>
      </c>
      <c r="E210" t="s">
        <v>239</v>
      </c>
      <c r="F210" s="4">
        <f>INT(G210)</f>
        <v>43267</v>
      </c>
      <c r="G210" s="8">
        <v>43267</v>
      </c>
      <c r="H210">
        <v>43267</v>
      </c>
      <c r="I210">
        <v>0.27228009259259262</v>
      </c>
      <c r="J210">
        <v>-38.35817488</v>
      </c>
      <c r="K210">
        <v>145.16248640000001</v>
      </c>
      <c r="L210" t="s">
        <v>1035</v>
      </c>
      <c r="M210">
        <v>1107245</v>
      </c>
      <c r="N210" t="s">
        <v>894</v>
      </c>
      <c r="O210" t="s">
        <v>67</v>
      </c>
      <c r="P210" t="s">
        <v>219</v>
      </c>
      <c r="Q210" t="s">
        <v>106</v>
      </c>
      <c r="R210" t="s">
        <v>51</v>
      </c>
      <c r="S210" t="s">
        <v>52</v>
      </c>
      <c r="T210" t="s">
        <v>108</v>
      </c>
      <c r="U210">
        <v>1</v>
      </c>
      <c r="V210" t="s">
        <v>170</v>
      </c>
      <c r="W210">
        <v>0.1</v>
      </c>
      <c r="X210">
        <v>0.1</v>
      </c>
      <c r="Y210">
        <v>5566</v>
      </c>
      <c r="Z210" t="s">
        <v>1036</v>
      </c>
      <c r="AA210" t="s">
        <v>1037</v>
      </c>
      <c r="AC210">
        <v>7.62</v>
      </c>
      <c r="AD210">
        <v>1155</v>
      </c>
      <c r="AE210" t="s">
        <v>57</v>
      </c>
      <c r="AF210" t="s">
        <v>82</v>
      </c>
      <c r="AG210">
        <v>0</v>
      </c>
      <c r="AH210" t="s">
        <v>74</v>
      </c>
      <c r="AI210" t="s">
        <v>74</v>
      </c>
      <c r="AJ210">
        <v>6</v>
      </c>
      <c r="AK210">
        <v>6</v>
      </c>
      <c r="AL210">
        <v>0</v>
      </c>
      <c r="AM210">
        <v>14.46287822723389</v>
      </c>
      <c r="AN210">
        <v>86</v>
      </c>
      <c r="AO210">
        <v>772.04131556372727</v>
      </c>
      <c r="AP210">
        <v>94898</v>
      </c>
      <c r="AQ210" t="s">
        <v>245</v>
      </c>
      <c r="AR210" t="s">
        <v>246</v>
      </c>
    </row>
    <row r="211" spans="1:44" x14ac:dyDescent="0.3">
      <c r="A211">
        <v>210</v>
      </c>
      <c r="B211">
        <v>1795</v>
      </c>
      <c r="C211">
        <v>1795</v>
      </c>
      <c r="D211" t="s">
        <v>1038</v>
      </c>
      <c r="E211" t="s">
        <v>239</v>
      </c>
      <c r="F211" s="4">
        <f>INT(G211)</f>
        <v>42573</v>
      </c>
      <c r="G211" s="8">
        <v>42573</v>
      </c>
      <c r="H211">
        <v>42573</v>
      </c>
      <c r="I211">
        <v>0.69791666666666663</v>
      </c>
      <c r="J211">
        <v>-38.309373600000001</v>
      </c>
      <c r="K211">
        <v>145.145655</v>
      </c>
      <c r="M211">
        <v>1110545</v>
      </c>
      <c r="N211" t="s">
        <v>849</v>
      </c>
      <c r="O211" t="s">
        <v>48</v>
      </c>
      <c r="P211" t="s">
        <v>219</v>
      </c>
      <c r="Q211" t="s">
        <v>1039</v>
      </c>
      <c r="R211" t="s">
        <v>51</v>
      </c>
      <c r="S211" t="s">
        <v>52</v>
      </c>
      <c r="T211" t="s">
        <v>108</v>
      </c>
      <c r="U211">
        <v>1</v>
      </c>
      <c r="V211" t="s">
        <v>170</v>
      </c>
      <c r="W211">
        <v>0.1</v>
      </c>
      <c r="X211">
        <v>0.1</v>
      </c>
      <c r="Y211">
        <v>4981</v>
      </c>
      <c r="Z211" t="s">
        <v>1040</v>
      </c>
      <c r="AA211" t="s">
        <v>1041</v>
      </c>
      <c r="AC211">
        <v>7.62</v>
      </c>
      <c r="AD211">
        <v>1336</v>
      </c>
      <c r="AE211" t="s">
        <v>57</v>
      </c>
      <c r="AF211" t="s">
        <v>58</v>
      </c>
      <c r="AG211">
        <v>44</v>
      </c>
      <c r="AH211" t="s">
        <v>59</v>
      </c>
      <c r="AI211" t="s">
        <v>60</v>
      </c>
      <c r="AJ211">
        <v>2</v>
      </c>
      <c r="AK211">
        <v>2</v>
      </c>
      <c r="AL211">
        <v>1</v>
      </c>
      <c r="AM211">
        <v>50.517852783203118</v>
      </c>
      <c r="AN211">
        <v>86</v>
      </c>
      <c r="AO211">
        <v>5895.9396266984731</v>
      </c>
      <c r="AP211">
        <v>94898</v>
      </c>
      <c r="AQ211" t="s">
        <v>245</v>
      </c>
      <c r="AR211" t="s">
        <v>246</v>
      </c>
    </row>
    <row r="212" spans="1:44" x14ac:dyDescent="0.3">
      <c r="A212">
        <v>211</v>
      </c>
      <c r="B212">
        <v>1803</v>
      </c>
      <c r="C212">
        <v>1803</v>
      </c>
      <c r="D212" t="s">
        <v>1042</v>
      </c>
      <c r="E212" t="s">
        <v>239</v>
      </c>
      <c r="F212" s="4">
        <f>INT(G212)</f>
        <v>42634</v>
      </c>
      <c r="G212" s="8">
        <v>42634</v>
      </c>
      <c r="H212">
        <v>42634</v>
      </c>
      <c r="I212">
        <v>0.22673611111111111</v>
      </c>
      <c r="J212">
        <v>-38.364917079999998</v>
      </c>
      <c r="K212">
        <v>145.2037747</v>
      </c>
      <c r="M212">
        <v>8826905</v>
      </c>
      <c r="N212" t="s">
        <v>1018</v>
      </c>
      <c r="O212" t="s">
        <v>48</v>
      </c>
      <c r="P212" t="s">
        <v>219</v>
      </c>
      <c r="Q212" t="s">
        <v>266</v>
      </c>
      <c r="R212" t="s">
        <v>107</v>
      </c>
      <c r="S212" t="s">
        <v>52</v>
      </c>
      <c r="T212" t="s">
        <v>69</v>
      </c>
      <c r="U212">
        <v>0.2</v>
      </c>
      <c r="V212" t="s">
        <v>170</v>
      </c>
      <c r="W212">
        <v>0.1</v>
      </c>
      <c r="X212">
        <v>0.02</v>
      </c>
      <c r="Y212">
        <v>5030</v>
      </c>
      <c r="Z212" t="s">
        <v>1043</v>
      </c>
      <c r="AA212" t="s">
        <v>1044</v>
      </c>
      <c r="AC212">
        <v>7.62</v>
      </c>
      <c r="AD212">
        <v>1344</v>
      </c>
      <c r="AE212" t="s">
        <v>57</v>
      </c>
      <c r="AF212" t="s">
        <v>73</v>
      </c>
      <c r="AG212">
        <v>0</v>
      </c>
      <c r="AH212" t="s">
        <v>74</v>
      </c>
      <c r="AI212" t="s">
        <v>74</v>
      </c>
      <c r="AJ212">
        <v>6</v>
      </c>
      <c r="AK212">
        <v>6</v>
      </c>
      <c r="AL212">
        <v>0</v>
      </c>
      <c r="AM212">
        <v>9</v>
      </c>
      <c r="AN212">
        <v>86</v>
      </c>
      <c r="AO212">
        <v>2925.5699360533908</v>
      </c>
      <c r="AP212">
        <v>94898</v>
      </c>
      <c r="AQ212" t="s">
        <v>245</v>
      </c>
      <c r="AR212" t="s">
        <v>246</v>
      </c>
    </row>
    <row r="213" spans="1:44" x14ac:dyDescent="0.3">
      <c r="A213">
        <v>212</v>
      </c>
      <c r="B213">
        <v>2124</v>
      </c>
      <c r="C213">
        <v>2124</v>
      </c>
      <c r="D213" t="s">
        <v>1045</v>
      </c>
      <c r="E213" t="s">
        <v>144</v>
      </c>
      <c r="F213" s="4">
        <f>INT(G213)</f>
        <v>42664</v>
      </c>
      <c r="G213" s="8">
        <v>42664.240972222222</v>
      </c>
      <c r="H213">
        <v>42664.240972222222</v>
      </c>
      <c r="I213">
        <v>42664.240972222222</v>
      </c>
      <c r="J213">
        <v>-38.453312017427301</v>
      </c>
      <c r="K213">
        <v>145.26163999398401</v>
      </c>
      <c r="M213">
        <v>2805771</v>
      </c>
      <c r="N213" t="s">
        <v>998</v>
      </c>
      <c r="O213" t="s">
        <v>67</v>
      </c>
      <c r="P213" t="s">
        <v>999</v>
      </c>
      <c r="Q213" t="s">
        <v>122</v>
      </c>
      <c r="R213" t="s">
        <v>51</v>
      </c>
      <c r="S213" t="s">
        <v>99</v>
      </c>
      <c r="T213" t="s">
        <v>69</v>
      </c>
      <c r="U213">
        <v>0.2</v>
      </c>
      <c r="V213" t="s">
        <v>170</v>
      </c>
      <c r="W213">
        <v>0.1</v>
      </c>
      <c r="X213">
        <v>0.02</v>
      </c>
      <c r="Y213">
        <v>224867</v>
      </c>
      <c r="Z213" t="s">
        <v>1046</v>
      </c>
      <c r="AA213" t="s">
        <v>1047</v>
      </c>
      <c r="AC213">
        <v>7.62</v>
      </c>
      <c r="AD213">
        <v>1660</v>
      </c>
      <c r="AE213" t="s">
        <v>57</v>
      </c>
      <c r="AF213" t="s">
        <v>73</v>
      </c>
      <c r="AG213">
        <v>0</v>
      </c>
      <c r="AH213" t="s">
        <v>74</v>
      </c>
      <c r="AI213" t="s">
        <v>74</v>
      </c>
      <c r="AJ213">
        <v>6</v>
      </c>
      <c r="AK213">
        <v>6</v>
      </c>
      <c r="AL213">
        <v>0</v>
      </c>
      <c r="AM213">
        <v>2.0000209808349609</v>
      </c>
      <c r="AN213">
        <v>90</v>
      </c>
      <c r="AO213">
        <v>3510.058809832974</v>
      </c>
      <c r="AP213">
        <v>94892</v>
      </c>
      <c r="AQ213" t="s">
        <v>269</v>
      </c>
      <c r="AR213" t="s">
        <v>270</v>
      </c>
    </row>
    <row r="214" spans="1:44" x14ac:dyDescent="0.3">
      <c r="A214">
        <v>213</v>
      </c>
      <c r="B214">
        <v>2188</v>
      </c>
      <c r="C214">
        <v>2188</v>
      </c>
      <c r="D214" t="s">
        <v>1048</v>
      </c>
      <c r="E214" t="s">
        <v>144</v>
      </c>
      <c r="F214" s="4">
        <f>INT(G214)</f>
        <v>42804</v>
      </c>
      <c r="G214" s="8">
        <v>42804.727777777778</v>
      </c>
      <c r="H214">
        <v>42804.727777777778</v>
      </c>
      <c r="I214">
        <v>42804.727777777778</v>
      </c>
      <c r="J214">
        <v>-38.4561999251166</v>
      </c>
      <c r="K214">
        <v>145.242245171186</v>
      </c>
      <c r="M214">
        <v>2803645</v>
      </c>
      <c r="N214" t="s">
        <v>998</v>
      </c>
      <c r="O214" t="s">
        <v>48</v>
      </c>
      <c r="P214" t="s">
        <v>999</v>
      </c>
      <c r="Q214" t="s">
        <v>50</v>
      </c>
      <c r="R214" t="s">
        <v>51</v>
      </c>
      <c r="S214" t="s">
        <v>99</v>
      </c>
      <c r="T214" t="s">
        <v>69</v>
      </c>
      <c r="U214">
        <v>0.2</v>
      </c>
      <c r="V214" t="s">
        <v>70</v>
      </c>
      <c r="W214">
        <v>0.5</v>
      </c>
      <c r="X214">
        <v>0.1</v>
      </c>
      <c r="Y214">
        <v>226862</v>
      </c>
      <c r="Z214" t="s">
        <v>1049</v>
      </c>
      <c r="AA214" t="s">
        <v>1050</v>
      </c>
      <c r="AC214">
        <v>7.62</v>
      </c>
      <c r="AD214">
        <v>1724</v>
      </c>
      <c r="AE214" t="s">
        <v>57</v>
      </c>
      <c r="AF214" t="s">
        <v>73</v>
      </c>
      <c r="AG214">
        <v>0</v>
      </c>
      <c r="AH214" t="s">
        <v>74</v>
      </c>
      <c r="AI214" t="s">
        <v>74</v>
      </c>
      <c r="AJ214">
        <v>6</v>
      </c>
      <c r="AK214">
        <v>6</v>
      </c>
      <c r="AL214">
        <v>0</v>
      </c>
      <c r="AM214">
        <v>20.704507827758789</v>
      </c>
      <c r="AN214">
        <v>90</v>
      </c>
      <c r="AO214">
        <v>5161.6823455390149</v>
      </c>
      <c r="AP214">
        <v>94892</v>
      </c>
      <c r="AQ214" t="s">
        <v>269</v>
      </c>
      <c r="AR214" t="s">
        <v>270</v>
      </c>
    </row>
    <row r="215" spans="1:44" x14ac:dyDescent="0.3">
      <c r="A215">
        <v>214</v>
      </c>
      <c r="B215">
        <v>499</v>
      </c>
      <c r="C215">
        <v>499</v>
      </c>
      <c r="D215" t="s">
        <v>1051</v>
      </c>
      <c r="E215" t="s">
        <v>84</v>
      </c>
      <c r="F215" s="4">
        <f>INT(G215)</f>
        <v>43696</v>
      </c>
      <c r="G215" s="8">
        <v>43696.497916666667</v>
      </c>
      <c r="H215">
        <v>43696.497916666667</v>
      </c>
      <c r="I215">
        <v>43696.497916666667</v>
      </c>
      <c r="J215">
        <v>-38.399557610325502</v>
      </c>
      <c r="K215">
        <v>145.53735094703401</v>
      </c>
      <c r="L215" t="s">
        <v>1052</v>
      </c>
      <c r="M215">
        <v>2802989</v>
      </c>
      <c r="N215" t="s">
        <v>1053</v>
      </c>
      <c r="O215" t="s">
        <v>48</v>
      </c>
      <c r="P215" t="s">
        <v>87</v>
      </c>
      <c r="Q215" t="s">
        <v>50</v>
      </c>
      <c r="R215" t="s">
        <v>107</v>
      </c>
      <c r="S215" t="s">
        <v>99</v>
      </c>
      <c r="T215" t="s">
        <v>53</v>
      </c>
      <c r="U215">
        <v>4.5999999999999996</v>
      </c>
      <c r="V215" t="s">
        <v>123</v>
      </c>
      <c r="W215">
        <v>0.1</v>
      </c>
      <c r="X215">
        <v>0.46</v>
      </c>
      <c r="Z215" t="s">
        <v>1054</v>
      </c>
      <c r="AA215" t="s">
        <v>1055</v>
      </c>
      <c r="AC215">
        <v>7.62</v>
      </c>
      <c r="AD215">
        <v>499</v>
      </c>
      <c r="AE215" t="s">
        <v>57</v>
      </c>
      <c r="AF215" t="s">
        <v>73</v>
      </c>
      <c r="AG215">
        <v>0</v>
      </c>
      <c r="AH215" t="s">
        <v>74</v>
      </c>
      <c r="AI215" t="s">
        <v>74</v>
      </c>
      <c r="AJ215">
        <v>6</v>
      </c>
      <c r="AK215">
        <v>6</v>
      </c>
      <c r="AL215">
        <v>0</v>
      </c>
      <c r="AM215">
        <v>15.86089515686035</v>
      </c>
      <c r="AN215">
        <v>90</v>
      </c>
      <c r="AO215">
        <v>21624.10719703927</v>
      </c>
      <c r="AP215">
        <v>94892</v>
      </c>
      <c r="AQ215" t="s">
        <v>269</v>
      </c>
      <c r="AR215" t="s">
        <v>270</v>
      </c>
    </row>
    <row r="216" spans="1:44" x14ac:dyDescent="0.3">
      <c r="A216">
        <v>215</v>
      </c>
      <c r="B216">
        <v>624</v>
      </c>
      <c r="C216">
        <v>624</v>
      </c>
      <c r="D216" t="s">
        <v>1056</v>
      </c>
      <c r="E216" t="s">
        <v>84</v>
      </c>
      <c r="F216" s="4">
        <f>INT(G216)</f>
        <v>43948</v>
      </c>
      <c r="G216" s="8">
        <v>43948.474305555566</v>
      </c>
      <c r="H216">
        <v>43948.474305555559</v>
      </c>
      <c r="I216">
        <v>43948.474305555559</v>
      </c>
      <c r="J216">
        <v>-38.457586006472802</v>
      </c>
      <c r="K216">
        <v>145.47496499200599</v>
      </c>
      <c r="L216" t="s">
        <v>1057</v>
      </c>
      <c r="M216">
        <v>2803195</v>
      </c>
      <c r="N216" t="s">
        <v>1053</v>
      </c>
      <c r="O216" t="s">
        <v>67</v>
      </c>
      <c r="P216" t="s">
        <v>87</v>
      </c>
      <c r="Q216" t="s">
        <v>106</v>
      </c>
      <c r="R216" t="s">
        <v>107</v>
      </c>
      <c r="S216" t="s">
        <v>99</v>
      </c>
      <c r="T216" t="s">
        <v>53</v>
      </c>
      <c r="U216">
        <v>4.5999999999999996</v>
      </c>
      <c r="V216" t="s">
        <v>115</v>
      </c>
      <c r="W216">
        <v>0.2</v>
      </c>
      <c r="X216">
        <v>0.91999999999999993</v>
      </c>
      <c r="Z216" t="s">
        <v>1058</v>
      </c>
      <c r="AA216" t="s">
        <v>1059</v>
      </c>
      <c r="AC216">
        <v>7.62</v>
      </c>
      <c r="AD216">
        <v>624</v>
      </c>
      <c r="AE216" t="s">
        <v>57</v>
      </c>
      <c r="AF216" t="s">
        <v>73</v>
      </c>
      <c r="AG216">
        <v>0</v>
      </c>
      <c r="AH216" t="s">
        <v>74</v>
      </c>
      <c r="AI216" t="s">
        <v>74</v>
      </c>
      <c r="AJ216">
        <v>6</v>
      </c>
      <c r="AK216">
        <v>6</v>
      </c>
      <c r="AL216">
        <v>0</v>
      </c>
      <c r="AM216">
        <v>10</v>
      </c>
      <c r="AN216">
        <v>90</v>
      </c>
      <c r="AO216">
        <v>15157.55059238528</v>
      </c>
      <c r="AP216">
        <v>94892</v>
      </c>
      <c r="AQ216" t="s">
        <v>269</v>
      </c>
      <c r="AR216" t="s">
        <v>270</v>
      </c>
    </row>
    <row r="217" spans="1:44" x14ac:dyDescent="0.3">
      <c r="A217">
        <v>216</v>
      </c>
      <c r="B217">
        <v>554</v>
      </c>
      <c r="C217">
        <v>554</v>
      </c>
      <c r="D217" t="s">
        <v>1060</v>
      </c>
      <c r="E217" t="s">
        <v>84</v>
      </c>
      <c r="F217" s="4">
        <f>INT(G217)</f>
        <v>43832</v>
      </c>
      <c r="G217" s="8">
        <v>43832.662499999999</v>
      </c>
      <c r="H217">
        <v>43832.662499999999</v>
      </c>
      <c r="I217">
        <v>43832.662499999999</v>
      </c>
      <c r="J217">
        <v>-38.4121890217885</v>
      </c>
      <c r="K217">
        <v>145.80823499373901</v>
      </c>
      <c r="L217" t="s">
        <v>1061</v>
      </c>
      <c r="M217">
        <v>2009391</v>
      </c>
      <c r="N217" t="s">
        <v>1062</v>
      </c>
      <c r="O217" t="s">
        <v>67</v>
      </c>
      <c r="P217" t="s">
        <v>87</v>
      </c>
      <c r="Q217" t="s">
        <v>106</v>
      </c>
      <c r="R217" t="s">
        <v>107</v>
      </c>
      <c r="S217" t="s">
        <v>99</v>
      </c>
      <c r="T217" t="s">
        <v>108</v>
      </c>
      <c r="U217">
        <v>1</v>
      </c>
      <c r="V217" t="s">
        <v>100</v>
      </c>
      <c r="W217">
        <v>0.5</v>
      </c>
      <c r="X217">
        <v>0.5</v>
      </c>
      <c r="Z217" t="s">
        <v>1063</v>
      </c>
      <c r="AA217" t="s">
        <v>1064</v>
      </c>
      <c r="AC217">
        <v>7.62</v>
      </c>
      <c r="AD217">
        <v>554</v>
      </c>
      <c r="AE217" t="s">
        <v>57</v>
      </c>
      <c r="AF217" t="s">
        <v>73</v>
      </c>
      <c r="AG217">
        <v>0</v>
      </c>
      <c r="AH217" t="s">
        <v>74</v>
      </c>
      <c r="AI217" t="s">
        <v>74</v>
      </c>
      <c r="AJ217">
        <v>6</v>
      </c>
      <c r="AK217">
        <v>6</v>
      </c>
      <c r="AL217">
        <v>0</v>
      </c>
      <c r="AM217">
        <v>276.96945190429688</v>
      </c>
      <c r="AN217">
        <v>82</v>
      </c>
      <c r="AO217">
        <v>22081.17118239959</v>
      </c>
      <c r="AP217">
        <v>95854</v>
      </c>
      <c r="AQ217" t="s">
        <v>350</v>
      </c>
      <c r="AR217" t="s">
        <v>351</v>
      </c>
    </row>
    <row r="218" spans="1:44" x14ac:dyDescent="0.3">
      <c r="A218">
        <v>217</v>
      </c>
      <c r="B218">
        <v>584</v>
      </c>
      <c r="C218">
        <v>584</v>
      </c>
      <c r="D218" t="s">
        <v>1065</v>
      </c>
      <c r="E218" t="s">
        <v>84</v>
      </c>
      <c r="F218" s="4">
        <f>INT(G218)</f>
        <v>43862</v>
      </c>
      <c r="G218" s="8">
        <v>43862.115277777782</v>
      </c>
      <c r="H218">
        <v>43862.115277777782</v>
      </c>
      <c r="I218">
        <v>43862.115277777782</v>
      </c>
      <c r="J218">
        <v>-38.3658159922933</v>
      </c>
      <c r="K218">
        <v>145.67040900609899</v>
      </c>
      <c r="L218" t="s">
        <v>1066</v>
      </c>
      <c r="M218">
        <v>2000595</v>
      </c>
      <c r="N218" t="s">
        <v>1067</v>
      </c>
      <c r="O218" t="s">
        <v>67</v>
      </c>
      <c r="P218" t="s">
        <v>87</v>
      </c>
      <c r="Q218" t="s">
        <v>122</v>
      </c>
      <c r="R218" t="s">
        <v>107</v>
      </c>
      <c r="S218" t="s">
        <v>99</v>
      </c>
      <c r="T218" t="s">
        <v>53</v>
      </c>
      <c r="U218">
        <v>4.5999999999999996</v>
      </c>
      <c r="V218" t="s">
        <v>100</v>
      </c>
      <c r="W218">
        <v>0.5</v>
      </c>
      <c r="X218">
        <v>2.2999999999999998</v>
      </c>
      <c r="Z218" t="s">
        <v>1068</v>
      </c>
      <c r="AA218" t="s">
        <v>1069</v>
      </c>
      <c r="AC218">
        <v>7.62</v>
      </c>
      <c r="AD218">
        <v>584</v>
      </c>
      <c r="AE218" t="s">
        <v>57</v>
      </c>
      <c r="AF218" t="s">
        <v>73</v>
      </c>
      <c r="AG218">
        <v>0</v>
      </c>
      <c r="AH218" t="s">
        <v>74</v>
      </c>
      <c r="AI218" t="s">
        <v>74</v>
      </c>
      <c r="AJ218">
        <v>6</v>
      </c>
      <c r="AK218">
        <v>6</v>
      </c>
      <c r="AL218">
        <v>0</v>
      </c>
      <c r="AM218">
        <v>72.712471008300781</v>
      </c>
      <c r="AN218">
        <v>93</v>
      </c>
      <c r="AO218">
        <v>26734.486119277561</v>
      </c>
      <c r="AP218">
        <v>95881</v>
      </c>
      <c r="AQ218" t="s">
        <v>94</v>
      </c>
      <c r="AR218" t="s">
        <v>95</v>
      </c>
    </row>
    <row r="219" spans="1:44" x14ac:dyDescent="0.3">
      <c r="A219">
        <v>218</v>
      </c>
      <c r="B219">
        <v>591</v>
      </c>
      <c r="C219">
        <v>591</v>
      </c>
      <c r="D219" t="s">
        <v>1070</v>
      </c>
      <c r="E219" t="s">
        <v>84</v>
      </c>
      <c r="F219" s="4">
        <f>INT(G219)</f>
        <v>43873</v>
      </c>
      <c r="G219" s="8">
        <v>43873.401388888888</v>
      </c>
      <c r="H219">
        <v>43873.401388888888</v>
      </c>
      <c r="I219">
        <v>43873.401388888888</v>
      </c>
      <c r="J219">
        <v>-38.376261985493599</v>
      </c>
      <c r="K219">
        <v>145.70559399222699</v>
      </c>
      <c r="L219" t="s">
        <v>1071</v>
      </c>
      <c r="M219">
        <v>2007693</v>
      </c>
      <c r="N219" t="s">
        <v>1067</v>
      </c>
      <c r="O219" t="s">
        <v>67</v>
      </c>
      <c r="P219" t="s">
        <v>87</v>
      </c>
      <c r="Q219" t="s">
        <v>106</v>
      </c>
      <c r="R219" t="s">
        <v>107</v>
      </c>
      <c r="S219" t="s">
        <v>99</v>
      </c>
      <c r="T219" t="s">
        <v>53</v>
      </c>
      <c r="U219">
        <v>4.5999999999999996</v>
      </c>
      <c r="V219" t="s">
        <v>115</v>
      </c>
      <c r="W219">
        <v>0.2</v>
      </c>
      <c r="X219">
        <v>0.91999999999999993</v>
      </c>
      <c r="Z219" t="s">
        <v>1072</v>
      </c>
      <c r="AA219" t="s">
        <v>407</v>
      </c>
      <c r="AC219">
        <v>7.62</v>
      </c>
      <c r="AD219">
        <v>591</v>
      </c>
      <c r="AE219" t="s">
        <v>57</v>
      </c>
      <c r="AF219" t="s">
        <v>73</v>
      </c>
      <c r="AG219">
        <v>0</v>
      </c>
      <c r="AH219" t="s">
        <v>74</v>
      </c>
      <c r="AI219" t="s">
        <v>74</v>
      </c>
      <c r="AJ219">
        <v>6</v>
      </c>
      <c r="AK219">
        <v>6</v>
      </c>
      <c r="AL219">
        <v>0</v>
      </c>
      <c r="AM219">
        <v>178.54057312011719</v>
      </c>
      <c r="AN219">
        <v>82</v>
      </c>
      <c r="AO219">
        <v>24972.02458648229</v>
      </c>
      <c r="AP219">
        <v>95854</v>
      </c>
      <c r="AQ219" t="s">
        <v>350</v>
      </c>
      <c r="AR219" t="s">
        <v>351</v>
      </c>
    </row>
    <row r="220" spans="1:44" x14ac:dyDescent="0.3">
      <c r="A220">
        <v>219</v>
      </c>
      <c r="B220">
        <v>631</v>
      </c>
      <c r="C220">
        <v>631</v>
      </c>
      <c r="D220" t="s">
        <v>1073</v>
      </c>
      <c r="E220" t="s">
        <v>84</v>
      </c>
      <c r="F220" s="4">
        <f>INT(G220)</f>
        <v>43980</v>
      </c>
      <c r="G220" s="8">
        <v>43980.847222222219</v>
      </c>
      <c r="H220">
        <v>43980.847222222219</v>
      </c>
      <c r="I220">
        <v>43980.847222222219</v>
      </c>
      <c r="J220">
        <v>-38.323711017390004</v>
      </c>
      <c r="K220">
        <v>145.67147298483701</v>
      </c>
      <c r="L220" t="s">
        <v>1074</v>
      </c>
      <c r="M220">
        <v>2006256</v>
      </c>
      <c r="N220" t="s">
        <v>1067</v>
      </c>
      <c r="O220" t="s">
        <v>67</v>
      </c>
      <c r="P220" t="s">
        <v>87</v>
      </c>
      <c r="Q220" t="s">
        <v>122</v>
      </c>
      <c r="R220" t="s">
        <v>107</v>
      </c>
      <c r="S220" t="s">
        <v>99</v>
      </c>
      <c r="T220" t="s">
        <v>53</v>
      </c>
      <c r="U220">
        <v>4.5999999999999996</v>
      </c>
      <c r="V220" t="s">
        <v>123</v>
      </c>
      <c r="W220">
        <v>0.1</v>
      </c>
      <c r="X220">
        <v>0.46</v>
      </c>
      <c r="Z220" t="s">
        <v>1075</v>
      </c>
      <c r="AA220" t="s">
        <v>1076</v>
      </c>
      <c r="AC220">
        <v>7.62</v>
      </c>
      <c r="AD220">
        <v>631</v>
      </c>
      <c r="AE220" t="s">
        <v>57</v>
      </c>
      <c r="AF220" t="s">
        <v>73</v>
      </c>
      <c r="AG220">
        <v>0</v>
      </c>
      <c r="AH220" t="s">
        <v>74</v>
      </c>
      <c r="AI220" t="s">
        <v>74</v>
      </c>
      <c r="AJ220">
        <v>6</v>
      </c>
      <c r="AK220">
        <v>6</v>
      </c>
      <c r="AL220">
        <v>0</v>
      </c>
      <c r="AM220">
        <v>120.9075241088867</v>
      </c>
      <c r="AN220">
        <v>82</v>
      </c>
      <c r="AO220">
        <v>24623.447107313099</v>
      </c>
      <c r="AP220">
        <v>95854</v>
      </c>
      <c r="AQ220" t="s">
        <v>350</v>
      </c>
      <c r="AR220" t="s">
        <v>351</v>
      </c>
    </row>
    <row r="221" spans="1:44" x14ac:dyDescent="0.3">
      <c r="A221">
        <v>220</v>
      </c>
      <c r="B221">
        <v>635</v>
      </c>
      <c r="C221">
        <v>635</v>
      </c>
      <c r="D221" t="s">
        <v>1077</v>
      </c>
      <c r="E221" t="s">
        <v>84</v>
      </c>
      <c r="F221" s="4">
        <f>INT(G221)</f>
        <v>43987</v>
      </c>
      <c r="G221" s="8">
        <v>43987.53402777778</v>
      </c>
      <c r="H221">
        <v>43987.53402777778</v>
      </c>
      <c r="I221">
        <v>43987.53402777778</v>
      </c>
      <c r="J221">
        <v>-38.460337022909492</v>
      </c>
      <c r="K221">
        <v>145.81729001275301</v>
      </c>
      <c r="L221" t="s">
        <v>1078</v>
      </c>
      <c r="M221">
        <v>2006290</v>
      </c>
      <c r="N221" t="s">
        <v>1079</v>
      </c>
      <c r="O221" t="s">
        <v>67</v>
      </c>
      <c r="P221" t="s">
        <v>87</v>
      </c>
      <c r="Q221" t="s">
        <v>122</v>
      </c>
      <c r="R221" t="s">
        <v>107</v>
      </c>
      <c r="S221" t="s">
        <v>99</v>
      </c>
      <c r="T221" t="s">
        <v>108</v>
      </c>
      <c r="U221">
        <v>1</v>
      </c>
      <c r="V221" t="s">
        <v>123</v>
      </c>
      <c r="W221">
        <v>0.1</v>
      </c>
      <c r="X221">
        <v>0.1</v>
      </c>
      <c r="Z221" t="s">
        <v>1080</v>
      </c>
      <c r="AA221" t="s">
        <v>1081</v>
      </c>
      <c r="AC221">
        <v>7.62</v>
      </c>
      <c r="AD221">
        <v>635</v>
      </c>
      <c r="AE221" t="s">
        <v>57</v>
      </c>
      <c r="AF221" t="s">
        <v>73</v>
      </c>
      <c r="AG221">
        <v>0</v>
      </c>
      <c r="AH221" t="s">
        <v>74</v>
      </c>
      <c r="AI221" t="s">
        <v>74</v>
      </c>
      <c r="AJ221">
        <v>6</v>
      </c>
      <c r="AK221">
        <v>6</v>
      </c>
      <c r="AL221">
        <v>0</v>
      </c>
      <c r="AM221">
        <v>251.61741638183591</v>
      </c>
      <c r="AN221">
        <v>93</v>
      </c>
      <c r="AO221">
        <v>24969.598701482941</v>
      </c>
      <c r="AP221">
        <v>95881</v>
      </c>
      <c r="AQ221" t="s">
        <v>94</v>
      </c>
      <c r="AR221" t="s">
        <v>95</v>
      </c>
    </row>
    <row r="222" spans="1:44" x14ac:dyDescent="0.3">
      <c r="A222">
        <v>221</v>
      </c>
      <c r="B222">
        <v>1122</v>
      </c>
      <c r="C222">
        <v>1122</v>
      </c>
      <c r="D222" t="s">
        <v>1082</v>
      </c>
      <c r="E222" t="s">
        <v>84</v>
      </c>
      <c r="F222" s="4">
        <f>INT(G222)</f>
        <v>43481</v>
      </c>
      <c r="G222" s="8">
        <v>43481.632638888899</v>
      </c>
      <c r="H222">
        <v>43481.632638888892</v>
      </c>
      <c r="I222">
        <v>43481.632638888892</v>
      </c>
      <c r="J222">
        <v>-38.452656038635297</v>
      </c>
      <c r="K222">
        <v>145.739460418193</v>
      </c>
      <c r="L222" t="s">
        <v>1083</v>
      </c>
      <c r="M222">
        <v>2008210</v>
      </c>
      <c r="N222" t="s">
        <v>323</v>
      </c>
      <c r="O222" t="s">
        <v>67</v>
      </c>
      <c r="P222" t="s">
        <v>114</v>
      </c>
      <c r="Q222" t="s">
        <v>255</v>
      </c>
      <c r="R222" t="s">
        <v>51</v>
      </c>
      <c r="S222" t="s">
        <v>99</v>
      </c>
      <c r="T222" t="s">
        <v>108</v>
      </c>
      <c r="U222">
        <v>1</v>
      </c>
      <c r="V222" t="s">
        <v>100</v>
      </c>
      <c r="W222">
        <v>0.5</v>
      </c>
      <c r="X222">
        <v>0.5</v>
      </c>
      <c r="Z222" t="s">
        <v>1084</v>
      </c>
      <c r="AA222" t="s">
        <v>1085</v>
      </c>
      <c r="AC222">
        <v>7.62</v>
      </c>
      <c r="AD222">
        <v>949</v>
      </c>
      <c r="AE222" t="s">
        <v>57</v>
      </c>
      <c r="AF222" t="s">
        <v>73</v>
      </c>
      <c r="AG222">
        <v>0</v>
      </c>
      <c r="AH222" t="s">
        <v>74</v>
      </c>
      <c r="AI222" t="s">
        <v>74</v>
      </c>
      <c r="AJ222">
        <v>6</v>
      </c>
      <c r="AK222">
        <v>6</v>
      </c>
      <c r="AL222">
        <v>0</v>
      </c>
      <c r="AM222">
        <v>178.29508972167969</v>
      </c>
      <c r="AN222">
        <v>93</v>
      </c>
      <c r="AO222">
        <v>20711.75072556852</v>
      </c>
      <c r="AP222">
        <v>95881</v>
      </c>
      <c r="AQ222" t="s">
        <v>94</v>
      </c>
      <c r="AR222" t="s">
        <v>95</v>
      </c>
    </row>
    <row r="223" spans="1:44" x14ac:dyDescent="0.3">
      <c r="A223">
        <v>222</v>
      </c>
      <c r="B223">
        <v>1142</v>
      </c>
      <c r="C223">
        <v>1142</v>
      </c>
      <c r="D223" t="s">
        <v>1086</v>
      </c>
      <c r="E223" t="s">
        <v>84</v>
      </c>
      <c r="F223" s="4">
        <f>INT(G223)</f>
        <v>43501</v>
      </c>
      <c r="G223" s="8">
        <v>43501.524305555547</v>
      </c>
      <c r="H223">
        <v>43501.524305555547</v>
      </c>
      <c r="I223">
        <v>43501.524305555547</v>
      </c>
      <c r="J223">
        <v>-38.445898004339398</v>
      </c>
      <c r="K223">
        <v>145.754205999069</v>
      </c>
      <c r="L223" t="s">
        <v>1087</v>
      </c>
      <c r="M223">
        <v>2007971</v>
      </c>
      <c r="N223" t="s">
        <v>323</v>
      </c>
      <c r="O223" t="s">
        <v>67</v>
      </c>
      <c r="P223" t="s">
        <v>114</v>
      </c>
      <c r="Q223" t="s">
        <v>122</v>
      </c>
      <c r="R223" t="s">
        <v>107</v>
      </c>
      <c r="S223" t="s">
        <v>99</v>
      </c>
      <c r="T223" t="s">
        <v>108</v>
      </c>
      <c r="U223">
        <v>1</v>
      </c>
      <c r="V223" t="s">
        <v>100</v>
      </c>
      <c r="W223">
        <v>0.5</v>
      </c>
      <c r="X223">
        <v>0.5</v>
      </c>
      <c r="Z223" t="s">
        <v>1088</v>
      </c>
      <c r="AA223" t="s">
        <v>1089</v>
      </c>
      <c r="AC223">
        <v>7.62</v>
      </c>
      <c r="AD223">
        <v>969</v>
      </c>
      <c r="AE223" t="s">
        <v>57</v>
      </c>
      <c r="AF223" t="s">
        <v>73</v>
      </c>
      <c r="AG223">
        <v>0</v>
      </c>
      <c r="AH223" t="s">
        <v>74</v>
      </c>
      <c r="AI223" t="s">
        <v>74</v>
      </c>
      <c r="AJ223">
        <v>6</v>
      </c>
      <c r="AK223">
        <v>6</v>
      </c>
      <c r="AL223">
        <v>0</v>
      </c>
      <c r="AM223">
        <v>194.2194519042969</v>
      </c>
      <c r="AN223">
        <v>93</v>
      </c>
      <c r="AO223">
        <v>22107.1101219425</v>
      </c>
      <c r="AP223">
        <v>95881</v>
      </c>
      <c r="AQ223" t="s">
        <v>94</v>
      </c>
      <c r="AR223" t="s">
        <v>95</v>
      </c>
    </row>
    <row r="224" spans="1:44" x14ac:dyDescent="0.3">
      <c r="A224">
        <v>223</v>
      </c>
      <c r="B224">
        <v>1216</v>
      </c>
      <c r="C224">
        <v>1216</v>
      </c>
      <c r="D224" t="s">
        <v>1090</v>
      </c>
      <c r="E224" t="s">
        <v>84</v>
      </c>
      <c r="F224" s="4">
        <f>INT(G224)</f>
        <v>43641</v>
      </c>
      <c r="G224" s="8">
        <v>43641.426388888889</v>
      </c>
      <c r="H224">
        <v>43641.426388888889</v>
      </c>
      <c r="I224">
        <v>43641.426388888889</v>
      </c>
      <c r="J224">
        <v>-38.4561829895259</v>
      </c>
      <c r="K224">
        <v>145.70062999150699</v>
      </c>
      <c r="L224" t="s">
        <v>1091</v>
      </c>
      <c r="M224">
        <v>2008545</v>
      </c>
      <c r="N224" t="s">
        <v>323</v>
      </c>
      <c r="O224" t="s">
        <v>48</v>
      </c>
      <c r="P224" t="s">
        <v>114</v>
      </c>
      <c r="Q224" t="s">
        <v>50</v>
      </c>
      <c r="R224" t="s">
        <v>107</v>
      </c>
      <c r="S224" t="s">
        <v>99</v>
      </c>
      <c r="T224" t="s">
        <v>108</v>
      </c>
      <c r="U224">
        <v>1</v>
      </c>
      <c r="V224" t="s">
        <v>123</v>
      </c>
      <c r="W224">
        <v>0.1</v>
      </c>
      <c r="X224">
        <v>0.1</v>
      </c>
      <c r="Z224" t="s">
        <v>1092</v>
      </c>
      <c r="AA224" t="s">
        <v>1093</v>
      </c>
      <c r="AC224">
        <v>7.62</v>
      </c>
      <c r="AD224">
        <v>1043</v>
      </c>
      <c r="AE224" t="s">
        <v>57</v>
      </c>
      <c r="AF224" t="s">
        <v>73</v>
      </c>
      <c r="AG224">
        <v>0</v>
      </c>
      <c r="AH224" t="s">
        <v>74</v>
      </c>
      <c r="AI224" t="s">
        <v>74</v>
      </c>
      <c r="AJ224">
        <v>6</v>
      </c>
      <c r="AK224">
        <v>6</v>
      </c>
      <c r="AL224">
        <v>0</v>
      </c>
      <c r="AM224">
        <v>198.01084899902341</v>
      </c>
      <c r="AN224">
        <v>93</v>
      </c>
      <c r="AO224">
        <v>18450.58054822035</v>
      </c>
      <c r="AP224">
        <v>95881</v>
      </c>
      <c r="AQ224" t="s">
        <v>94</v>
      </c>
      <c r="AR224" t="s">
        <v>95</v>
      </c>
    </row>
    <row r="225" spans="1:44" x14ac:dyDescent="0.3">
      <c r="A225">
        <v>224</v>
      </c>
      <c r="B225">
        <v>1740</v>
      </c>
      <c r="C225">
        <v>1740</v>
      </c>
      <c r="D225" t="s">
        <v>1094</v>
      </c>
      <c r="E225" t="s">
        <v>84</v>
      </c>
      <c r="F225" s="4">
        <f>INT(G225)</f>
        <v>43159</v>
      </c>
      <c r="G225" s="8">
        <v>43159.71875</v>
      </c>
      <c r="H225">
        <v>43159.71875</v>
      </c>
      <c r="I225">
        <v>43159.71875</v>
      </c>
      <c r="J225">
        <v>-38.433281987083397</v>
      </c>
      <c r="K225">
        <v>145.79227101387701</v>
      </c>
      <c r="L225" t="s">
        <v>1095</v>
      </c>
      <c r="M225">
        <v>2006456</v>
      </c>
      <c r="N225" t="s">
        <v>1079</v>
      </c>
      <c r="O225" t="s">
        <v>67</v>
      </c>
      <c r="P225" t="s">
        <v>87</v>
      </c>
      <c r="Q225" t="s">
        <v>132</v>
      </c>
      <c r="R225" t="s">
        <v>51</v>
      </c>
      <c r="S225" t="s">
        <v>90</v>
      </c>
      <c r="T225" t="s">
        <v>108</v>
      </c>
      <c r="U225">
        <v>1</v>
      </c>
      <c r="V225" t="s">
        <v>91</v>
      </c>
      <c r="W225">
        <v>1</v>
      </c>
      <c r="X225">
        <v>1</v>
      </c>
      <c r="Y225">
        <v>232627</v>
      </c>
      <c r="Z225" t="s">
        <v>1096</v>
      </c>
      <c r="AA225" t="s">
        <v>1097</v>
      </c>
      <c r="AC225">
        <v>7.62</v>
      </c>
      <c r="AD225">
        <v>1281</v>
      </c>
      <c r="AE225" t="s">
        <v>57</v>
      </c>
      <c r="AF225" t="s">
        <v>73</v>
      </c>
      <c r="AG225">
        <v>0</v>
      </c>
      <c r="AH225" t="s">
        <v>74</v>
      </c>
      <c r="AI225" t="s">
        <v>74</v>
      </c>
      <c r="AJ225">
        <v>6</v>
      </c>
      <c r="AK225">
        <v>6</v>
      </c>
      <c r="AL225">
        <v>0</v>
      </c>
      <c r="AM225">
        <v>156.7475891113281</v>
      </c>
      <c r="AN225">
        <v>82</v>
      </c>
      <c r="AO225">
        <v>24805.275230788029</v>
      </c>
      <c r="AP225">
        <v>95854</v>
      </c>
      <c r="AQ225" t="s">
        <v>350</v>
      </c>
      <c r="AR225" t="s">
        <v>351</v>
      </c>
    </row>
    <row r="226" spans="1:44" x14ac:dyDescent="0.3">
      <c r="A226">
        <v>225</v>
      </c>
      <c r="B226">
        <v>1753</v>
      </c>
      <c r="C226">
        <v>1753</v>
      </c>
      <c r="D226" t="s">
        <v>1098</v>
      </c>
      <c r="E226" t="s">
        <v>84</v>
      </c>
      <c r="F226" s="4">
        <f>INT(G226)</f>
        <v>43176</v>
      </c>
      <c r="G226" s="8">
        <v>43176.569444444453</v>
      </c>
      <c r="H226">
        <v>43176.569444444453</v>
      </c>
      <c r="I226">
        <v>43176.569444444453</v>
      </c>
      <c r="J226">
        <v>-38.461773999856</v>
      </c>
      <c r="K226">
        <v>145.64385400119801</v>
      </c>
      <c r="L226" t="s">
        <v>1099</v>
      </c>
      <c r="M226">
        <v>2008155</v>
      </c>
      <c r="N226" t="s">
        <v>323</v>
      </c>
      <c r="O226" t="s">
        <v>67</v>
      </c>
      <c r="P226" t="s">
        <v>114</v>
      </c>
      <c r="Q226" t="s">
        <v>106</v>
      </c>
      <c r="R226" t="s">
        <v>107</v>
      </c>
      <c r="S226" t="s">
        <v>99</v>
      </c>
      <c r="T226" t="s">
        <v>108</v>
      </c>
      <c r="U226">
        <v>1</v>
      </c>
      <c r="V226" t="s">
        <v>1100</v>
      </c>
      <c r="W226">
        <v>2</v>
      </c>
      <c r="X226">
        <v>2</v>
      </c>
      <c r="Y226">
        <v>232874</v>
      </c>
      <c r="Z226" t="s">
        <v>1101</v>
      </c>
      <c r="AA226" t="s">
        <v>1102</v>
      </c>
      <c r="AC226">
        <v>7.62</v>
      </c>
      <c r="AD226">
        <v>1294</v>
      </c>
      <c r="AE226" t="s">
        <v>57</v>
      </c>
      <c r="AF226" t="s">
        <v>73</v>
      </c>
      <c r="AG226">
        <v>0</v>
      </c>
      <c r="AH226" t="s">
        <v>74</v>
      </c>
      <c r="AI226" t="s">
        <v>74</v>
      </c>
      <c r="AJ226">
        <v>6</v>
      </c>
      <c r="AK226">
        <v>6</v>
      </c>
      <c r="AL226">
        <v>0</v>
      </c>
      <c r="AM226">
        <v>233.48466491699219</v>
      </c>
      <c r="AN226">
        <v>93</v>
      </c>
      <c r="AO226">
        <v>15853.015962508271</v>
      </c>
      <c r="AP226">
        <v>95881</v>
      </c>
      <c r="AQ226" t="s">
        <v>94</v>
      </c>
      <c r="AR226" t="s">
        <v>95</v>
      </c>
    </row>
    <row r="227" spans="1:44" x14ac:dyDescent="0.3">
      <c r="A227">
        <v>226</v>
      </c>
      <c r="B227">
        <v>553</v>
      </c>
      <c r="C227">
        <v>553</v>
      </c>
      <c r="D227" t="s">
        <v>1103</v>
      </c>
      <c r="E227" t="s">
        <v>84</v>
      </c>
      <c r="F227" s="4">
        <f>INT(G227)</f>
        <v>43831</v>
      </c>
      <c r="G227" s="8">
        <v>43831.325694444437</v>
      </c>
      <c r="H227">
        <v>43831.325694444437</v>
      </c>
      <c r="I227">
        <v>43831.325694444437</v>
      </c>
      <c r="J227">
        <v>-38.4533449936511</v>
      </c>
      <c r="K227">
        <v>145.99397398842601</v>
      </c>
      <c r="L227" t="s">
        <v>1104</v>
      </c>
      <c r="M227">
        <v>2008257</v>
      </c>
      <c r="N227" t="s">
        <v>401</v>
      </c>
      <c r="O227" t="s">
        <v>67</v>
      </c>
      <c r="P227" t="s">
        <v>114</v>
      </c>
      <c r="Q227" t="s">
        <v>122</v>
      </c>
      <c r="R227" t="s">
        <v>107</v>
      </c>
      <c r="S227" t="s">
        <v>99</v>
      </c>
      <c r="T227" t="s">
        <v>108</v>
      </c>
      <c r="U227">
        <v>1</v>
      </c>
      <c r="V227" t="s">
        <v>100</v>
      </c>
      <c r="W227">
        <v>0.5</v>
      </c>
      <c r="X227">
        <v>0.5</v>
      </c>
      <c r="Z227" t="s">
        <v>1105</v>
      </c>
      <c r="AA227" t="s">
        <v>1106</v>
      </c>
      <c r="AC227">
        <v>7.62</v>
      </c>
      <c r="AD227">
        <v>553</v>
      </c>
      <c r="AE227" t="s">
        <v>57</v>
      </c>
      <c r="AF227" t="s">
        <v>73</v>
      </c>
      <c r="AG227">
        <v>0</v>
      </c>
      <c r="AH227" t="s">
        <v>74</v>
      </c>
      <c r="AI227" t="s">
        <v>74</v>
      </c>
      <c r="AJ227">
        <v>6</v>
      </c>
      <c r="AK227">
        <v>6</v>
      </c>
      <c r="AL227">
        <v>0</v>
      </c>
      <c r="AM227">
        <v>75.538780212402344</v>
      </c>
      <c r="AN227">
        <v>82</v>
      </c>
      <c r="AO227">
        <v>24471.362791784191</v>
      </c>
      <c r="AP227">
        <v>95854</v>
      </c>
      <c r="AQ227" t="s">
        <v>350</v>
      </c>
      <c r="AR227" t="s">
        <v>351</v>
      </c>
    </row>
    <row r="228" spans="1:44" x14ac:dyDescent="0.3">
      <c r="A228">
        <v>227</v>
      </c>
      <c r="B228">
        <v>625</v>
      </c>
      <c r="C228">
        <v>625</v>
      </c>
      <c r="D228" t="s">
        <v>1107</v>
      </c>
      <c r="E228" t="s">
        <v>84</v>
      </c>
      <c r="F228" s="4">
        <f>INT(G228)</f>
        <v>43949</v>
      </c>
      <c r="G228" s="8">
        <v>43949.396527777782</v>
      </c>
      <c r="H228">
        <v>43949.396527777782</v>
      </c>
      <c r="I228">
        <v>43949.396527777782</v>
      </c>
      <c r="J228">
        <v>-38.293705983737198</v>
      </c>
      <c r="K228">
        <v>145.836970993374</v>
      </c>
      <c r="L228" t="s">
        <v>1108</v>
      </c>
      <c r="M228">
        <v>2005050</v>
      </c>
      <c r="N228" t="s">
        <v>1062</v>
      </c>
      <c r="O228" t="s">
        <v>67</v>
      </c>
      <c r="P228" t="s">
        <v>87</v>
      </c>
      <c r="Q228" t="s">
        <v>106</v>
      </c>
      <c r="R228" t="s">
        <v>107</v>
      </c>
      <c r="S228" t="s">
        <v>99</v>
      </c>
      <c r="T228" t="s">
        <v>108</v>
      </c>
      <c r="U228">
        <v>1</v>
      </c>
      <c r="V228" t="s">
        <v>115</v>
      </c>
      <c r="W228">
        <v>0.2</v>
      </c>
      <c r="X228">
        <v>0.2</v>
      </c>
      <c r="Z228" t="s">
        <v>1109</v>
      </c>
      <c r="AA228" t="s">
        <v>411</v>
      </c>
      <c r="AC228">
        <v>7.62</v>
      </c>
      <c r="AD228">
        <v>625</v>
      </c>
      <c r="AE228" t="s">
        <v>57</v>
      </c>
      <c r="AF228" t="s">
        <v>73</v>
      </c>
      <c r="AG228">
        <v>0</v>
      </c>
      <c r="AH228" t="s">
        <v>74</v>
      </c>
      <c r="AI228" t="s">
        <v>74</v>
      </c>
      <c r="AJ228">
        <v>6</v>
      </c>
      <c r="AK228">
        <v>6</v>
      </c>
      <c r="AL228">
        <v>0</v>
      </c>
      <c r="AM228">
        <v>128.78184509277341</v>
      </c>
      <c r="AN228">
        <v>82</v>
      </c>
      <c r="AO228">
        <v>10281.80824697597</v>
      </c>
      <c r="AP228">
        <v>95854</v>
      </c>
      <c r="AQ228" t="s">
        <v>350</v>
      </c>
      <c r="AR228" t="s">
        <v>351</v>
      </c>
    </row>
    <row r="229" spans="1:44" x14ac:dyDescent="0.3">
      <c r="A229">
        <v>228</v>
      </c>
      <c r="B229">
        <v>1105</v>
      </c>
      <c r="C229">
        <v>1105</v>
      </c>
      <c r="D229" t="s">
        <v>1110</v>
      </c>
      <c r="E229" t="s">
        <v>84</v>
      </c>
      <c r="F229" s="4">
        <f>INT(G229)</f>
        <v>43451</v>
      </c>
      <c r="G229" s="8">
        <v>43451.273611111108</v>
      </c>
      <c r="H229">
        <v>43451.273611111108</v>
      </c>
      <c r="I229">
        <v>43451.273611111108</v>
      </c>
      <c r="J229">
        <v>-38.314520987373697</v>
      </c>
      <c r="K229">
        <v>145.90880403051401</v>
      </c>
      <c r="L229" t="s">
        <v>1111</v>
      </c>
      <c r="M229">
        <v>2005124</v>
      </c>
      <c r="N229" t="s">
        <v>1062</v>
      </c>
      <c r="O229" t="s">
        <v>67</v>
      </c>
      <c r="P229" t="s">
        <v>87</v>
      </c>
      <c r="Q229" t="s">
        <v>106</v>
      </c>
      <c r="R229" t="s">
        <v>107</v>
      </c>
      <c r="S229" t="s">
        <v>99</v>
      </c>
      <c r="T229" t="s">
        <v>108</v>
      </c>
      <c r="U229">
        <v>1</v>
      </c>
      <c r="V229" t="s">
        <v>115</v>
      </c>
      <c r="W229">
        <v>0.2</v>
      </c>
      <c r="X229">
        <v>0.2</v>
      </c>
      <c r="Z229" t="s">
        <v>1112</v>
      </c>
      <c r="AA229" t="s">
        <v>1113</v>
      </c>
      <c r="AC229">
        <v>7.62</v>
      </c>
      <c r="AD229">
        <v>932</v>
      </c>
      <c r="AE229" t="s">
        <v>57</v>
      </c>
      <c r="AF229" t="s">
        <v>73</v>
      </c>
      <c r="AG229">
        <v>0</v>
      </c>
      <c r="AH229" t="s">
        <v>74</v>
      </c>
      <c r="AI229" t="s">
        <v>74</v>
      </c>
      <c r="AJ229">
        <v>6</v>
      </c>
      <c r="AK229">
        <v>6</v>
      </c>
      <c r="AL229">
        <v>0</v>
      </c>
      <c r="AM229">
        <v>216.90753173828119</v>
      </c>
      <c r="AN229">
        <v>82</v>
      </c>
      <c r="AO229">
        <v>8666.5742776507905</v>
      </c>
      <c r="AP229">
        <v>95854</v>
      </c>
      <c r="AQ229" t="s">
        <v>350</v>
      </c>
      <c r="AR229" t="s">
        <v>351</v>
      </c>
    </row>
    <row r="230" spans="1:44" x14ac:dyDescent="0.3">
      <c r="A230">
        <v>229</v>
      </c>
      <c r="B230">
        <v>1673</v>
      </c>
      <c r="C230">
        <v>1673</v>
      </c>
      <c r="D230" t="s">
        <v>1114</v>
      </c>
      <c r="E230" t="s">
        <v>84</v>
      </c>
      <c r="F230" s="4">
        <f>INT(G230)</f>
        <v>43065</v>
      </c>
      <c r="G230" s="8">
        <v>43065.416666666657</v>
      </c>
      <c r="H230">
        <v>43065.416666666657</v>
      </c>
      <c r="I230">
        <v>43065.416666666657</v>
      </c>
      <c r="J230">
        <v>-38.4336349946852</v>
      </c>
      <c r="K230">
        <v>146.037147982806</v>
      </c>
      <c r="L230" t="s">
        <v>1115</v>
      </c>
      <c r="M230">
        <v>2002447</v>
      </c>
      <c r="N230" t="s">
        <v>1116</v>
      </c>
      <c r="O230" t="s">
        <v>67</v>
      </c>
      <c r="P230" t="s">
        <v>114</v>
      </c>
      <c r="Q230" t="s">
        <v>106</v>
      </c>
      <c r="R230" t="s">
        <v>51</v>
      </c>
      <c r="S230" t="s">
        <v>99</v>
      </c>
      <c r="T230" t="s">
        <v>108</v>
      </c>
      <c r="U230">
        <v>1</v>
      </c>
      <c r="V230" t="s">
        <v>115</v>
      </c>
      <c r="W230">
        <v>0.2</v>
      </c>
      <c r="X230">
        <v>0.2</v>
      </c>
      <c r="Y230">
        <v>231401</v>
      </c>
      <c r="Z230" t="s">
        <v>1117</v>
      </c>
      <c r="AA230" t="s">
        <v>1118</v>
      </c>
      <c r="AC230">
        <v>7.62</v>
      </c>
      <c r="AD230">
        <v>1214</v>
      </c>
      <c r="AE230" t="s">
        <v>57</v>
      </c>
      <c r="AF230" t="s">
        <v>73</v>
      </c>
      <c r="AG230">
        <v>0</v>
      </c>
      <c r="AH230" t="s">
        <v>74</v>
      </c>
      <c r="AI230" t="s">
        <v>74</v>
      </c>
      <c r="AJ230">
        <v>6</v>
      </c>
      <c r="AK230">
        <v>6</v>
      </c>
      <c r="AL230">
        <v>0</v>
      </c>
      <c r="AM230">
        <v>72.787734985351563</v>
      </c>
      <c r="AN230">
        <v>82</v>
      </c>
      <c r="AO230">
        <v>23556.2456388145</v>
      </c>
      <c r="AP230">
        <v>95854</v>
      </c>
      <c r="AQ230" t="s">
        <v>350</v>
      </c>
      <c r="AR230" t="s">
        <v>351</v>
      </c>
    </row>
    <row r="231" spans="1:44" x14ac:dyDescent="0.3">
      <c r="A231">
        <v>230</v>
      </c>
      <c r="B231">
        <v>1073</v>
      </c>
      <c r="C231">
        <v>1073</v>
      </c>
      <c r="D231" t="s">
        <v>1119</v>
      </c>
      <c r="E231" t="s">
        <v>84</v>
      </c>
      <c r="F231" s="4">
        <f>INT(G231)</f>
        <v>43327</v>
      </c>
      <c r="G231" s="8">
        <v>43327.375</v>
      </c>
      <c r="H231">
        <v>43327.375</v>
      </c>
      <c r="I231">
        <v>43327.375</v>
      </c>
      <c r="J231">
        <v>-38.281811983272597</v>
      </c>
      <c r="K231">
        <v>146.19883899492501</v>
      </c>
      <c r="L231" t="s">
        <v>1120</v>
      </c>
      <c r="M231">
        <v>2203664</v>
      </c>
      <c r="N231" t="s">
        <v>1121</v>
      </c>
      <c r="O231" t="s">
        <v>67</v>
      </c>
      <c r="P231" t="s">
        <v>87</v>
      </c>
      <c r="Q231" t="s">
        <v>132</v>
      </c>
      <c r="R231" t="s">
        <v>51</v>
      </c>
      <c r="S231" t="s">
        <v>90</v>
      </c>
      <c r="T231" t="s">
        <v>53</v>
      </c>
      <c r="U231">
        <v>4.5999999999999996</v>
      </c>
      <c r="V231" t="s">
        <v>123</v>
      </c>
      <c r="W231">
        <v>0.1</v>
      </c>
      <c r="X231">
        <v>0.46</v>
      </c>
      <c r="Y231">
        <v>235039</v>
      </c>
      <c r="Z231" t="s">
        <v>1122</v>
      </c>
      <c r="AA231" t="s">
        <v>1123</v>
      </c>
      <c r="AC231">
        <v>7.62</v>
      </c>
      <c r="AD231">
        <v>900</v>
      </c>
      <c r="AE231" t="s">
        <v>57</v>
      </c>
      <c r="AF231" t="s">
        <v>73</v>
      </c>
      <c r="AG231">
        <v>0</v>
      </c>
      <c r="AH231" t="s">
        <v>74</v>
      </c>
      <c r="AI231" t="s">
        <v>74</v>
      </c>
      <c r="AJ231">
        <v>6</v>
      </c>
      <c r="AK231">
        <v>6</v>
      </c>
      <c r="AL231">
        <v>0</v>
      </c>
      <c r="AM231">
        <v>250.69293212890619</v>
      </c>
      <c r="AN231">
        <v>82</v>
      </c>
      <c r="AO231">
        <v>23904.355713063851</v>
      </c>
      <c r="AP231">
        <v>95854</v>
      </c>
      <c r="AQ231" t="s">
        <v>350</v>
      </c>
      <c r="AR231" t="s">
        <v>351</v>
      </c>
    </row>
    <row r="232" spans="1:44" x14ac:dyDescent="0.3">
      <c r="A232">
        <v>231</v>
      </c>
      <c r="B232">
        <v>1154</v>
      </c>
      <c r="C232">
        <v>1154</v>
      </c>
      <c r="D232" t="s">
        <v>1124</v>
      </c>
      <c r="E232" t="s">
        <v>84</v>
      </c>
      <c r="F232" s="4">
        <f>INT(G232)</f>
        <v>43513</v>
      </c>
      <c r="G232" s="8">
        <v>43513.454861111109</v>
      </c>
      <c r="H232">
        <v>43513.454861111109</v>
      </c>
      <c r="I232">
        <v>43513.454861111109</v>
      </c>
      <c r="J232">
        <v>-38.296956472418998</v>
      </c>
      <c r="K232">
        <v>146.13450564380801</v>
      </c>
      <c r="L232" t="s">
        <v>1125</v>
      </c>
      <c r="M232">
        <v>2207436</v>
      </c>
      <c r="N232" t="s">
        <v>1126</v>
      </c>
      <c r="O232" t="s">
        <v>67</v>
      </c>
      <c r="P232" t="s">
        <v>87</v>
      </c>
      <c r="Q232" t="s">
        <v>132</v>
      </c>
      <c r="R232" t="s">
        <v>51</v>
      </c>
      <c r="S232" t="s">
        <v>99</v>
      </c>
      <c r="T232" t="s">
        <v>53</v>
      </c>
      <c r="U232">
        <v>4.5999999999999996</v>
      </c>
      <c r="V232" t="s">
        <v>100</v>
      </c>
      <c r="W232">
        <v>0.5</v>
      </c>
      <c r="X232">
        <v>2.2999999999999998</v>
      </c>
      <c r="Z232" t="s">
        <v>1127</v>
      </c>
      <c r="AA232" t="s">
        <v>1128</v>
      </c>
      <c r="AC232">
        <v>7.62</v>
      </c>
      <c r="AD232">
        <v>981</v>
      </c>
      <c r="AE232" t="s">
        <v>57</v>
      </c>
      <c r="AF232" t="s">
        <v>73</v>
      </c>
      <c r="AG232">
        <v>0</v>
      </c>
      <c r="AH232" t="s">
        <v>74</v>
      </c>
      <c r="AI232" t="s">
        <v>74</v>
      </c>
      <c r="AJ232">
        <v>6</v>
      </c>
      <c r="AK232">
        <v>6</v>
      </c>
      <c r="AL232">
        <v>0</v>
      </c>
      <c r="AM232">
        <v>372.4061279296875</v>
      </c>
      <c r="AN232">
        <v>82</v>
      </c>
      <c r="AO232">
        <v>18930.583512191519</v>
      </c>
      <c r="AP232">
        <v>95854</v>
      </c>
      <c r="AQ232" t="s">
        <v>350</v>
      </c>
      <c r="AR232" t="s">
        <v>351</v>
      </c>
    </row>
    <row r="233" spans="1:44" x14ac:dyDescent="0.3">
      <c r="A233">
        <v>232</v>
      </c>
      <c r="B233">
        <v>1646</v>
      </c>
      <c r="C233">
        <v>1646</v>
      </c>
      <c r="D233" t="s">
        <v>1129</v>
      </c>
      <c r="E233" t="s">
        <v>84</v>
      </c>
      <c r="F233" s="4">
        <f>INT(G233)</f>
        <v>42949</v>
      </c>
      <c r="G233" s="8">
        <v>42949.236111111109</v>
      </c>
      <c r="H233">
        <v>42949.236111111109</v>
      </c>
      <c r="I233">
        <v>42949.236111111109</v>
      </c>
      <c r="J233">
        <v>-38.287018989933003</v>
      </c>
      <c r="K233">
        <v>146.19073502126801</v>
      </c>
      <c r="L233" t="s">
        <v>1130</v>
      </c>
      <c r="M233">
        <v>2207558</v>
      </c>
      <c r="N233" t="s">
        <v>1131</v>
      </c>
      <c r="O233" t="s">
        <v>67</v>
      </c>
      <c r="P233" t="s">
        <v>114</v>
      </c>
      <c r="Q233" t="s">
        <v>273</v>
      </c>
      <c r="R233" t="s">
        <v>51</v>
      </c>
      <c r="S233" t="s">
        <v>99</v>
      </c>
      <c r="T233" t="s">
        <v>53</v>
      </c>
      <c r="U233">
        <v>4.5999999999999996</v>
      </c>
      <c r="V233" t="s">
        <v>123</v>
      </c>
      <c r="W233">
        <v>0.1</v>
      </c>
      <c r="X233">
        <v>0.46</v>
      </c>
      <c r="Y233">
        <v>229555</v>
      </c>
      <c r="Z233" t="s">
        <v>1132</v>
      </c>
      <c r="AA233" t="s">
        <v>1133</v>
      </c>
      <c r="AC233">
        <v>7.62</v>
      </c>
      <c r="AD233">
        <v>1187</v>
      </c>
      <c r="AE233" t="s">
        <v>57</v>
      </c>
      <c r="AF233" t="s">
        <v>73</v>
      </c>
      <c r="AG233">
        <v>0</v>
      </c>
      <c r="AH233" t="s">
        <v>74</v>
      </c>
      <c r="AI233" t="s">
        <v>74</v>
      </c>
      <c r="AJ233">
        <v>6</v>
      </c>
      <c r="AK233">
        <v>6</v>
      </c>
      <c r="AL233">
        <v>0</v>
      </c>
      <c r="AM233">
        <v>251.85350036621091</v>
      </c>
      <c r="AN233">
        <v>82</v>
      </c>
      <c r="AO233">
        <v>23335.855456954741</v>
      </c>
      <c r="AP233">
        <v>95854</v>
      </c>
      <c r="AQ233" t="s">
        <v>350</v>
      </c>
      <c r="AR233" t="s">
        <v>351</v>
      </c>
    </row>
    <row r="234" spans="1:44" x14ac:dyDescent="0.3">
      <c r="A234">
        <v>233</v>
      </c>
      <c r="B234">
        <v>2157</v>
      </c>
      <c r="C234">
        <v>2157</v>
      </c>
      <c r="D234" t="s">
        <v>1134</v>
      </c>
      <c r="E234" t="s">
        <v>144</v>
      </c>
      <c r="F234" s="4">
        <f>INT(G234)</f>
        <v>42745</v>
      </c>
      <c r="G234" s="8">
        <v>42745.752083333333</v>
      </c>
      <c r="H234">
        <v>42745.752083333333</v>
      </c>
      <c r="I234">
        <v>42745.752083333333</v>
      </c>
      <c r="J234">
        <v>-38.4606389823862</v>
      </c>
      <c r="K234">
        <v>146.24706000466799</v>
      </c>
      <c r="M234">
        <v>2721123</v>
      </c>
      <c r="N234" t="s">
        <v>1135</v>
      </c>
      <c r="O234" t="s">
        <v>67</v>
      </c>
      <c r="P234" t="s">
        <v>114</v>
      </c>
      <c r="Q234" t="s">
        <v>106</v>
      </c>
      <c r="R234" t="s">
        <v>107</v>
      </c>
      <c r="S234" t="s">
        <v>99</v>
      </c>
      <c r="T234" t="s">
        <v>108</v>
      </c>
      <c r="U234">
        <v>1</v>
      </c>
      <c r="V234" t="s">
        <v>54</v>
      </c>
      <c r="W234">
        <v>0.2</v>
      </c>
      <c r="X234">
        <v>0.2</v>
      </c>
      <c r="Y234">
        <v>226011</v>
      </c>
      <c r="Z234" t="s">
        <v>1136</v>
      </c>
      <c r="AA234" t="s">
        <v>1137</v>
      </c>
      <c r="AC234">
        <v>7.62</v>
      </c>
      <c r="AD234">
        <v>1693</v>
      </c>
      <c r="AE234" t="s">
        <v>57</v>
      </c>
      <c r="AF234" t="s">
        <v>73</v>
      </c>
      <c r="AG234">
        <v>0</v>
      </c>
      <c r="AH234" t="s">
        <v>74</v>
      </c>
      <c r="AI234" t="s">
        <v>74</v>
      </c>
      <c r="AJ234">
        <v>6</v>
      </c>
      <c r="AK234">
        <v>6</v>
      </c>
      <c r="AL234">
        <v>0</v>
      </c>
      <c r="AM234">
        <v>202.593994140625</v>
      </c>
      <c r="AN234">
        <v>80</v>
      </c>
      <c r="AO234">
        <v>35088.869560057406</v>
      </c>
      <c r="AP234">
        <v>94891</v>
      </c>
      <c r="AQ234" t="s">
        <v>1138</v>
      </c>
      <c r="AR234" t="s">
        <v>1139</v>
      </c>
    </row>
    <row r="235" spans="1:44" x14ac:dyDescent="0.3">
      <c r="A235">
        <v>234</v>
      </c>
      <c r="B235">
        <v>2194</v>
      </c>
      <c r="C235">
        <v>2194</v>
      </c>
      <c r="D235" t="s">
        <v>1140</v>
      </c>
      <c r="E235" t="s">
        <v>144</v>
      </c>
      <c r="F235" s="4">
        <f>INT(G235)</f>
        <v>42827</v>
      </c>
      <c r="G235" s="8">
        <v>42827.326388888891</v>
      </c>
      <c r="H235">
        <v>42827.326388888891</v>
      </c>
      <c r="I235">
        <v>42827.326388888891</v>
      </c>
      <c r="J235">
        <v>-38.398482003455598</v>
      </c>
      <c r="K235">
        <v>146.15866999915801</v>
      </c>
      <c r="M235">
        <v>2021888</v>
      </c>
      <c r="N235" t="s">
        <v>1116</v>
      </c>
      <c r="O235" t="s">
        <v>67</v>
      </c>
      <c r="P235" t="s">
        <v>114</v>
      </c>
      <c r="Q235" t="s">
        <v>106</v>
      </c>
      <c r="R235" t="s">
        <v>51</v>
      </c>
      <c r="S235" t="s">
        <v>99</v>
      </c>
      <c r="T235" t="s">
        <v>69</v>
      </c>
      <c r="U235">
        <v>0.2</v>
      </c>
      <c r="V235" t="s">
        <v>54</v>
      </c>
      <c r="W235">
        <v>0.2</v>
      </c>
      <c r="X235">
        <v>4.0000000000000008E-2</v>
      </c>
      <c r="Y235">
        <v>227320</v>
      </c>
      <c r="Z235" t="s">
        <v>1141</v>
      </c>
      <c r="AA235" t="s">
        <v>1137</v>
      </c>
      <c r="AC235">
        <v>7.62</v>
      </c>
      <c r="AD235">
        <v>1730</v>
      </c>
      <c r="AE235" t="s">
        <v>57</v>
      </c>
      <c r="AF235" t="s">
        <v>82</v>
      </c>
      <c r="AG235">
        <v>0</v>
      </c>
      <c r="AH235" t="s">
        <v>74</v>
      </c>
      <c r="AI235" t="s">
        <v>74</v>
      </c>
      <c r="AJ235">
        <v>6</v>
      </c>
      <c r="AK235">
        <v>6</v>
      </c>
      <c r="AL235">
        <v>0</v>
      </c>
      <c r="AM235">
        <v>227.64564514160159</v>
      </c>
      <c r="AN235">
        <v>82</v>
      </c>
      <c r="AO235">
        <v>26660.6927015414</v>
      </c>
      <c r="AP235">
        <v>95854</v>
      </c>
      <c r="AQ235" t="s">
        <v>350</v>
      </c>
      <c r="AR235" t="s">
        <v>351</v>
      </c>
    </row>
    <row r="236" spans="1:44" x14ac:dyDescent="0.3">
      <c r="A236">
        <v>235</v>
      </c>
      <c r="B236">
        <v>2205</v>
      </c>
      <c r="C236">
        <v>2205</v>
      </c>
      <c r="D236" t="s">
        <v>1142</v>
      </c>
      <c r="E236" t="s">
        <v>144</v>
      </c>
      <c r="F236" s="4">
        <f>INT(G236)</f>
        <v>42914</v>
      </c>
      <c r="G236" s="8">
        <v>42914.388194444437</v>
      </c>
      <c r="H236">
        <v>42914.388194444437</v>
      </c>
      <c r="I236">
        <v>42914.388194444437</v>
      </c>
      <c r="J236">
        <v>-38.384051020892997</v>
      </c>
      <c r="K236">
        <v>146.11496799286701</v>
      </c>
      <c r="M236">
        <v>2002648</v>
      </c>
      <c r="N236" t="s">
        <v>1116</v>
      </c>
      <c r="O236" t="s">
        <v>67</v>
      </c>
      <c r="P236" t="s">
        <v>114</v>
      </c>
      <c r="Q236" t="s">
        <v>106</v>
      </c>
      <c r="R236" t="s">
        <v>107</v>
      </c>
      <c r="S236" t="s">
        <v>99</v>
      </c>
      <c r="T236" t="s">
        <v>108</v>
      </c>
      <c r="U236">
        <v>1</v>
      </c>
      <c r="V236" t="s">
        <v>170</v>
      </c>
      <c r="W236">
        <v>0.1</v>
      </c>
      <c r="X236">
        <v>0.1</v>
      </c>
      <c r="Y236">
        <v>228816</v>
      </c>
      <c r="Z236" t="s">
        <v>1143</v>
      </c>
      <c r="AA236" t="s">
        <v>1144</v>
      </c>
      <c r="AC236">
        <v>7.62</v>
      </c>
      <c r="AD236">
        <v>1741</v>
      </c>
      <c r="AE236" t="s">
        <v>57</v>
      </c>
      <c r="AF236" t="s">
        <v>73</v>
      </c>
      <c r="AG236">
        <v>0</v>
      </c>
      <c r="AH236" t="s">
        <v>74</v>
      </c>
      <c r="AI236" t="s">
        <v>74</v>
      </c>
      <c r="AJ236">
        <v>6</v>
      </c>
      <c r="AK236">
        <v>6</v>
      </c>
      <c r="AL236">
        <v>0</v>
      </c>
      <c r="AM236">
        <v>202.1894226074219</v>
      </c>
      <c r="AN236">
        <v>82</v>
      </c>
      <c r="AO236">
        <v>22784.460063949718</v>
      </c>
      <c r="AP236">
        <v>95854</v>
      </c>
      <c r="AQ236" t="s">
        <v>350</v>
      </c>
      <c r="AR236" t="s">
        <v>351</v>
      </c>
    </row>
    <row r="237" spans="1:44" x14ac:dyDescent="0.3">
      <c r="A237">
        <v>236</v>
      </c>
      <c r="B237">
        <v>590</v>
      </c>
      <c r="C237">
        <v>590</v>
      </c>
      <c r="D237" t="s">
        <v>1145</v>
      </c>
      <c r="E237" t="s">
        <v>84</v>
      </c>
      <c r="F237" s="4">
        <f>INT(G237)</f>
        <v>43871</v>
      </c>
      <c r="G237" s="8">
        <v>43871.673611111109</v>
      </c>
      <c r="H237">
        <v>43871.673611111109</v>
      </c>
      <c r="I237">
        <v>43871.673611111109</v>
      </c>
      <c r="J237">
        <v>-38.396206007607702</v>
      </c>
      <c r="K237">
        <v>146.360413981432</v>
      </c>
      <c r="L237" t="s">
        <v>1146</v>
      </c>
      <c r="M237">
        <v>2627005</v>
      </c>
      <c r="N237" t="s">
        <v>1147</v>
      </c>
      <c r="O237" t="s">
        <v>67</v>
      </c>
      <c r="P237" t="s">
        <v>87</v>
      </c>
      <c r="Q237" t="s">
        <v>132</v>
      </c>
      <c r="R237" t="s">
        <v>107</v>
      </c>
      <c r="S237" t="s">
        <v>99</v>
      </c>
      <c r="T237" t="s">
        <v>108</v>
      </c>
      <c r="U237">
        <v>1</v>
      </c>
      <c r="V237" t="s">
        <v>115</v>
      </c>
      <c r="W237">
        <v>0.2</v>
      </c>
      <c r="X237">
        <v>0.2</v>
      </c>
      <c r="Z237" t="s">
        <v>1148</v>
      </c>
      <c r="AA237" t="s">
        <v>1149</v>
      </c>
      <c r="AC237">
        <v>7.62</v>
      </c>
      <c r="AD237">
        <v>590</v>
      </c>
      <c r="AE237" t="s">
        <v>57</v>
      </c>
      <c r="AF237" t="s">
        <v>73</v>
      </c>
      <c r="AG237">
        <v>0</v>
      </c>
      <c r="AH237" t="s">
        <v>74</v>
      </c>
      <c r="AI237" t="s">
        <v>74</v>
      </c>
      <c r="AJ237">
        <v>6</v>
      </c>
      <c r="AK237">
        <v>6</v>
      </c>
      <c r="AL237">
        <v>0</v>
      </c>
      <c r="AM237">
        <v>233.0877380371094</v>
      </c>
      <c r="AN237">
        <v>80</v>
      </c>
      <c r="AO237">
        <v>23995.514188373589</v>
      </c>
      <c r="AP237">
        <v>94891</v>
      </c>
      <c r="AQ237" t="s">
        <v>1138</v>
      </c>
      <c r="AR237" t="s">
        <v>1139</v>
      </c>
    </row>
    <row r="238" spans="1:44" x14ac:dyDescent="0.3">
      <c r="A238">
        <v>237</v>
      </c>
      <c r="B238">
        <v>618</v>
      </c>
      <c r="C238">
        <v>618</v>
      </c>
      <c r="D238" t="s">
        <v>1150</v>
      </c>
      <c r="E238" t="s">
        <v>84</v>
      </c>
      <c r="F238" s="4">
        <f>INT(G238)</f>
        <v>43923</v>
      </c>
      <c r="G238" s="8">
        <v>43923.306250000001</v>
      </c>
      <c r="H238">
        <v>43923.306250000001</v>
      </c>
      <c r="I238">
        <v>43923.306250000001</v>
      </c>
      <c r="J238">
        <v>-38.408794004323497</v>
      </c>
      <c r="K238">
        <v>146.30282299154501</v>
      </c>
      <c r="L238" t="s">
        <v>1151</v>
      </c>
      <c r="M238">
        <v>2623514</v>
      </c>
      <c r="N238" t="s">
        <v>1152</v>
      </c>
      <c r="O238" t="s">
        <v>67</v>
      </c>
      <c r="P238" t="s">
        <v>87</v>
      </c>
      <c r="Q238" t="s">
        <v>132</v>
      </c>
      <c r="R238" t="s">
        <v>51</v>
      </c>
      <c r="S238" t="s">
        <v>99</v>
      </c>
      <c r="T238" t="s">
        <v>108</v>
      </c>
      <c r="U238">
        <v>1</v>
      </c>
      <c r="V238" t="s">
        <v>115</v>
      </c>
      <c r="W238">
        <v>0.2</v>
      </c>
      <c r="X238">
        <v>0.2</v>
      </c>
      <c r="Z238" t="s">
        <v>1153</v>
      </c>
      <c r="AA238" t="s">
        <v>1154</v>
      </c>
      <c r="AC238">
        <v>7.62</v>
      </c>
      <c r="AD238">
        <v>618</v>
      </c>
      <c r="AE238" t="s">
        <v>57</v>
      </c>
      <c r="AF238" t="s">
        <v>73</v>
      </c>
      <c r="AG238">
        <v>0</v>
      </c>
      <c r="AH238" t="s">
        <v>74</v>
      </c>
      <c r="AI238" t="s">
        <v>74</v>
      </c>
      <c r="AJ238">
        <v>6</v>
      </c>
      <c r="AK238">
        <v>6</v>
      </c>
      <c r="AL238">
        <v>0</v>
      </c>
      <c r="AM238">
        <v>140.0015563964844</v>
      </c>
      <c r="AN238">
        <v>80</v>
      </c>
      <c r="AO238">
        <v>27606.887050894871</v>
      </c>
      <c r="AP238">
        <v>94891</v>
      </c>
      <c r="AQ238" t="s">
        <v>1138</v>
      </c>
      <c r="AR238" t="s">
        <v>1139</v>
      </c>
    </row>
    <row r="239" spans="1:44" x14ac:dyDescent="0.3">
      <c r="A239">
        <v>238</v>
      </c>
      <c r="B239">
        <v>1143</v>
      </c>
      <c r="C239">
        <v>1143</v>
      </c>
      <c r="D239" t="s">
        <v>1155</v>
      </c>
      <c r="E239" t="s">
        <v>84</v>
      </c>
      <c r="F239" s="4">
        <f>INT(G239)</f>
        <v>43502</v>
      </c>
      <c r="G239" s="8">
        <v>43502.300694444442</v>
      </c>
      <c r="H239">
        <v>43502.300694444442</v>
      </c>
      <c r="I239">
        <v>43502.300694444442</v>
      </c>
      <c r="J239">
        <v>-38.351854017740997</v>
      </c>
      <c r="K239">
        <v>146.382427001037</v>
      </c>
      <c r="L239" t="s">
        <v>1156</v>
      </c>
      <c r="M239">
        <v>2614576</v>
      </c>
      <c r="N239" t="s">
        <v>1157</v>
      </c>
      <c r="O239" t="s">
        <v>67</v>
      </c>
      <c r="P239" t="s">
        <v>87</v>
      </c>
      <c r="Q239" t="s">
        <v>132</v>
      </c>
      <c r="R239" t="s">
        <v>107</v>
      </c>
      <c r="S239" t="s">
        <v>90</v>
      </c>
      <c r="T239" t="s">
        <v>108</v>
      </c>
      <c r="U239">
        <v>1</v>
      </c>
      <c r="V239" t="s">
        <v>115</v>
      </c>
      <c r="W239">
        <v>0.2</v>
      </c>
      <c r="X239">
        <v>0.2</v>
      </c>
      <c r="Z239" t="s">
        <v>1158</v>
      </c>
      <c r="AA239" t="s">
        <v>1159</v>
      </c>
      <c r="AC239">
        <v>7.62</v>
      </c>
      <c r="AD239">
        <v>970</v>
      </c>
      <c r="AE239" t="s">
        <v>57</v>
      </c>
      <c r="AF239" t="s">
        <v>58</v>
      </c>
      <c r="AG239">
        <v>44</v>
      </c>
      <c r="AH239" t="s">
        <v>59</v>
      </c>
      <c r="AI239" t="s">
        <v>60</v>
      </c>
      <c r="AJ239">
        <v>2</v>
      </c>
      <c r="AK239">
        <v>2</v>
      </c>
      <c r="AL239">
        <v>1</v>
      </c>
      <c r="AM239">
        <v>162.970458984375</v>
      </c>
      <c r="AN239">
        <v>80</v>
      </c>
      <c r="AO239">
        <v>18716.42562338449</v>
      </c>
      <c r="AP239">
        <v>94891</v>
      </c>
      <c r="AQ239" t="s">
        <v>1138</v>
      </c>
      <c r="AR239" t="s">
        <v>1139</v>
      </c>
    </row>
    <row r="240" spans="1:44" x14ac:dyDescent="0.3">
      <c r="A240">
        <v>239</v>
      </c>
      <c r="B240">
        <v>1166</v>
      </c>
      <c r="C240">
        <v>1166</v>
      </c>
      <c r="D240" t="s">
        <v>1160</v>
      </c>
      <c r="E240" t="s">
        <v>84</v>
      </c>
      <c r="F240" s="4">
        <f>INT(G240)</f>
        <v>43526</v>
      </c>
      <c r="G240" s="8">
        <v>43526.339583333327</v>
      </c>
      <c r="H240">
        <v>43526.339583333327</v>
      </c>
      <c r="I240">
        <v>43526.339583333327</v>
      </c>
      <c r="J240">
        <v>-38.352120017955997</v>
      </c>
      <c r="K240">
        <v>146.437611025558</v>
      </c>
      <c r="L240" t="s">
        <v>1161</v>
      </c>
      <c r="M240">
        <v>2616504</v>
      </c>
      <c r="N240" t="s">
        <v>1157</v>
      </c>
      <c r="O240" t="s">
        <v>67</v>
      </c>
      <c r="P240" t="s">
        <v>87</v>
      </c>
      <c r="Q240" t="s">
        <v>106</v>
      </c>
      <c r="R240" t="s">
        <v>107</v>
      </c>
      <c r="S240" t="s">
        <v>99</v>
      </c>
      <c r="T240" t="s">
        <v>108</v>
      </c>
      <c r="U240">
        <v>1</v>
      </c>
      <c r="V240" t="s">
        <v>91</v>
      </c>
      <c r="W240">
        <v>1</v>
      </c>
      <c r="X240">
        <v>1</v>
      </c>
      <c r="Z240" t="s">
        <v>1162</v>
      </c>
      <c r="AA240" t="s">
        <v>1163</v>
      </c>
      <c r="AC240">
        <v>7.62</v>
      </c>
      <c r="AD240">
        <v>993</v>
      </c>
      <c r="AE240" t="s">
        <v>57</v>
      </c>
      <c r="AF240" t="s">
        <v>58</v>
      </c>
      <c r="AG240">
        <v>44</v>
      </c>
      <c r="AH240" t="s">
        <v>59</v>
      </c>
      <c r="AI240" t="s">
        <v>60</v>
      </c>
      <c r="AJ240">
        <v>2</v>
      </c>
      <c r="AK240">
        <v>2</v>
      </c>
      <c r="AL240">
        <v>1</v>
      </c>
      <c r="AM240">
        <v>454.75146484375</v>
      </c>
      <c r="AN240">
        <v>80</v>
      </c>
      <c r="AO240">
        <v>17307.040773070959</v>
      </c>
      <c r="AP240">
        <v>94891</v>
      </c>
      <c r="AQ240" t="s">
        <v>1138</v>
      </c>
      <c r="AR240" t="s">
        <v>1139</v>
      </c>
    </row>
    <row r="241" spans="1:44" x14ac:dyDescent="0.3">
      <c r="A241">
        <v>240</v>
      </c>
      <c r="B241">
        <v>1725</v>
      </c>
      <c r="C241">
        <v>1725</v>
      </c>
      <c r="D241" t="s">
        <v>1164</v>
      </c>
      <c r="E241" t="s">
        <v>84</v>
      </c>
      <c r="F241" s="4">
        <f>INT(G241)</f>
        <v>43145</v>
      </c>
      <c r="G241" s="8">
        <v>43145.418749999997</v>
      </c>
      <c r="H241">
        <v>43145.418749999997</v>
      </c>
      <c r="I241">
        <v>43145.418749999997</v>
      </c>
      <c r="J241">
        <v>-38.324153986152602</v>
      </c>
      <c r="K241">
        <v>146.460266015478</v>
      </c>
      <c r="L241" t="s">
        <v>1165</v>
      </c>
      <c r="M241">
        <v>2614828</v>
      </c>
      <c r="N241" t="s">
        <v>1166</v>
      </c>
      <c r="O241" t="s">
        <v>67</v>
      </c>
      <c r="P241" t="s">
        <v>87</v>
      </c>
      <c r="Q241" t="s">
        <v>132</v>
      </c>
      <c r="R241" t="s">
        <v>107</v>
      </c>
      <c r="S241" t="s">
        <v>99</v>
      </c>
      <c r="T241" t="s">
        <v>108</v>
      </c>
      <c r="U241">
        <v>1</v>
      </c>
      <c r="V241" t="s">
        <v>91</v>
      </c>
      <c r="W241">
        <v>1</v>
      </c>
      <c r="X241">
        <v>1</v>
      </c>
      <c r="Y241">
        <v>232416</v>
      </c>
      <c r="Z241" t="s">
        <v>1167</v>
      </c>
      <c r="AA241" t="s">
        <v>1168</v>
      </c>
      <c r="AC241">
        <v>7.62</v>
      </c>
      <c r="AD241">
        <v>1266</v>
      </c>
      <c r="AE241" t="s">
        <v>57</v>
      </c>
      <c r="AF241" t="s">
        <v>73</v>
      </c>
      <c r="AG241">
        <v>0</v>
      </c>
      <c r="AH241" t="s">
        <v>74</v>
      </c>
      <c r="AI241" t="s">
        <v>74</v>
      </c>
      <c r="AJ241">
        <v>6</v>
      </c>
      <c r="AK241">
        <v>6</v>
      </c>
      <c r="AL241">
        <v>0</v>
      </c>
      <c r="AM241">
        <v>232.11279296875</v>
      </c>
      <c r="AN241">
        <v>80</v>
      </c>
      <c r="AO241">
        <v>13983.31378814281</v>
      </c>
      <c r="AP241">
        <v>94891</v>
      </c>
      <c r="AQ241" t="s">
        <v>1138</v>
      </c>
      <c r="AR241" t="s">
        <v>1139</v>
      </c>
    </row>
    <row r="242" spans="1:44" x14ac:dyDescent="0.3">
      <c r="A242">
        <v>241</v>
      </c>
      <c r="B242">
        <v>637</v>
      </c>
      <c r="C242">
        <v>637</v>
      </c>
      <c r="D242" t="s">
        <v>1169</v>
      </c>
      <c r="E242" t="s">
        <v>84</v>
      </c>
      <c r="F242" s="4">
        <f>INT(G242)</f>
        <v>43995</v>
      </c>
      <c r="G242" s="8">
        <v>43995.949305555558</v>
      </c>
      <c r="H242">
        <v>43995.949305555558</v>
      </c>
      <c r="I242">
        <v>43995.949305555558</v>
      </c>
      <c r="J242">
        <v>-38.330475997635503</v>
      </c>
      <c r="K242">
        <v>146.58006203211099</v>
      </c>
      <c r="L242" t="s">
        <v>1170</v>
      </c>
      <c r="M242">
        <v>2605584</v>
      </c>
      <c r="N242" t="s">
        <v>1171</v>
      </c>
      <c r="O242" t="s">
        <v>67</v>
      </c>
      <c r="P242" t="s">
        <v>87</v>
      </c>
      <c r="Q242" t="s">
        <v>106</v>
      </c>
      <c r="R242" t="s">
        <v>107</v>
      </c>
      <c r="S242" t="s">
        <v>99</v>
      </c>
      <c r="T242" t="s">
        <v>108</v>
      </c>
      <c r="U242">
        <v>1</v>
      </c>
      <c r="V242" t="s">
        <v>123</v>
      </c>
      <c r="W242">
        <v>0.1</v>
      </c>
      <c r="X242">
        <v>0.1</v>
      </c>
      <c r="Z242" t="s">
        <v>1172</v>
      </c>
      <c r="AA242" t="s">
        <v>1173</v>
      </c>
      <c r="AC242">
        <v>7.62</v>
      </c>
      <c r="AD242">
        <v>637</v>
      </c>
      <c r="AE242" t="s">
        <v>57</v>
      </c>
      <c r="AF242" t="s">
        <v>73</v>
      </c>
      <c r="AG242">
        <v>0</v>
      </c>
      <c r="AH242" t="s">
        <v>74</v>
      </c>
      <c r="AI242" t="s">
        <v>74</v>
      </c>
      <c r="AJ242">
        <v>6</v>
      </c>
      <c r="AK242">
        <v>6</v>
      </c>
      <c r="AL242">
        <v>0</v>
      </c>
      <c r="AM242">
        <v>341.86843872070313</v>
      </c>
      <c r="AN242">
        <v>80</v>
      </c>
      <c r="AO242">
        <v>17472.629208043611</v>
      </c>
      <c r="AP242">
        <v>94891</v>
      </c>
      <c r="AQ242" t="s">
        <v>1138</v>
      </c>
      <c r="AR242" t="s">
        <v>1139</v>
      </c>
    </row>
    <row r="243" spans="1:44" x14ac:dyDescent="0.3">
      <c r="A243">
        <v>242</v>
      </c>
      <c r="B243">
        <v>1176</v>
      </c>
      <c r="C243">
        <v>1176</v>
      </c>
      <c r="D243" t="s">
        <v>1174</v>
      </c>
      <c r="E243" t="s">
        <v>84</v>
      </c>
      <c r="F243" s="4">
        <f>INT(G243)</f>
        <v>43533</v>
      </c>
      <c r="G243" s="8">
        <v>43533.798611111109</v>
      </c>
      <c r="H243">
        <v>43533.798611111109</v>
      </c>
      <c r="I243">
        <v>43533.798611111109</v>
      </c>
      <c r="J243">
        <v>-38.307581008664698</v>
      </c>
      <c r="K243">
        <v>146.541212008146</v>
      </c>
      <c r="L243" t="s">
        <v>1175</v>
      </c>
      <c r="M243">
        <v>2605225</v>
      </c>
      <c r="N243" t="s">
        <v>1171</v>
      </c>
      <c r="O243" t="s">
        <v>67</v>
      </c>
      <c r="P243" t="s">
        <v>87</v>
      </c>
      <c r="Q243" t="s">
        <v>291</v>
      </c>
      <c r="R243" t="s">
        <v>51</v>
      </c>
      <c r="S243" t="s">
        <v>90</v>
      </c>
      <c r="T243" t="s">
        <v>108</v>
      </c>
      <c r="U243">
        <v>1</v>
      </c>
      <c r="V243" t="s">
        <v>100</v>
      </c>
      <c r="W243">
        <v>0.5</v>
      </c>
      <c r="X243">
        <v>0.5</v>
      </c>
      <c r="Z243" t="s">
        <v>1176</v>
      </c>
      <c r="AA243" t="s">
        <v>1177</v>
      </c>
      <c r="AC243">
        <v>7.62</v>
      </c>
      <c r="AD243">
        <v>1003</v>
      </c>
      <c r="AE243" t="s">
        <v>57</v>
      </c>
      <c r="AF243" t="s">
        <v>73</v>
      </c>
      <c r="AG243">
        <v>0</v>
      </c>
      <c r="AH243" t="s">
        <v>74</v>
      </c>
      <c r="AI243" t="s">
        <v>74</v>
      </c>
      <c r="AJ243">
        <v>6</v>
      </c>
      <c r="AK243">
        <v>6</v>
      </c>
      <c r="AL243">
        <v>0</v>
      </c>
      <c r="AM243">
        <v>95.806076049804688</v>
      </c>
      <c r="AN243">
        <v>80</v>
      </c>
      <c r="AO243">
        <v>13569.060966004041</v>
      </c>
      <c r="AP243">
        <v>94891</v>
      </c>
      <c r="AQ243" t="s">
        <v>1138</v>
      </c>
      <c r="AR243" t="s">
        <v>1139</v>
      </c>
    </row>
    <row r="244" spans="1:44" x14ac:dyDescent="0.3">
      <c r="A244">
        <v>243</v>
      </c>
      <c r="B244">
        <v>1678</v>
      </c>
      <c r="C244">
        <v>1678</v>
      </c>
      <c r="D244" t="s">
        <v>1178</v>
      </c>
      <c r="E244" t="s">
        <v>84</v>
      </c>
      <c r="F244" s="4">
        <f>INT(G244)</f>
        <v>43068</v>
      </c>
      <c r="G244" s="8">
        <v>43068.670138888891</v>
      </c>
      <c r="H244">
        <v>43068.670138888891</v>
      </c>
      <c r="I244">
        <v>43068.670138888891</v>
      </c>
      <c r="J244">
        <v>-38.294636004268988</v>
      </c>
      <c r="K244">
        <v>146.59766501558499</v>
      </c>
      <c r="L244" t="s">
        <v>1179</v>
      </c>
      <c r="M244">
        <v>2605775</v>
      </c>
      <c r="N244" t="s">
        <v>1171</v>
      </c>
      <c r="O244" t="s">
        <v>67</v>
      </c>
      <c r="P244" t="s">
        <v>87</v>
      </c>
      <c r="Q244" t="s">
        <v>106</v>
      </c>
      <c r="R244" t="s">
        <v>107</v>
      </c>
      <c r="S244" t="s">
        <v>138</v>
      </c>
      <c r="T244" t="s">
        <v>108</v>
      </c>
      <c r="U244">
        <v>1</v>
      </c>
      <c r="V244" t="s">
        <v>100</v>
      </c>
      <c r="W244">
        <v>0.5</v>
      </c>
      <c r="X244">
        <v>0.5</v>
      </c>
      <c r="Y244">
        <v>231480</v>
      </c>
      <c r="Z244" t="s">
        <v>1180</v>
      </c>
      <c r="AA244" t="s">
        <v>1181</v>
      </c>
      <c r="AC244">
        <v>7.62</v>
      </c>
      <c r="AD244">
        <v>1219</v>
      </c>
      <c r="AE244" t="s">
        <v>57</v>
      </c>
      <c r="AF244" t="s">
        <v>58</v>
      </c>
      <c r="AG244">
        <v>41</v>
      </c>
      <c r="AH244" t="s">
        <v>215</v>
      </c>
      <c r="AI244" t="s">
        <v>60</v>
      </c>
      <c r="AJ244">
        <v>1</v>
      </c>
      <c r="AK244">
        <v>2</v>
      </c>
      <c r="AL244">
        <v>1</v>
      </c>
      <c r="AM244">
        <v>243.25694274902341</v>
      </c>
      <c r="AN244">
        <v>80</v>
      </c>
      <c r="AO244">
        <v>15372.19718310451</v>
      </c>
      <c r="AP244">
        <v>94891</v>
      </c>
      <c r="AQ244" t="s">
        <v>1138</v>
      </c>
      <c r="AR244" t="s">
        <v>1139</v>
      </c>
    </row>
    <row r="245" spans="1:44" x14ac:dyDescent="0.3">
      <c r="A245">
        <v>244</v>
      </c>
      <c r="B245">
        <v>1766</v>
      </c>
      <c r="C245">
        <v>1766</v>
      </c>
      <c r="D245" t="s">
        <v>1182</v>
      </c>
      <c r="E245" t="s">
        <v>84</v>
      </c>
      <c r="F245" s="4">
        <f>INT(G245)</f>
        <v>43180</v>
      </c>
      <c r="G245" s="8">
        <v>43180.73333333333</v>
      </c>
      <c r="H245">
        <v>43180.73333333333</v>
      </c>
      <c r="I245">
        <v>43180.73333333333</v>
      </c>
      <c r="J245">
        <v>-38.379944013376587</v>
      </c>
      <c r="K245">
        <v>146.531905999939</v>
      </c>
      <c r="L245" t="s">
        <v>1183</v>
      </c>
      <c r="M245">
        <v>2605374</v>
      </c>
      <c r="N245" t="s">
        <v>1171</v>
      </c>
      <c r="O245" t="s">
        <v>67</v>
      </c>
      <c r="P245" t="s">
        <v>87</v>
      </c>
      <c r="Q245" t="s">
        <v>230</v>
      </c>
      <c r="R245" t="s">
        <v>107</v>
      </c>
      <c r="S245" t="s">
        <v>90</v>
      </c>
      <c r="T245" t="s">
        <v>108</v>
      </c>
      <c r="U245">
        <v>1</v>
      </c>
      <c r="V245" t="s">
        <v>100</v>
      </c>
      <c r="W245">
        <v>0.5</v>
      </c>
      <c r="X245">
        <v>0.5</v>
      </c>
      <c r="Y245">
        <v>232942</v>
      </c>
      <c r="Z245" t="s">
        <v>1184</v>
      </c>
      <c r="AA245" t="s">
        <v>1185</v>
      </c>
      <c r="AC245">
        <v>7.62</v>
      </c>
      <c r="AD245">
        <v>1307</v>
      </c>
      <c r="AE245" t="s">
        <v>57</v>
      </c>
      <c r="AF245" t="s">
        <v>58</v>
      </c>
      <c r="AG245">
        <v>44</v>
      </c>
      <c r="AH245" t="s">
        <v>59</v>
      </c>
      <c r="AI245" t="s">
        <v>60</v>
      </c>
      <c r="AJ245">
        <v>2</v>
      </c>
      <c r="AK245">
        <v>2</v>
      </c>
      <c r="AL245">
        <v>1</v>
      </c>
      <c r="AM245">
        <v>165.42218017578119</v>
      </c>
      <c r="AN245">
        <v>80</v>
      </c>
      <c r="AO245">
        <v>20829.271354541819</v>
      </c>
      <c r="AP245">
        <v>94891</v>
      </c>
      <c r="AQ245" t="s">
        <v>1138</v>
      </c>
      <c r="AR245" t="s">
        <v>1139</v>
      </c>
    </row>
    <row r="246" spans="1:44" x14ac:dyDescent="0.3">
      <c r="A246">
        <v>245</v>
      </c>
      <c r="B246">
        <v>640</v>
      </c>
      <c r="C246">
        <v>640</v>
      </c>
      <c r="D246" t="s">
        <v>1186</v>
      </c>
      <c r="E246" t="s">
        <v>84</v>
      </c>
      <c r="F246" s="4">
        <f>INT(G246)</f>
        <v>44006</v>
      </c>
      <c r="G246" s="8">
        <v>44006.730555555558</v>
      </c>
      <c r="H246">
        <v>44006.730555555558</v>
      </c>
      <c r="I246">
        <v>44006.730555555558</v>
      </c>
      <c r="J246">
        <v>-38.427433848485101</v>
      </c>
      <c r="K246">
        <v>146.823587494653</v>
      </c>
      <c r="L246" t="s">
        <v>1187</v>
      </c>
      <c r="M246">
        <v>2611451</v>
      </c>
      <c r="N246" t="s">
        <v>154</v>
      </c>
      <c r="O246" t="s">
        <v>359</v>
      </c>
      <c r="P246" t="s">
        <v>114</v>
      </c>
      <c r="Q246" t="s">
        <v>122</v>
      </c>
      <c r="R246" t="s">
        <v>360</v>
      </c>
      <c r="S246" t="s">
        <v>99</v>
      </c>
      <c r="T246" t="s">
        <v>108</v>
      </c>
      <c r="U246">
        <v>1</v>
      </c>
      <c r="V246" t="s">
        <v>123</v>
      </c>
      <c r="W246">
        <v>0.1</v>
      </c>
      <c r="X246">
        <v>0.1</v>
      </c>
      <c r="Z246" t="s">
        <v>1188</v>
      </c>
      <c r="AA246" t="s">
        <v>1189</v>
      </c>
      <c r="AC246">
        <v>7.62</v>
      </c>
      <c r="AD246">
        <v>640</v>
      </c>
      <c r="AE246" t="s">
        <v>57</v>
      </c>
      <c r="AF246" t="s">
        <v>73</v>
      </c>
      <c r="AG246">
        <v>0</v>
      </c>
      <c r="AH246" t="s">
        <v>74</v>
      </c>
      <c r="AI246" t="s">
        <v>74</v>
      </c>
      <c r="AJ246">
        <v>6</v>
      </c>
      <c r="AK246">
        <v>6</v>
      </c>
      <c r="AL246">
        <v>0</v>
      </c>
      <c r="AM246">
        <v>92.452316284179688</v>
      </c>
      <c r="AN246">
        <v>92</v>
      </c>
      <c r="AO246">
        <v>17538.378847218049</v>
      </c>
      <c r="AP246">
        <v>95830</v>
      </c>
      <c r="AQ246" t="s">
        <v>141</v>
      </c>
      <c r="AR246" t="s">
        <v>142</v>
      </c>
    </row>
    <row r="247" spans="1:44" x14ac:dyDescent="0.3">
      <c r="A247">
        <v>246</v>
      </c>
      <c r="B247">
        <v>1769</v>
      </c>
      <c r="C247">
        <v>1769</v>
      </c>
      <c r="D247" t="s">
        <v>1190</v>
      </c>
      <c r="E247" t="s">
        <v>84</v>
      </c>
      <c r="F247" s="4">
        <f>INT(G247)</f>
        <v>43183</v>
      </c>
      <c r="G247" s="8">
        <v>43183.458333333343</v>
      </c>
      <c r="H247">
        <v>43183.458333333343</v>
      </c>
      <c r="I247">
        <v>43183.458333333343</v>
      </c>
      <c r="J247">
        <v>-38.414182960491992</v>
      </c>
      <c r="K247">
        <v>147.10919869290299</v>
      </c>
      <c r="L247" t="s">
        <v>1191</v>
      </c>
      <c r="M247">
        <v>2504316</v>
      </c>
      <c r="N247" t="s">
        <v>1192</v>
      </c>
      <c r="O247" t="s">
        <v>359</v>
      </c>
      <c r="P247" t="s">
        <v>114</v>
      </c>
      <c r="Q247" t="s">
        <v>122</v>
      </c>
      <c r="R247" t="s">
        <v>360</v>
      </c>
      <c r="S247" t="s">
        <v>99</v>
      </c>
      <c r="T247" t="s">
        <v>53</v>
      </c>
      <c r="U247">
        <v>4.5999999999999996</v>
      </c>
      <c r="V247" t="s">
        <v>115</v>
      </c>
      <c r="W247">
        <v>0.2</v>
      </c>
      <c r="X247">
        <v>0.91999999999999993</v>
      </c>
      <c r="Y247">
        <v>232998</v>
      </c>
      <c r="Z247" t="s">
        <v>1193</v>
      </c>
      <c r="AA247" t="s">
        <v>1194</v>
      </c>
      <c r="AC247">
        <v>7.62</v>
      </c>
      <c r="AD247">
        <v>1310</v>
      </c>
      <c r="AE247" t="s">
        <v>57</v>
      </c>
      <c r="AF247" t="s">
        <v>73</v>
      </c>
      <c r="AG247">
        <v>0</v>
      </c>
      <c r="AH247" t="s">
        <v>74</v>
      </c>
      <c r="AI247" t="s">
        <v>74</v>
      </c>
      <c r="AJ247">
        <v>6</v>
      </c>
      <c r="AK247">
        <v>6</v>
      </c>
      <c r="AL247">
        <v>0</v>
      </c>
      <c r="AM247">
        <v>12.61167049407959</v>
      </c>
      <c r="AN247">
        <v>76</v>
      </c>
      <c r="AO247">
        <v>35097.419144372172</v>
      </c>
      <c r="AP247">
        <v>94907</v>
      </c>
      <c r="AQ247" t="s">
        <v>1195</v>
      </c>
      <c r="AR247" t="s">
        <v>1196</v>
      </c>
    </row>
    <row r="248" spans="1:44" x14ac:dyDescent="0.3">
      <c r="A248">
        <v>247</v>
      </c>
      <c r="B248">
        <v>341</v>
      </c>
      <c r="C248">
        <v>341</v>
      </c>
      <c r="D248" t="s">
        <v>1197</v>
      </c>
      <c r="E248" t="s">
        <v>64</v>
      </c>
      <c r="F248" s="4">
        <f>INT(G248)</f>
        <v>43887</v>
      </c>
      <c r="G248" s="8">
        <v>43887</v>
      </c>
      <c r="H248">
        <v>43887</v>
      </c>
      <c r="I248">
        <v>0.2409722222222222</v>
      </c>
      <c r="J248">
        <v>-38.136232</v>
      </c>
      <c r="K248">
        <v>141.61884800000001</v>
      </c>
      <c r="L248" t="s">
        <v>1198</v>
      </c>
      <c r="M248">
        <v>32125133</v>
      </c>
      <c r="N248" t="s">
        <v>482</v>
      </c>
      <c r="O248" t="s">
        <v>67</v>
      </c>
      <c r="P248" t="s">
        <v>49</v>
      </c>
      <c r="Q248" t="s">
        <v>255</v>
      </c>
      <c r="R248" t="s">
        <v>51</v>
      </c>
      <c r="S248" t="s">
        <v>52</v>
      </c>
      <c r="T248" t="s">
        <v>108</v>
      </c>
      <c r="U248">
        <v>1</v>
      </c>
      <c r="V248" t="s">
        <v>70</v>
      </c>
      <c r="W248">
        <v>0.5</v>
      </c>
      <c r="X248">
        <v>0.5</v>
      </c>
      <c r="Z248" t="s">
        <v>1199</v>
      </c>
      <c r="AA248" t="s">
        <v>1200</v>
      </c>
      <c r="AC248">
        <v>7.62</v>
      </c>
      <c r="AD248">
        <v>341</v>
      </c>
      <c r="AE248" t="s">
        <v>57</v>
      </c>
      <c r="AF248" t="s">
        <v>73</v>
      </c>
      <c r="AG248">
        <v>0</v>
      </c>
      <c r="AH248" t="s">
        <v>74</v>
      </c>
      <c r="AI248" t="s">
        <v>74</v>
      </c>
      <c r="AJ248">
        <v>6</v>
      </c>
      <c r="AK248">
        <v>6</v>
      </c>
      <c r="AL248">
        <v>0</v>
      </c>
      <c r="AM248">
        <v>29.684600830078121</v>
      </c>
      <c r="AN248">
        <v>79</v>
      </c>
      <c r="AO248">
        <v>1078.163773741042</v>
      </c>
      <c r="AP248">
        <v>94824</v>
      </c>
      <c r="AQ248" t="s">
        <v>1201</v>
      </c>
      <c r="AR248" t="s">
        <v>1202</v>
      </c>
    </row>
    <row r="249" spans="1:44" x14ac:dyDescent="0.3">
      <c r="A249">
        <v>248</v>
      </c>
      <c r="B249">
        <v>342</v>
      </c>
      <c r="C249">
        <v>342</v>
      </c>
      <c r="D249" t="s">
        <v>1203</v>
      </c>
      <c r="E249" t="s">
        <v>64</v>
      </c>
      <c r="F249" s="4">
        <f>INT(G249)</f>
        <v>43891</v>
      </c>
      <c r="G249" s="8">
        <v>43891</v>
      </c>
      <c r="H249">
        <v>43891</v>
      </c>
      <c r="I249">
        <v>0.41111111111111109</v>
      </c>
      <c r="J249">
        <v>-38.136634999999998</v>
      </c>
      <c r="K249">
        <v>141.67670000000001</v>
      </c>
      <c r="L249" t="s">
        <v>1204</v>
      </c>
      <c r="M249">
        <v>30556949</v>
      </c>
      <c r="N249" t="s">
        <v>482</v>
      </c>
      <c r="O249" t="s">
        <v>359</v>
      </c>
      <c r="P249" t="s">
        <v>49</v>
      </c>
      <c r="Q249" t="s">
        <v>255</v>
      </c>
      <c r="R249" t="s">
        <v>360</v>
      </c>
      <c r="S249" t="s">
        <v>52</v>
      </c>
      <c r="T249" t="s">
        <v>108</v>
      </c>
      <c r="U249">
        <v>1</v>
      </c>
      <c r="V249" t="s">
        <v>208</v>
      </c>
      <c r="W249">
        <v>1</v>
      </c>
      <c r="X249">
        <v>1</v>
      </c>
      <c r="Z249" t="s">
        <v>1205</v>
      </c>
      <c r="AA249" t="s">
        <v>1206</v>
      </c>
      <c r="AC249">
        <v>7.62</v>
      </c>
      <c r="AD249">
        <v>342</v>
      </c>
      <c r="AE249" t="s">
        <v>57</v>
      </c>
      <c r="AF249" t="s">
        <v>73</v>
      </c>
      <c r="AG249">
        <v>0</v>
      </c>
      <c r="AH249" t="s">
        <v>74</v>
      </c>
      <c r="AI249" t="s">
        <v>74</v>
      </c>
      <c r="AJ249">
        <v>6</v>
      </c>
      <c r="AK249">
        <v>6</v>
      </c>
      <c r="AL249">
        <v>0</v>
      </c>
      <c r="AM249">
        <v>32.111469268798828</v>
      </c>
      <c r="AN249">
        <v>79</v>
      </c>
      <c r="AO249">
        <v>5799.046552428088</v>
      </c>
      <c r="AP249">
        <v>94824</v>
      </c>
      <c r="AQ249" t="s">
        <v>1201</v>
      </c>
      <c r="AR249" t="s">
        <v>1202</v>
      </c>
    </row>
    <row r="250" spans="1:44" x14ac:dyDescent="0.3">
      <c r="A250">
        <v>249</v>
      </c>
      <c r="B250">
        <v>367</v>
      </c>
      <c r="C250">
        <v>367</v>
      </c>
      <c r="D250" t="s">
        <v>1207</v>
      </c>
      <c r="E250" t="s">
        <v>64</v>
      </c>
      <c r="F250" s="4">
        <f>INT(G250)</f>
        <v>43924</v>
      </c>
      <c r="G250" s="8">
        <v>43924</v>
      </c>
      <c r="H250">
        <v>43924</v>
      </c>
      <c r="I250">
        <v>0.3125</v>
      </c>
      <c r="J250">
        <v>-38.123617000000003</v>
      </c>
      <c r="K250">
        <v>141.637191</v>
      </c>
      <c r="L250" t="s">
        <v>1208</v>
      </c>
      <c r="M250">
        <v>3026900</v>
      </c>
      <c r="N250" t="s">
        <v>498</v>
      </c>
      <c r="O250" t="s">
        <v>67</v>
      </c>
      <c r="P250" t="s">
        <v>49</v>
      </c>
      <c r="Q250" t="s">
        <v>255</v>
      </c>
      <c r="R250" t="s">
        <v>51</v>
      </c>
      <c r="S250" t="s">
        <v>52</v>
      </c>
      <c r="T250" t="s">
        <v>108</v>
      </c>
      <c r="U250">
        <v>1</v>
      </c>
      <c r="V250" t="s">
        <v>70</v>
      </c>
      <c r="W250">
        <v>0.5</v>
      </c>
      <c r="X250">
        <v>0.5</v>
      </c>
      <c r="Z250" t="s">
        <v>1209</v>
      </c>
      <c r="AA250" t="s">
        <v>1210</v>
      </c>
      <c r="AC250">
        <v>7.62</v>
      </c>
      <c r="AD250">
        <v>367</v>
      </c>
      <c r="AE250" t="s">
        <v>57</v>
      </c>
      <c r="AF250" t="s">
        <v>73</v>
      </c>
      <c r="AG250">
        <v>0</v>
      </c>
      <c r="AH250" t="s">
        <v>74</v>
      </c>
      <c r="AI250" t="s">
        <v>74</v>
      </c>
      <c r="AJ250">
        <v>6</v>
      </c>
      <c r="AK250">
        <v>6</v>
      </c>
      <c r="AL250">
        <v>0</v>
      </c>
      <c r="AM250">
        <v>28.453069686889648</v>
      </c>
      <c r="AN250">
        <v>79</v>
      </c>
      <c r="AO250">
        <v>2329.7718201137181</v>
      </c>
      <c r="AP250">
        <v>94824</v>
      </c>
      <c r="AQ250" t="s">
        <v>1201</v>
      </c>
      <c r="AR250" t="s">
        <v>1202</v>
      </c>
    </row>
    <row r="251" spans="1:44" x14ac:dyDescent="0.3">
      <c r="A251">
        <v>250</v>
      </c>
      <c r="B251">
        <v>408</v>
      </c>
      <c r="C251">
        <v>408</v>
      </c>
      <c r="D251" t="s">
        <v>1211</v>
      </c>
      <c r="E251" t="s">
        <v>64</v>
      </c>
      <c r="F251" s="4">
        <f>INT(G251)</f>
        <v>44007</v>
      </c>
      <c r="G251" s="8">
        <v>44007</v>
      </c>
      <c r="H251">
        <v>44007</v>
      </c>
      <c r="I251">
        <v>0.64583333333333337</v>
      </c>
      <c r="J251">
        <v>-38.277723999999999</v>
      </c>
      <c r="K251">
        <v>141.641718</v>
      </c>
      <c r="L251" t="s">
        <v>1212</v>
      </c>
      <c r="M251">
        <v>30308761</v>
      </c>
      <c r="N251" t="s">
        <v>482</v>
      </c>
      <c r="O251" t="s">
        <v>48</v>
      </c>
      <c r="P251" t="s">
        <v>49</v>
      </c>
      <c r="Q251" t="s">
        <v>50</v>
      </c>
      <c r="R251" t="s">
        <v>51</v>
      </c>
      <c r="S251" t="s">
        <v>52</v>
      </c>
      <c r="T251" t="s">
        <v>108</v>
      </c>
      <c r="U251">
        <v>1</v>
      </c>
      <c r="V251" t="s">
        <v>170</v>
      </c>
      <c r="W251">
        <v>0.1</v>
      </c>
      <c r="X251">
        <v>0.1</v>
      </c>
      <c r="Z251" t="s">
        <v>1213</v>
      </c>
      <c r="AA251" t="s">
        <v>1214</v>
      </c>
      <c r="AC251">
        <v>7.62</v>
      </c>
      <c r="AD251">
        <v>408</v>
      </c>
      <c r="AE251" t="s">
        <v>57</v>
      </c>
      <c r="AF251" t="s">
        <v>73</v>
      </c>
      <c r="AG251">
        <v>0</v>
      </c>
      <c r="AH251" t="s">
        <v>74</v>
      </c>
      <c r="AI251" t="s">
        <v>74</v>
      </c>
      <c r="AJ251">
        <v>6</v>
      </c>
      <c r="AK251">
        <v>6</v>
      </c>
      <c r="AL251">
        <v>0</v>
      </c>
      <c r="AM251">
        <v>6.0868411064147949</v>
      </c>
      <c r="AN251">
        <v>87</v>
      </c>
      <c r="AO251">
        <v>16144.162138803609</v>
      </c>
      <c r="AP251">
        <v>94828</v>
      </c>
      <c r="AQ251" t="s">
        <v>478</v>
      </c>
      <c r="AR251" t="s">
        <v>479</v>
      </c>
    </row>
    <row r="252" spans="1:44" x14ac:dyDescent="0.3">
      <c r="A252">
        <v>251</v>
      </c>
      <c r="B252">
        <v>1985</v>
      </c>
      <c r="C252">
        <v>1985</v>
      </c>
      <c r="D252" t="s">
        <v>1215</v>
      </c>
      <c r="E252" t="s">
        <v>45</v>
      </c>
      <c r="F252" s="4">
        <f>INT(G252)</f>
        <v>42764</v>
      </c>
      <c r="G252" s="8">
        <v>42764</v>
      </c>
      <c r="H252">
        <v>42764</v>
      </c>
      <c r="I252">
        <v>0.49791666666666662</v>
      </c>
      <c r="J252">
        <v>-38.269089000000001</v>
      </c>
      <c r="K252">
        <v>141.67384000000001</v>
      </c>
      <c r="M252">
        <v>30148494</v>
      </c>
      <c r="N252" t="s">
        <v>482</v>
      </c>
      <c r="O252" t="s">
        <v>67</v>
      </c>
      <c r="P252" t="s">
        <v>49</v>
      </c>
      <c r="Q252" t="s">
        <v>132</v>
      </c>
      <c r="R252" t="s">
        <v>51</v>
      </c>
      <c r="S252" t="s">
        <v>52</v>
      </c>
      <c r="T252" t="s">
        <v>108</v>
      </c>
      <c r="U252">
        <v>1</v>
      </c>
      <c r="V252" t="s">
        <v>515</v>
      </c>
      <c r="W252">
        <v>1</v>
      </c>
      <c r="X252">
        <v>1</v>
      </c>
      <c r="Y252">
        <v>12763</v>
      </c>
      <c r="Z252" t="s">
        <v>1216</v>
      </c>
      <c r="AA252" t="s">
        <v>1217</v>
      </c>
      <c r="AC252">
        <v>7.62</v>
      </c>
      <c r="AD252">
        <v>1523</v>
      </c>
      <c r="AE252" t="s">
        <v>57</v>
      </c>
      <c r="AF252" t="s">
        <v>82</v>
      </c>
      <c r="AG252">
        <v>0</v>
      </c>
      <c r="AH252" t="s">
        <v>74</v>
      </c>
      <c r="AI252" t="s">
        <v>74</v>
      </c>
      <c r="AJ252">
        <v>6</v>
      </c>
      <c r="AK252">
        <v>6</v>
      </c>
      <c r="AL252">
        <v>0</v>
      </c>
      <c r="AM252">
        <v>2.9842970371246338</v>
      </c>
      <c r="AN252">
        <v>79</v>
      </c>
      <c r="AO252">
        <v>16534.378686819669</v>
      </c>
      <c r="AP252">
        <v>94824</v>
      </c>
      <c r="AQ252" t="s">
        <v>1201</v>
      </c>
      <c r="AR252" t="s">
        <v>1202</v>
      </c>
    </row>
    <row r="253" spans="1:44" x14ac:dyDescent="0.3">
      <c r="A253">
        <v>252</v>
      </c>
      <c r="B253">
        <v>2002</v>
      </c>
      <c r="C253">
        <v>2002</v>
      </c>
      <c r="D253" t="s">
        <v>1218</v>
      </c>
      <c r="E253" t="s">
        <v>45</v>
      </c>
      <c r="F253" s="4">
        <f>INT(G253)</f>
        <v>42797</v>
      </c>
      <c r="G253" s="8">
        <v>42797</v>
      </c>
      <c r="H253">
        <v>42797</v>
      </c>
      <c r="I253">
        <v>0.36388888888888887</v>
      </c>
      <c r="J253">
        <v>-38.214309999999998</v>
      </c>
      <c r="K253">
        <v>141.71377000000001</v>
      </c>
      <c r="M253">
        <v>32135590</v>
      </c>
      <c r="N253" t="s">
        <v>482</v>
      </c>
      <c r="O253" t="s">
        <v>67</v>
      </c>
      <c r="P253" t="s">
        <v>49</v>
      </c>
      <c r="Q253" t="s">
        <v>255</v>
      </c>
      <c r="R253" t="s">
        <v>51</v>
      </c>
      <c r="S253" t="s">
        <v>52</v>
      </c>
      <c r="T253" t="s">
        <v>108</v>
      </c>
      <c r="U253">
        <v>1</v>
      </c>
      <c r="V253" t="s">
        <v>70</v>
      </c>
      <c r="W253">
        <v>0.5</v>
      </c>
      <c r="X253">
        <v>0.5</v>
      </c>
      <c r="Y253">
        <v>12854</v>
      </c>
      <c r="Z253" t="s">
        <v>1219</v>
      </c>
      <c r="AA253" t="s">
        <v>1220</v>
      </c>
      <c r="AC253">
        <v>7.62</v>
      </c>
      <c r="AD253">
        <v>1540</v>
      </c>
      <c r="AE253" t="s">
        <v>57</v>
      </c>
      <c r="AF253" t="s">
        <v>73</v>
      </c>
      <c r="AG253">
        <v>0</v>
      </c>
      <c r="AH253" t="s">
        <v>74</v>
      </c>
      <c r="AI253" t="s">
        <v>74</v>
      </c>
      <c r="AJ253">
        <v>6</v>
      </c>
      <c r="AK253">
        <v>6</v>
      </c>
      <c r="AL253">
        <v>0</v>
      </c>
      <c r="AM253">
        <v>159.59620666503909</v>
      </c>
      <c r="AN253">
        <v>79</v>
      </c>
      <c r="AO253">
        <v>13084.2841877704</v>
      </c>
      <c r="AP253">
        <v>94824</v>
      </c>
      <c r="AQ253" t="s">
        <v>1201</v>
      </c>
      <c r="AR253" t="s">
        <v>1202</v>
      </c>
    </row>
    <row r="254" spans="1:44" x14ac:dyDescent="0.3">
      <c r="A254">
        <v>253</v>
      </c>
      <c r="B254">
        <v>2004</v>
      </c>
      <c r="C254">
        <v>2004</v>
      </c>
      <c r="D254" t="s">
        <v>1221</v>
      </c>
      <c r="E254" t="s">
        <v>45</v>
      </c>
      <c r="F254" s="4">
        <f>INT(G254)</f>
        <v>42799</v>
      </c>
      <c r="G254" s="8">
        <v>42799</v>
      </c>
      <c r="H254">
        <v>42799</v>
      </c>
      <c r="I254">
        <v>0.44097222222222232</v>
      </c>
      <c r="J254">
        <v>-38.256798000000003</v>
      </c>
      <c r="K254">
        <v>142.44117</v>
      </c>
      <c r="M254">
        <v>32198619</v>
      </c>
      <c r="N254" t="s">
        <v>1222</v>
      </c>
      <c r="O254" t="s">
        <v>67</v>
      </c>
      <c r="P254" t="s">
        <v>49</v>
      </c>
      <c r="Q254" t="s">
        <v>273</v>
      </c>
      <c r="R254" t="s">
        <v>51</v>
      </c>
      <c r="S254" t="s">
        <v>52</v>
      </c>
      <c r="T254" t="s">
        <v>53</v>
      </c>
      <c r="U254">
        <v>4.5999999999999996</v>
      </c>
      <c r="V254" t="s">
        <v>54</v>
      </c>
      <c r="W254">
        <v>0.2</v>
      </c>
      <c r="X254">
        <v>0.91999999999999993</v>
      </c>
      <c r="Y254">
        <v>12895</v>
      </c>
      <c r="Z254" t="s">
        <v>1223</v>
      </c>
      <c r="AA254" t="s">
        <v>1224</v>
      </c>
      <c r="AC254">
        <v>7.62</v>
      </c>
      <c r="AD254">
        <v>1542</v>
      </c>
      <c r="AE254" t="s">
        <v>57</v>
      </c>
      <c r="AF254" t="s">
        <v>73</v>
      </c>
      <c r="AG254">
        <v>0</v>
      </c>
      <c r="AH254" t="s">
        <v>74</v>
      </c>
      <c r="AI254" t="s">
        <v>74</v>
      </c>
      <c r="AJ254">
        <v>6</v>
      </c>
      <c r="AK254">
        <v>6</v>
      </c>
      <c r="AL254">
        <v>0</v>
      </c>
      <c r="AM254">
        <v>77.717376708984375</v>
      </c>
      <c r="AN254">
        <v>84</v>
      </c>
      <c r="AO254">
        <v>2570.5335900130399</v>
      </c>
      <c r="AP254">
        <v>94837</v>
      </c>
      <c r="AQ254" t="s">
        <v>162</v>
      </c>
      <c r="AR254" t="s">
        <v>163</v>
      </c>
    </row>
    <row r="255" spans="1:44" x14ac:dyDescent="0.3">
      <c r="A255">
        <v>254</v>
      </c>
      <c r="B255">
        <v>205</v>
      </c>
      <c r="C255">
        <v>205</v>
      </c>
      <c r="D255" t="s">
        <v>1225</v>
      </c>
      <c r="E255" t="s">
        <v>64</v>
      </c>
      <c r="F255" s="4">
        <f>INT(G255)</f>
        <v>43821</v>
      </c>
      <c r="G255" s="8">
        <v>43821</v>
      </c>
      <c r="H255">
        <v>43821</v>
      </c>
      <c r="I255">
        <v>0.52569444444444446</v>
      </c>
      <c r="J255">
        <v>-38.143940999999998</v>
      </c>
      <c r="K255">
        <v>142.98533699999999</v>
      </c>
      <c r="L255" t="s">
        <v>1226</v>
      </c>
      <c r="M255">
        <v>30042218</v>
      </c>
      <c r="N255" t="s">
        <v>1227</v>
      </c>
      <c r="O255" t="s">
        <v>67</v>
      </c>
      <c r="P255" t="s">
        <v>219</v>
      </c>
      <c r="Q255" t="s">
        <v>106</v>
      </c>
      <c r="R255" t="s">
        <v>51</v>
      </c>
      <c r="S255" t="s">
        <v>52</v>
      </c>
      <c r="T255" t="s">
        <v>53</v>
      </c>
      <c r="U255">
        <v>4.5999999999999996</v>
      </c>
      <c r="V255" t="s">
        <v>70</v>
      </c>
      <c r="W255">
        <v>0.5</v>
      </c>
      <c r="X255">
        <v>2.2999999999999998</v>
      </c>
      <c r="Z255" t="s">
        <v>1228</v>
      </c>
      <c r="AA255" t="s">
        <v>1229</v>
      </c>
      <c r="AC255">
        <v>7.62</v>
      </c>
      <c r="AD255">
        <v>205</v>
      </c>
      <c r="AE255" t="s">
        <v>57</v>
      </c>
      <c r="AF255" t="s">
        <v>73</v>
      </c>
      <c r="AG255">
        <v>0</v>
      </c>
      <c r="AH255" t="s">
        <v>74</v>
      </c>
      <c r="AI255" t="s">
        <v>74</v>
      </c>
      <c r="AJ255">
        <v>6</v>
      </c>
      <c r="AK255">
        <v>6</v>
      </c>
      <c r="AL255">
        <v>0</v>
      </c>
      <c r="AM255">
        <v>140.4739074707031</v>
      </c>
      <c r="AN255">
        <v>75</v>
      </c>
      <c r="AO255">
        <v>20551.219417932942</v>
      </c>
      <c r="AP255">
        <v>94840</v>
      </c>
      <c r="AQ255" t="s">
        <v>587</v>
      </c>
      <c r="AR255" t="s">
        <v>588</v>
      </c>
    </row>
    <row r="256" spans="1:44" x14ac:dyDescent="0.3">
      <c r="A256">
        <v>255</v>
      </c>
      <c r="B256">
        <v>1879</v>
      </c>
      <c r="C256">
        <v>1879</v>
      </c>
      <c r="D256" t="s">
        <v>1230</v>
      </c>
      <c r="E256" t="s">
        <v>45</v>
      </c>
      <c r="F256" s="4">
        <f>INT(G256)</f>
        <v>42590</v>
      </c>
      <c r="G256" s="8">
        <v>42590</v>
      </c>
      <c r="H256">
        <v>42590</v>
      </c>
      <c r="I256">
        <v>0.38958333333333328</v>
      </c>
      <c r="J256">
        <v>-38.240499</v>
      </c>
      <c r="K256">
        <v>142.91585000000001</v>
      </c>
      <c r="M256">
        <v>30042402</v>
      </c>
      <c r="N256" t="s">
        <v>584</v>
      </c>
      <c r="O256" t="s">
        <v>48</v>
      </c>
      <c r="P256" t="s">
        <v>219</v>
      </c>
      <c r="Q256" t="s">
        <v>176</v>
      </c>
      <c r="R256" t="s">
        <v>51</v>
      </c>
      <c r="S256" t="s">
        <v>52</v>
      </c>
      <c r="T256" t="s">
        <v>69</v>
      </c>
      <c r="U256">
        <v>0.2</v>
      </c>
      <c r="V256" t="s">
        <v>170</v>
      </c>
      <c r="W256">
        <v>0.1</v>
      </c>
      <c r="X256">
        <v>0.02</v>
      </c>
      <c r="Y256">
        <v>12340</v>
      </c>
      <c r="Z256" t="s">
        <v>1231</v>
      </c>
      <c r="AA256" t="s">
        <v>1232</v>
      </c>
      <c r="AC256">
        <v>7.62</v>
      </c>
      <c r="AD256">
        <v>1420</v>
      </c>
      <c r="AE256" t="s">
        <v>57</v>
      </c>
      <c r="AF256" t="s">
        <v>73</v>
      </c>
      <c r="AG256">
        <v>0</v>
      </c>
      <c r="AH256" t="s">
        <v>74</v>
      </c>
      <c r="AI256" t="s">
        <v>74</v>
      </c>
      <c r="AJ256">
        <v>6</v>
      </c>
      <c r="AK256">
        <v>6</v>
      </c>
      <c r="AL256">
        <v>0</v>
      </c>
      <c r="AM256">
        <v>136.331298828125</v>
      </c>
      <c r="AN256">
        <v>75</v>
      </c>
      <c r="AO256">
        <v>22909.76935005682</v>
      </c>
      <c r="AP256">
        <v>94840</v>
      </c>
      <c r="AQ256" t="s">
        <v>587</v>
      </c>
      <c r="AR256" t="s">
        <v>588</v>
      </c>
    </row>
    <row r="257" spans="1:44" x14ac:dyDescent="0.3">
      <c r="A257">
        <v>256</v>
      </c>
      <c r="B257">
        <v>183</v>
      </c>
      <c r="C257">
        <v>183</v>
      </c>
      <c r="D257" t="s">
        <v>1233</v>
      </c>
      <c r="E257" t="s">
        <v>64</v>
      </c>
      <c r="F257" s="4">
        <f>INT(G257)</f>
        <v>43802</v>
      </c>
      <c r="G257" s="8">
        <v>43802</v>
      </c>
      <c r="H257">
        <v>43802</v>
      </c>
      <c r="I257">
        <v>0.20833333333333329</v>
      </c>
      <c r="J257">
        <v>-38.272516000000003</v>
      </c>
      <c r="K257">
        <v>143.151567</v>
      </c>
      <c r="L257" t="s">
        <v>1234</v>
      </c>
      <c r="M257">
        <v>30149131</v>
      </c>
      <c r="N257" t="s">
        <v>608</v>
      </c>
      <c r="O257" t="s">
        <v>67</v>
      </c>
      <c r="P257" t="s">
        <v>49</v>
      </c>
      <c r="Q257" t="s">
        <v>255</v>
      </c>
      <c r="R257" t="s">
        <v>51</v>
      </c>
      <c r="S257" t="s">
        <v>52</v>
      </c>
      <c r="T257" t="s">
        <v>53</v>
      </c>
      <c r="U257">
        <v>4.5999999999999996</v>
      </c>
      <c r="V257" t="s">
        <v>54</v>
      </c>
      <c r="W257">
        <v>0.2</v>
      </c>
      <c r="X257">
        <v>0.91999999999999993</v>
      </c>
      <c r="Z257" t="s">
        <v>1235</v>
      </c>
      <c r="AA257" t="s">
        <v>1236</v>
      </c>
      <c r="AC257">
        <v>7.62</v>
      </c>
      <c r="AD257">
        <v>183</v>
      </c>
      <c r="AE257" t="s">
        <v>57</v>
      </c>
      <c r="AF257" t="s">
        <v>73</v>
      </c>
      <c r="AG257">
        <v>0</v>
      </c>
      <c r="AH257" t="s">
        <v>74</v>
      </c>
      <c r="AI257" t="s">
        <v>74</v>
      </c>
      <c r="AJ257">
        <v>6</v>
      </c>
      <c r="AK257">
        <v>6</v>
      </c>
      <c r="AL257">
        <v>0</v>
      </c>
      <c r="AM257">
        <v>192.51435852050781</v>
      </c>
      <c r="AN257">
        <v>75</v>
      </c>
      <c r="AO257">
        <v>40284.9973204751</v>
      </c>
      <c r="AP257">
        <v>94840</v>
      </c>
      <c r="AQ257" t="s">
        <v>587</v>
      </c>
      <c r="AR257" t="s">
        <v>588</v>
      </c>
    </row>
    <row r="258" spans="1:44" x14ac:dyDescent="0.3">
      <c r="A258">
        <v>257</v>
      </c>
      <c r="B258">
        <v>209</v>
      </c>
      <c r="C258">
        <v>209</v>
      </c>
      <c r="D258" t="s">
        <v>1237</v>
      </c>
      <c r="E258" t="s">
        <v>64</v>
      </c>
      <c r="F258" s="4">
        <f>INT(G258)</f>
        <v>43824</v>
      </c>
      <c r="G258" s="8">
        <v>43824</v>
      </c>
      <c r="H258">
        <v>43824</v>
      </c>
      <c r="I258">
        <v>0.99583333333333324</v>
      </c>
      <c r="J258">
        <v>-38.186745000000002</v>
      </c>
      <c r="K258">
        <v>143.18621300000001</v>
      </c>
      <c r="L258" t="s">
        <v>1238</v>
      </c>
      <c r="M258">
        <v>30047237</v>
      </c>
      <c r="N258" t="s">
        <v>1239</v>
      </c>
      <c r="O258" t="s">
        <v>48</v>
      </c>
      <c r="P258" t="s">
        <v>49</v>
      </c>
      <c r="Q258" t="s">
        <v>50</v>
      </c>
      <c r="R258" t="s">
        <v>51</v>
      </c>
      <c r="S258" t="s">
        <v>52</v>
      </c>
      <c r="T258" t="s">
        <v>53</v>
      </c>
      <c r="U258">
        <v>4.5999999999999996</v>
      </c>
      <c r="V258" t="s">
        <v>70</v>
      </c>
      <c r="W258">
        <v>0.5</v>
      </c>
      <c r="X258">
        <v>2.2999999999999998</v>
      </c>
      <c r="Z258" t="s">
        <v>1240</v>
      </c>
      <c r="AA258" t="s">
        <v>1241</v>
      </c>
      <c r="AC258">
        <v>7.62</v>
      </c>
      <c r="AD258">
        <v>209</v>
      </c>
      <c r="AE258" t="s">
        <v>57</v>
      </c>
      <c r="AF258" t="s">
        <v>73</v>
      </c>
      <c r="AG258">
        <v>0</v>
      </c>
      <c r="AH258" t="s">
        <v>74</v>
      </c>
      <c r="AI258" t="s">
        <v>74</v>
      </c>
      <c r="AJ258">
        <v>6</v>
      </c>
      <c r="AK258">
        <v>6</v>
      </c>
      <c r="AL258">
        <v>0</v>
      </c>
      <c r="AM258">
        <v>147.8046875</v>
      </c>
      <c r="AN258">
        <v>75</v>
      </c>
      <c r="AO258">
        <v>38670.750597609593</v>
      </c>
      <c r="AP258">
        <v>94840</v>
      </c>
      <c r="AQ258" t="s">
        <v>587</v>
      </c>
      <c r="AR258" t="s">
        <v>588</v>
      </c>
    </row>
    <row r="259" spans="1:44" x14ac:dyDescent="0.3">
      <c r="A259">
        <v>258</v>
      </c>
      <c r="B259">
        <v>328</v>
      </c>
      <c r="C259">
        <v>328</v>
      </c>
      <c r="D259" t="s">
        <v>1242</v>
      </c>
      <c r="E259" t="s">
        <v>64</v>
      </c>
      <c r="F259" s="4">
        <f>INT(G259)</f>
        <v>43872</v>
      </c>
      <c r="G259" s="8">
        <v>43872</v>
      </c>
      <c r="H259">
        <v>43872</v>
      </c>
      <c r="I259">
        <v>0.54166666666666663</v>
      </c>
      <c r="J259">
        <v>-38.152608000000001</v>
      </c>
      <c r="K259">
        <v>143.237087</v>
      </c>
      <c r="L259" t="s">
        <v>1243</v>
      </c>
      <c r="M259">
        <v>32059880</v>
      </c>
      <c r="N259" t="s">
        <v>1239</v>
      </c>
      <c r="O259" t="s">
        <v>67</v>
      </c>
      <c r="P259" t="s">
        <v>49</v>
      </c>
      <c r="Q259" t="s">
        <v>68</v>
      </c>
      <c r="R259" t="s">
        <v>51</v>
      </c>
      <c r="S259" t="s">
        <v>52</v>
      </c>
      <c r="T259" t="s">
        <v>53</v>
      </c>
      <c r="U259">
        <v>4.5999999999999996</v>
      </c>
      <c r="V259" t="s">
        <v>54</v>
      </c>
      <c r="W259">
        <v>0.2</v>
      </c>
      <c r="X259">
        <v>0.91999999999999993</v>
      </c>
      <c r="Z259" t="s">
        <v>1244</v>
      </c>
      <c r="AA259" t="s">
        <v>1245</v>
      </c>
      <c r="AC259">
        <v>7.62</v>
      </c>
      <c r="AD259">
        <v>328</v>
      </c>
      <c r="AE259" t="s">
        <v>57</v>
      </c>
      <c r="AF259" t="s">
        <v>73</v>
      </c>
      <c r="AG259">
        <v>0</v>
      </c>
      <c r="AH259" t="s">
        <v>74</v>
      </c>
      <c r="AI259" t="s">
        <v>74</v>
      </c>
      <c r="AJ259">
        <v>6</v>
      </c>
      <c r="AK259">
        <v>6</v>
      </c>
      <c r="AL259">
        <v>0</v>
      </c>
      <c r="AM259">
        <v>169.55181884765619</v>
      </c>
      <c r="AN259">
        <v>83</v>
      </c>
      <c r="AO259">
        <v>39319.801639513717</v>
      </c>
      <c r="AP259">
        <v>94845</v>
      </c>
      <c r="AQ259" t="s">
        <v>604</v>
      </c>
      <c r="AR259" t="s">
        <v>605</v>
      </c>
    </row>
    <row r="260" spans="1:44" x14ac:dyDescent="0.3">
      <c r="A260">
        <v>259</v>
      </c>
      <c r="B260">
        <v>966</v>
      </c>
      <c r="C260">
        <v>966</v>
      </c>
      <c r="D260" t="s">
        <v>1246</v>
      </c>
      <c r="E260" t="s">
        <v>45</v>
      </c>
      <c r="F260" s="6" t="s">
        <v>7666</v>
      </c>
      <c r="G260" s="6" t="s">
        <v>7666</v>
      </c>
      <c r="J260">
        <v>-38.14558581</v>
      </c>
      <c r="K260">
        <v>143.62966903</v>
      </c>
      <c r="L260" t="s">
        <v>1247</v>
      </c>
      <c r="M260">
        <v>30052273</v>
      </c>
      <c r="N260" t="s">
        <v>1248</v>
      </c>
      <c r="O260" t="s">
        <v>67</v>
      </c>
      <c r="P260" t="s">
        <v>49</v>
      </c>
      <c r="Q260" t="s">
        <v>230</v>
      </c>
      <c r="R260" t="s">
        <v>51</v>
      </c>
      <c r="S260" t="s">
        <v>90</v>
      </c>
      <c r="T260" t="s">
        <v>53</v>
      </c>
      <c r="U260">
        <v>4.5999999999999996</v>
      </c>
      <c r="V260" t="s">
        <v>208</v>
      </c>
      <c r="W260">
        <v>1</v>
      </c>
      <c r="X260">
        <v>4.5999999999999996</v>
      </c>
      <c r="Z260" t="s">
        <v>1249</v>
      </c>
      <c r="AA260" t="s">
        <v>1250</v>
      </c>
      <c r="AC260">
        <v>7.62</v>
      </c>
      <c r="AD260">
        <v>806</v>
      </c>
      <c r="AE260" t="s">
        <v>57</v>
      </c>
      <c r="AF260" t="s">
        <v>73</v>
      </c>
      <c r="AG260">
        <v>0</v>
      </c>
      <c r="AH260" t="s">
        <v>74</v>
      </c>
      <c r="AI260" t="s">
        <v>74</v>
      </c>
      <c r="AJ260">
        <v>6</v>
      </c>
      <c r="AK260">
        <v>6</v>
      </c>
      <c r="AL260">
        <v>0</v>
      </c>
      <c r="AM260">
        <v>120.8353958129883</v>
      </c>
      <c r="AN260">
        <v>83</v>
      </c>
      <c r="AO260">
        <v>13923.35857319533</v>
      </c>
      <c r="AP260">
        <v>94845</v>
      </c>
      <c r="AQ260" t="s">
        <v>604</v>
      </c>
      <c r="AR260" t="s">
        <v>605</v>
      </c>
    </row>
    <row r="261" spans="1:44" x14ac:dyDescent="0.3">
      <c r="A261">
        <v>260</v>
      </c>
      <c r="B261">
        <v>1021</v>
      </c>
      <c r="C261">
        <v>1021</v>
      </c>
      <c r="D261" t="s">
        <v>1251</v>
      </c>
      <c r="E261" t="s">
        <v>45</v>
      </c>
      <c r="F261" s="4">
        <f>INT(G261)</f>
        <v>43623</v>
      </c>
      <c r="G261" s="8">
        <v>43623</v>
      </c>
      <c r="H261">
        <v>43623</v>
      </c>
      <c r="I261">
        <v>0.65902777777777777</v>
      </c>
      <c r="J261">
        <v>-38.214202669999999</v>
      </c>
      <c r="K261">
        <v>143.54534960999999</v>
      </c>
      <c r="L261" t="s">
        <v>1252</v>
      </c>
      <c r="M261">
        <v>30054866</v>
      </c>
      <c r="N261" t="s">
        <v>1248</v>
      </c>
      <c r="O261" t="s">
        <v>67</v>
      </c>
      <c r="P261" t="s">
        <v>49</v>
      </c>
      <c r="Q261" t="s">
        <v>106</v>
      </c>
      <c r="R261" t="s">
        <v>51</v>
      </c>
      <c r="S261" t="s">
        <v>52</v>
      </c>
      <c r="T261" t="s">
        <v>53</v>
      </c>
      <c r="U261">
        <v>4.5999999999999996</v>
      </c>
      <c r="V261" t="s">
        <v>170</v>
      </c>
      <c r="W261">
        <v>0.1</v>
      </c>
      <c r="X261">
        <v>0.46</v>
      </c>
      <c r="Z261" t="s">
        <v>1253</v>
      </c>
      <c r="AA261" t="s">
        <v>1254</v>
      </c>
      <c r="AC261">
        <v>7.62</v>
      </c>
      <c r="AD261">
        <v>861</v>
      </c>
      <c r="AE261" t="s">
        <v>57</v>
      </c>
      <c r="AF261" t="s">
        <v>73</v>
      </c>
      <c r="AG261">
        <v>0</v>
      </c>
      <c r="AH261" t="s">
        <v>74</v>
      </c>
      <c r="AI261" t="s">
        <v>74</v>
      </c>
      <c r="AJ261">
        <v>6</v>
      </c>
      <c r="AK261">
        <v>6</v>
      </c>
      <c r="AL261">
        <v>0</v>
      </c>
      <c r="AM261">
        <v>143.35455322265619</v>
      </c>
      <c r="AN261">
        <v>83</v>
      </c>
      <c r="AO261">
        <v>11808.04582972838</v>
      </c>
      <c r="AP261">
        <v>94845</v>
      </c>
      <c r="AQ261" t="s">
        <v>604</v>
      </c>
      <c r="AR261" t="s">
        <v>605</v>
      </c>
    </row>
    <row r="262" spans="1:44" x14ac:dyDescent="0.3">
      <c r="A262">
        <v>261</v>
      </c>
      <c r="B262">
        <v>1918</v>
      </c>
      <c r="C262">
        <v>1918</v>
      </c>
      <c r="D262" t="s">
        <v>1255</v>
      </c>
      <c r="E262" t="s">
        <v>45</v>
      </c>
      <c r="F262" s="4">
        <f>INT(G262)</f>
        <v>42699</v>
      </c>
      <c r="G262" s="8">
        <v>42699</v>
      </c>
      <c r="H262">
        <v>42699</v>
      </c>
      <c r="I262">
        <v>0.44444444444444442</v>
      </c>
      <c r="J262">
        <v>-38.255678000000003</v>
      </c>
      <c r="K262">
        <v>143.63156000000001</v>
      </c>
      <c r="M262">
        <v>30050973</v>
      </c>
      <c r="N262" t="s">
        <v>1248</v>
      </c>
      <c r="O262" t="s">
        <v>67</v>
      </c>
      <c r="P262" t="s">
        <v>49</v>
      </c>
      <c r="Q262" t="s">
        <v>132</v>
      </c>
      <c r="R262" t="s">
        <v>51</v>
      </c>
      <c r="S262" t="s">
        <v>90</v>
      </c>
      <c r="T262" t="s">
        <v>53</v>
      </c>
      <c r="U262">
        <v>4.5999999999999996</v>
      </c>
      <c r="V262" t="s">
        <v>54</v>
      </c>
      <c r="W262">
        <v>0.2</v>
      </c>
      <c r="X262">
        <v>0.91999999999999993</v>
      </c>
      <c r="Y262">
        <v>12583</v>
      </c>
      <c r="Z262" t="s">
        <v>1256</v>
      </c>
      <c r="AA262" t="s">
        <v>1257</v>
      </c>
      <c r="AC262">
        <v>7.62</v>
      </c>
      <c r="AD262">
        <v>1459</v>
      </c>
      <c r="AE262" t="s">
        <v>57</v>
      </c>
      <c r="AF262" t="s">
        <v>73</v>
      </c>
      <c r="AG262">
        <v>0</v>
      </c>
      <c r="AH262" t="s">
        <v>74</v>
      </c>
      <c r="AI262" t="s">
        <v>74</v>
      </c>
      <c r="AJ262">
        <v>6</v>
      </c>
      <c r="AK262">
        <v>6</v>
      </c>
      <c r="AL262">
        <v>0</v>
      </c>
      <c r="AM262">
        <v>123.3673095703125</v>
      </c>
      <c r="AN262">
        <v>83</v>
      </c>
      <c r="AO262">
        <v>2969.390454006716</v>
      </c>
      <c r="AP262">
        <v>94845</v>
      </c>
      <c r="AQ262" t="s">
        <v>604</v>
      </c>
      <c r="AR262" t="s">
        <v>605</v>
      </c>
    </row>
    <row r="263" spans="1:44" x14ac:dyDescent="0.3">
      <c r="A263">
        <v>262</v>
      </c>
      <c r="B263">
        <v>1960</v>
      </c>
      <c r="C263">
        <v>1960</v>
      </c>
      <c r="D263" t="s">
        <v>1258</v>
      </c>
      <c r="E263" t="s">
        <v>45</v>
      </c>
      <c r="F263" s="4">
        <f>INT(G263)</f>
        <v>42750</v>
      </c>
      <c r="G263" s="8">
        <v>42750</v>
      </c>
      <c r="H263">
        <v>42750</v>
      </c>
      <c r="I263">
        <v>0.45555555555555549</v>
      </c>
      <c r="J263">
        <v>-38.263652999999998</v>
      </c>
      <c r="K263">
        <v>143.55610999999999</v>
      </c>
      <c r="M263">
        <v>30054319</v>
      </c>
      <c r="N263" t="s">
        <v>1248</v>
      </c>
      <c r="O263" t="s">
        <v>48</v>
      </c>
      <c r="P263" t="s">
        <v>49</v>
      </c>
      <c r="Q263" t="s">
        <v>343</v>
      </c>
      <c r="R263" t="s">
        <v>51</v>
      </c>
      <c r="S263" t="s">
        <v>52</v>
      </c>
      <c r="T263" t="s">
        <v>53</v>
      </c>
      <c r="U263">
        <v>4.5999999999999996</v>
      </c>
      <c r="V263" t="s">
        <v>54</v>
      </c>
      <c r="W263">
        <v>0.2</v>
      </c>
      <c r="X263">
        <v>0.91999999999999993</v>
      </c>
      <c r="Y263">
        <v>12722</v>
      </c>
      <c r="Z263" t="s">
        <v>1259</v>
      </c>
      <c r="AA263" t="s">
        <v>1260</v>
      </c>
      <c r="AC263">
        <v>7.62</v>
      </c>
      <c r="AD263">
        <v>1499</v>
      </c>
      <c r="AE263" t="s">
        <v>57</v>
      </c>
      <c r="AF263" t="s">
        <v>73</v>
      </c>
      <c r="AG263">
        <v>0</v>
      </c>
      <c r="AH263" t="s">
        <v>74</v>
      </c>
      <c r="AI263" t="s">
        <v>74</v>
      </c>
      <c r="AJ263">
        <v>6</v>
      </c>
      <c r="AK263">
        <v>6</v>
      </c>
      <c r="AL263">
        <v>0</v>
      </c>
      <c r="AM263">
        <v>124.2898635864258</v>
      </c>
      <c r="AN263">
        <v>83</v>
      </c>
      <c r="AO263">
        <v>9224.153924850867</v>
      </c>
      <c r="AP263">
        <v>94845</v>
      </c>
      <c r="AQ263" t="s">
        <v>604</v>
      </c>
      <c r="AR263" t="s">
        <v>605</v>
      </c>
    </row>
    <row r="264" spans="1:44" x14ac:dyDescent="0.3">
      <c r="A264">
        <v>263</v>
      </c>
      <c r="B264">
        <v>2032</v>
      </c>
      <c r="C264">
        <v>2032</v>
      </c>
      <c r="D264" t="s">
        <v>1261</v>
      </c>
      <c r="E264" t="s">
        <v>45</v>
      </c>
      <c r="F264" s="4">
        <f>INT(G264)</f>
        <v>42833</v>
      </c>
      <c r="G264" s="8">
        <v>42833</v>
      </c>
      <c r="H264">
        <v>42833</v>
      </c>
      <c r="I264">
        <v>0.56944444444444442</v>
      </c>
      <c r="J264">
        <v>-38.095742000000001</v>
      </c>
      <c r="K264">
        <v>143.68786</v>
      </c>
      <c r="M264">
        <v>32062880</v>
      </c>
      <c r="N264" t="s">
        <v>1248</v>
      </c>
      <c r="O264" t="s">
        <v>67</v>
      </c>
      <c r="P264" t="s">
        <v>49</v>
      </c>
      <c r="Q264" t="s">
        <v>509</v>
      </c>
      <c r="R264" t="s">
        <v>51</v>
      </c>
      <c r="S264" t="s">
        <v>52</v>
      </c>
      <c r="T264" t="s">
        <v>53</v>
      </c>
      <c r="U264">
        <v>4.5999999999999996</v>
      </c>
      <c r="V264" t="s">
        <v>70</v>
      </c>
      <c r="W264">
        <v>0.5</v>
      </c>
      <c r="X264">
        <v>2.2999999999999998</v>
      </c>
      <c r="Y264">
        <v>13007</v>
      </c>
      <c r="Z264" t="s">
        <v>1262</v>
      </c>
      <c r="AA264" t="s">
        <v>1263</v>
      </c>
      <c r="AC264">
        <v>7.62</v>
      </c>
      <c r="AD264">
        <v>1570</v>
      </c>
      <c r="AE264" t="s">
        <v>57</v>
      </c>
      <c r="AF264" t="s">
        <v>73</v>
      </c>
      <c r="AG264">
        <v>0</v>
      </c>
      <c r="AH264" t="s">
        <v>74</v>
      </c>
      <c r="AI264" t="s">
        <v>74</v>
      </c>
      <c r="AJ264">
        <v>6</v>
      </c>
      <c r="AK264">
        <v>6</v>
      </c>
      <c r="AL264">
        <v>0</v>
      </c>
      <c r="AM264">
        <v>115.9964065551758</v>
      </c>
      <c r="AN264">
        <v>83</v>
      </c>
      <c r="AO264">
        <v>19317.32792267307</v>
      </c>
      <c r="AP264">
        <v>94845</v>
      </c>
      <c r="AQ264" t="s">
        <v>604</v>
      </c>
      <c r="AR264" t="s">
        <v>605</v>
      </c>
    </row>
    <row r="265" spans="1:44" x14ac:dyDescent="0.3">
      <c r="A265">
        <v>264</v>
      </c>
      <c r="B265">
        <v>2053</v>
      </c>
      <c r="C265">
        <v>2053</v>
      </c>
      <c r="D265" t="s">
        <v>1264</v>
      </c>
      <c r="E265" t="s">
        <v>45</v>
      </c>
      <c r="F265" s="4">
        <f>INT(G265)</f>
        <v>42858</v>
      </c>
      <c r="G265" s="8">
        <v>42858</v>
      </c>
      <c r="H265">
        <v>42858</v>
      </c>
      <c r="I265">
        <v>0.29930555555555549</v>
      </c>
      <c r="J265">
        <v>-38.254967000000001</v>
      </c>
      <c r="K265">
        <v>143.61215000000001</v>
      </c>
      <c r="M265">
        <v>32061990</v>
      </c>
      <c r="N265" t="s">
        <v>1248</v>
      </c>
      <c r="O265" t="s">
        <v>67</v>
      </c>
      <c r="P265" t="s">
        <v>49</v>
      </c>
      <c r="Q265" t="s">
        <v>132</v>
      </c>
      <c r="R265" t="s">
        <v>51</v>
      </c>
      <c r="S265" t="s">
        <v>52</v>
      </c>
      <c r="T265" t="s">
        <v>53</v>
      </c>
      <c r="U265">
        <v>4.5999999999999996</v>
      </c>
      <c r="V265" t="s">
        <v>170</v>
      </c>
      <c r="W265">
        <v>0.1</v>
      </c>
      <c r="X265">
        <v>0.46</v>
      </c>
      <c r="Y265">
        <v>13068</v>
      </c>
      <c r="Z265" t="s">
        <v>1265</v>
      </c>
      <c r="AA265" t="s">
        <v>1266</v>
      </c>
      <c r="AC265">
        <v>7.62</v>
      </c>
      <c r="AD265">
        <v>1590</v>
      </c>
      <c r="AE265" t="s">
        <v>57</v>
      </c>
      <c r="AF265" t="s">
        <v>73</v>
      </c>
      <c r="AG265">
        <v>0</v>
      </c>
      <c r="AH265" t="s">
        <v>74</v>
      </c>
      <c r="AI265" t="s">
        <v>74</v>
      </c>
      <c r="AJ265">
        <v>6</v>
      </c>
      <c r="AK265">
        <v>6</v>
      </c>
      <c r="AL265">
        <v>0</v>
      </c>
      <c r="AM265">
        <v>121.5509414672852</v>
      </c>
      <c r="AN265">
        <v>83</v>
      </c>
      <c r="AO265">
        <v>4559.2420477122068</v>
      </c>
      <c r="AP265">
        <v>94845</v>
      </c>
      <c r="AQ265" t="s">
        <v>604</v>
      </c>
      <c r="AR265" t="s">
        <v>605</v>
      </c>
    </row>
    <row r="266" spans="1:44" x14ac:dyDescent="0.3">
      <c r="A266">
        <v>265</v>
      </c>
      <c r="B266">
        <v>306</v>
      </c>
      <c r="C266">
        <v>306</v>
      </c>
      <c r="D266" t="s">
        <v>1267</v>
      </c>
      <c r="E266" t="s">
        <v>64</v>
      </c>
      <c r="F266" s="4">
        <f>INT(G266)</f>
        <v>43859</v>
      </c>
      <c r="G266" s="8">
        <v>43859</v>
      </c>
      <c r="H266">
        <v>43859</v>
      </c>
      <c r="I266">
        <v>0.65625</v>
      </c>
      <c r="J266">
        <v>-38.171272000000002</v>
      </c>
      <c r="K266">
        <v>144.14168000000001</v>
      </c>
      <c r="L266" t="s">
        <v>1268</v>
      </c>
      <c r="M266">
        <v>33041740</v>
      </c>
      <c r="N266" t="s">
        <v>1269</v>
      </c>
      <c r="O266" t="s">
        <v>67</v>
      </c>
      <c r="P266" t="s">
        <v>219</v>
      </c>
      <c r="Q266" t="s">
        <v>132</v>
      </c>
      <c r="R266" t="s">
        <v>51</v>
      </c>
      <c r="S266" t="s">
        <v>146</v>
      </c>
      <c r="T266" t="s">
        <v>53</v>
      </c>
      <c r="U266">
        <v>4.5999999999999996</v>
      </c>
      <c r="V266" t="s">
        <v>70</v>
      </c>
      <c r="W266">
        <v>0.5</v>
      </c>
      <c r="X266">
        <v>2.2999999999999998</v>
      </c>
      <c r="Z266" t="s">
        <v>1270</v>
      </c>
      <c r="AA266" t="s">
        <v>1271</v>
      </c>
      <c r="AC266">
        <v>7.62</v>
      </c>
      <c r="AD266">
        <v>306</v>
      </c>
      <c r="AE266" t="s">
        <v>57</v>
      </c>
      <c r="AF266" t="s">
        <v>73</v>
      </c>
      <c r="AG266">
        <v>0</v>
      </c>
      <c r="AH266" t="s">
        <v>74</v>
      </c>
      <c r="AI266" t="s">
        <v>74</v>
      </c>
      <c r="AJ266">
        <v>6</v>
      </c>
      <c r="AK266">
        <v>6</v>
      </c>
      <c r="AL266">
        <v>0</v>
      </c>
      <c r="AM266">
        <v>178.54975891113281</v>
      </c>
      <c r="AN266">
        <v>81</v>
      </c>
      <c r="AO266">
        <v>17419.984451811961</v>
      </c>
      <c r="AP266">
        <v>94857</v>
      </c>
      <c r="AQ266" t="s">
        <v>684</v>
      </c>
      <c r="AR266" t="s">
        <v>685</v>
      </c>
    </row>
    <row r="267" spans="1:44" x14ac:dyDescent="0.3">
      <c r="A267">
        <v>266</v>
      </c>
      <c r="B267">
        <v>320</v>
      </c>
      <c r="C267">
        <v>320</v>
      </c>
      <c r="D267" t="s">
        <v>1272</v>
      </c>
      <c r="E267" t="s">
        <v>64</v>
      </c>
      <c r="F267" s="4">
        <f>INT(G267)</f>
        <v>43870</v>
      </c>
      <c r="G267" s="8">
        <v>43870</v>
      </c>
      <c r="H267">
        <v>43870</v>
      </c>
      <c r="I267">
        <v>0.52916666666666667</v>
      </c>
      <c r="J267">
        <v>-38.152786999999996</v>
      </c>
      <c r="K267">
        <v>144.16353100000001</v>
      </c>
      <c r="L267" t="s">
        <v>1273</v>
      </c>
      <c r="M267">
        <v>33104059</v>
      </c>
      <c r="N267" t="s">
        <v>1269</v>
      </c>
      <c r="O267" t="s">
        <v>67</v>
      </c>
      <c r="P267" t="s">
        <v>219</v>
      </c>
      <c r="Q267" t="s">
        <v>132</v>
      </c>
      <c r="R267" t="s">
        <v>51</v>
      </c>
      <c r="S267" t="s">
        <v>90</v>
      </c>
      <c r="T267" t="s">
        <v>53</v>
      </c>
      <c r="U267">
        <v>4.5999999999999996</v>
      </c>
      <c r="V267" t="s">
        <v>208</v>
      </c>
      <c r="W267">
        <v>1</v>
      </c>
      <c r="X267">
        <v>4.5999999999999996</v>
      </c>
      <c r="Z267" t="s">
        <v>1274</v>
      </c>
      <c r="AA267" t="s">
        <v>1275</v>
      </c>
      <c r="AC267">
        <v>7.62</v>
      </c>
      <c r="AD267">
        <v>320</v>
      </c>
      <c r="AE267" t="s">
        <v>57</v>
      </c>
      <c r="AF267" t="s">
        <v>73</v>
      </c>
      <c r="AG267">
        <v>0</v>
      </c>
      <c r="AH267" t="s">
        <v>74</v>
      </c>
      <c r="AI267" t="s">
        <v>74</v>
      </c>
      <c r="AJ267">
        <v>6</v>
      </c>
      <c r="AK267">
        <v>6</v>
      </c>
      <c r="AL267">
        <v>0</v>
      </c>
      <c r="AM267">
        <v>93.924125671386719</v>
      </c>
      <c r="AN267">
        <v>81</v>
      </c>
      <c r="AO267">
        <v>16410.384380288029</v>
      </c>
      <c r="AP267">
        <v>94857</v>
      </c>
      <c r="AQ267" t="s">
        <v>684</v>
      </c>
      <c r="AR267" t="s">
        <v>685</v>
      </c>
    </row>
    <row r="268" spans="1:44" x14ac:dyDescent="0.3">
      <c r="A268">
        <v>267</v>
      </c>
      <c r="B268">
        <v>377</v>
      </c>
      <c r="C268">
        <v>377</v>
      </c>
      <c r="D268" t="s">
        <v>1276</v>
      </c>
      <c r="E268" t="s">
        <v>64</v>
      </c>
      <c r="F268" s="4">
        <f>INT(G268)</f>
        <v>43941</v>
      </c>
      <c r="G268" s="8">
        <v>43941</v>
      </c>
      <c r="H268">
        <v>43941</v>
      </c>
      <c r="I268">
        <v>0.94861111111111107</v>
      </c>
      <c r="J268">
        <v>-38.260407999999998</v>
      </c>
      <c r="K268">
        <v>144.200121</v>
      </c>
      <c r="L268" t="s">
        <v>1277</v>
      </c>
      <c r="M268">
        <v>33045623</v>
      </c>
      <c r="N268" t="s">
        <v>235</v>
      </c>
      <c r="O268" t="s">
        <v>67</v>
      </c>
      <c r="P268" t="s">
        <v>219</v>
      </c>
      <c r="Q268" t="s">
        <v>106</v>
      </c>
      <c r="R268" t="s">
        <v>51</v>
      </c>
      <c r="S268" t="s">
        <v>52</v>
      </c>
      <c r="T268" t="s">
        <v>53</v>
      </c>
      <c r="U268">
        <v>4.5999999999999996</v>
      </c>
      <c r="V268" t="s">
        <v>54</v>
      </c>
      <c r="W268">
        <v>0.2</v>
      </c>
      <c r="X268">
        <v>0.91999999999999993</v>
      </c>
      <c r="Z268" t="s">
        <v>1278</v>
      </c>
      <c r="AA268" t="s">
        <v>1279</v>
      </c>
      <c r="AC268">
        <v>7.62</v>
      </c>
      <c r="AD268">
        <v>377</v>
      </c>
      <c r="AE268" t="s">
        <v>57</v>
      </c>
      <c r="AF268" t="s">
        <v>73</v>
      </c>
      <c r="AG268">
        <v>0</v>
      </c>
      <c r="AH268" t="s">
        <v>74</v>
      </c>
      <c r="AI268" t="s">
        <v>74</v>
      </c>
      <c r="AJ268">
        <v>6</v>
      </c>
      <c r="AK268">
        <v>6</v>
      </c>
      <c r="AL268">
        <v>0</v>
      </c>
      <c r="AM268">
        <v>68.873985290527344</v>
      </c>
      <c r="AN268">
        <v>81</v>
      </c>
      <c r="AO268">
        <v>12392.20136404098</v>
      </c>
      <c r="AP268">
        <v>94857</v>
      </c>
      <c r="AQ268" t="s">
        <v>684</v>
      </c>
      <c r="AR268" t="s">
        <v>685</v>
      </c>
    </row>
    <row r="269" spans="1:44" x14ac:dyDescent="0.3">
      <c r="A269">
        <v>268</v>
      </c>
      <c r="B269">
        <v>836</v>
      </c>
      <c r="C269">
        <v>836</v>
      </c>
      <c r="D269" t="s">
        <v>1280</v>
      </c>
      <c r="E269" t="s">
        <v>45</v>
      </c>
      <c r="F269" s="6" t="s">
        <v>7669</v>
      </c>
      <c r="G269" s="6" t="s">
        <v>7669</v>
      </c>
      <c r="J269">
        <v>-38.094058390000001</v>
      </c>
      <c r="K269">
        <v>144.21601870999999</v>
      </c>
      <c r="L269" t="s">
        <v>1281</v>
      </c>
      <c r="N269" t="s">
        <v>1282</v>
      </c>
      <c r="O269" t="s">
        <v>67</v>
      </c>
      <c r="P269" t="s">
        <v>49</v>
      </c>
      <c r="Q269" t="s">
        <v>106</v>
      </c>
      <c r="R269" t="s">
        <v>51</v>
      </c>
      <c r="S269" t="s">
        <v>52</v>
      </c>
      <c r="T269" t="s">
        <v>53</v>
      </c>
      <c r="U269">
        <v>4.5999999999999996</v>
      </c>
      <c r="V269" t="s">
        <v>54</v>
      </c>
      <c r="W269">
        <v>0.2</v>
      </c>
      <c r="X269">
        <v>0.91999999999999993</v>
      </c>
      <c r="Z269" t="s">
        <v>1283</v>
      </c>
      <c r="AA269" t="s">
        <v>1284</v>
      </c>
      <c r="AC269">
        <v>7.62</v>
      </c>
      <c r="AD269">
        <v>760</v>
      </c>
      <c r="AE269" t="s">
        <v>57</v>
      </c>
      <c r="AF269" t="s">
        <v>73</v>
      </c>
      <c r="AG269">
        <v>0</v>
      </c>
      <c r="AH269" t="s">
        <v>74</v>
      </c>
      <c r="AI269" t="s">
        <v>74</v>
      </c>
      <c r="AJ269">
        <v>6</v>
      </c>
      <c r="AK269">
        <v>6</v>
      </c>
      <c r="AL269">
        <v>0</v>
      </c>
      <c r="AM269">
        <v>82.098464965820313</v>
      </c>
      <c r="AN269">
        <v>81</v>
      </c>
      <c r="AO269">
        <v>17115.107849472111</v>
      </c>
      <c r="AP269">
        <v>94857</v>
      </c>
      <c r="AQ269" t="s">
        <v>684</v>
      </c>
      <c r="AR269" t="s">
        <v>685</v>
      </c>
    </row>
    <row r="270" spans="1:44" x14ac:dyDescent="0.3">
      <c r="A270">
        <v>269</v>
      </c>
      <c r="B270">
        <v>199</v>
      </c>
      <c r="C270">
        <v>199</v>
      </c>
      <c r="D270" t="s">
        <v>1285</v>
      </c>
      <c r="E270" t="s">
        <v>64</v>
      </c>
      <c r="F270" s="4">
        <f>INT(G270)</f>
        <v>43819</v>
      </c>
      <c r="G270" s="8">
        <v>43819</v>
      </c>
      <c r="H270">
        <v>43819</v>
      </c>
      <c r="I270">
        <v>0.85972222222222217</v>
      </c>
      <c r="J270">
        <v>-38.181750999999998</v>
      </c>
      <c r="K270">
        <v>144.437895</v>
      </c>
      <c r="L270" t="s">
        <v>1286</v>
      </c>
      <c r="M270">
        <v>30064947</v>
      </c>
      <c r="N270" t="s">
        <v>1287</v>
      </c>
      <c r="O270" t="s">
        <v>48</v>
      </c>
      <c r="P270" t="s">
        <v>219</v>
      </c>
      <c r="Q270" t="s">
        <v>50</v>
      </c>
      <c r="R270" t="s">
        <v>51</v>
      </c>
      <c r="S270" t="s">
        <v>52</v>
      </c>
      <c r="T270" t="s">
        <v>108</v>
      </c>
      <c r="U270">
        <v>1</v>
      </c>
      <c r="V270" t="s">
        <v>948</v>
      </c>
      <c r="W270">
        <v>2</v>
      </c>
      <c r="X270">
        <v>2</v>
      </c>
      <c r="Z270" t="s">
        <v>1288</v>
      </c>
      <c r="AA270" t="s">
        <v>1289</v>
      </c>
      <c r="AC270">
        <v>7.62</v>
      </c>
      <c r="AD270">
        <v>199</v>
      </c>
      <c r="AE270" t="s">
        <v>57</v>
      </c>
      <c r="AF270" t="s">
        <v>73</v>
      </c>
      <c r="AG270">
        <v>0</v>
      </c>
      <c r="AH270" t="s">
        <v>74</v>
      </c>
      <c r="AI270" t="s">
        <v>74</v>
      </c>
      <c r="AJ270">
        <v>6</v>
      </c>
      <c r="AK270">
        <v>6</v>
      </c>
      <c r="AL270">
        <v>0</v>
      </c>
      <c r="AM270">
        <v>10.25230121612549</v>
      </c>
      <c r="AN270">
        <v>81</v>
      </c>
      <c r="AO270">
        <v>10187.565477082349</v>
      </c>
      <c r="AP270">
        <v>94857</v>
      </c>
      <c r="AQ270" t="s">
        <v>684</v>
      </c>
      <c r="AR270" t="s">
        <v>685</v>
      </c>
    </row>
    <row r="271" spans="1:44" x14ac:dyDescent="0.3">
      <c r="A271">
        <v>270</v>
      </c>
      <c r="B271">
        <v>200</v>
      </c>
      <c r="C271">
        <v>200</v>
      </c>
      <c r="D271" t="s">
        <v>1290</v>
      </c>
      <c r="E271" t="s">
        <v>64</v>
      </c>
      <c r="F271" s="4">
        <f>INT(G271)</f>
        <v>43819</v>
      </c>
      <c r="G271" s="8">
        <v>43819</v>
      </c>
      <c r="H271">
        <v>43819</v>
      </c>
      <c r="I271">
        <v>0.84097222222222223</v>
      </c>
      <c r="J271">
        <v>-38.155113</v>
      </c>
      <c r="K271">
        <v>144.31114700000001</v>
      </c>
      <c r="L271" t="s">
        <v>1291</v>
      </c>
      <c r="M271">
        <v>32086978</v>
      </c>
      <c r="N271" t="s">
        <v>1292</v>
      </c>
      <c r="O271" t="s">
        <v>48</v>
      </c>
      <c r="P271" t="s">
        <v>514</v>
      </c>
      <c r="Q271" t="s">
        <v>343</v>
      </c>
      <c r="R271" t="s">
        <v>51</v>
      </c>
      <c r="S271" t="s">
        <v>52</v>
      </c>
      <c r="T271" t="s">
        <v>69</v>
      </c>
      <c r="U271">
        <v>0.2</v>
      </c>
      <c r="V271" t="s">
        <v>948</v>
      </c>
      <c r="W271">
        <v>2</v>
      </c>
      <c r="X271">
        <v>0.4</v>
      </c>
      <c r="Z271" t="s">
        <v>1293</v>
      </c>
      <c r="AA271" t="s">
        <v>1294</v>
      </c>
      <c r="AC271">
        <v>7.62</v>
      </c>
      <c r="AD271">
        <v>200</v>
      </c>
      <c r="AE271" t="s">
        <v>57</v>
      </c>
      <c r="AF271" t="s">
        <v>82</v>
      </c>
      <c r="AG271">
        <v>0</v>
      </c>
      <c r="AH271" t="s">
        <v>74</v>
      </c>
      <c r="AI271" t="s">
        <v>74</v>
      </c>
      <c r="AJ271">
        <v>6</v>
      </c>
      <c r="AK271">
        <v>6</v>
      </c>
      <c r="AL271">
        <v>0</v>
      </c>
      <c r="AM271">
        <v>83.221336364746094</v>
      </c>
      <c r="AN271">
        <v>81</v>
      </c>
      <c r="AO271">
        <v>7254.6800639476796</v>
      </c>
      <c r="AP271">
        <v>94857</v>
      </c>
      <c r="AQ271" t="s">
        <v>684</v>
      </c>
      <c r="AR271" t="s">
        <v>685</v>
      </c>
    </row>
    <row r="272" spans="1:44" x14ac:dyDescent="0.3">
      <c r="A272">
        <v>271</v>
      </c>
      <c r="B272">
        <v>388</v>
      </c>
      <c r="C272">
        <v>388</v>
      </c>
      <c r="D272" t="s">
        <v>1295</v>
      </c>
      <c r="E272" t="s">
        <v>64</v>
      </c>
      <c r="F272" s="4">
        <f>INT(G272)</f>
        <v>43970</v>
      </c>
      <c r="G272" s="8">
        <v>43970</v>
      </c>
      <c r="H272">
        <v>43970</v>
      </c>
      <c r="I272">
        <v>0.79166666666666663</v>
      </c>
      <c r="J272">
        <v>-38.195132000000001</v>
      </c>
      <c r="K272">
        <v>144.356697</v>
      </c>
      <c r="L272" t="s">
        <v>1296</v>
      </c>
      <c r="M272">
        <v>31013080</v>
      </c>
      <c r="N272" t="s">
        <v>1297</v>
      </c>
      <c r="O272" t="s">
        <v>67</v>
      </c>
      <c r="P272" t="s">
        <v>219</v>
      </c>
      <c r="Q272" t="s">
        <v>230</v>
      </c>
      <c r="R272" t="s">
        <v>51</v>
      </c>
      <c r="S272" t="s">
        <v>90</v>
      </c>
      <c r="T272" t="s">
        <v>69</v>
      </c>
      <c r="U272">
        <v>0.2</v>
      </c>
      <c r="V272" t="s">
        <v>170</v>
      </c>
      <c r="W272">
        <v>0.1</v>
      </c>
      <c r="X272">
        <v>0.02</v>
      </c>
      <c r="Z272" t="s">
        <v>1298</v>
      </c>
      <c r="AA272" t="s">
        <v>1299</v>
      </c>
      <c r="AC272">
        <v>7.62</v>
      </c>
      <c r="AD272">
        <v>388</v>
      </c>
      <c r="AE272" t="s">
        <v>57</v>
      </c>
      <c r="AF272" t="s">
        <v>73</v>
      </c>
      <c r="AG272">
        <v>0</v>
      </c>
      <c r="AH272" t="s">
        <v>74</v>
      </c>
      <c r="AI272" t="s">
        <v>74</v>
      </c>
      <c r="AJ272">
        <v>6</v>
      </c>
      <c r="AK272">
        <v>6</v>
      </c>
      <c r="AL272">
        <v>0</v>
      </c>
      <c r="AM272">
        <v>9.1034517288208008</v>
      </c>
      <c r="AN272">
        <v>81</v>
      </c>
      <c r="AO272">
        <v>3415.9585778163159</v>
      </c>
      <c r="AP272">
        <v>94857</v>
      </c>
      <c r="AQ272" t="s">
        <v>684</v>
      </c>
      <c r="AR272" t="s">
        <v>685</v>
      </c>
    </row>
    <row r="273" spans="1:44" x14ac:dyDescent="0.3">
      <c r="A273">
        <v>272</v>
      </c>
      <c r="B273">
        <v>393</v>
      </c>
      <c r="C273">
        <v>393</v>
      </c>
      <c r="D273" t="s">
        <v>1300</v>
      </c>
      <c r="E273" t="s">
        <v>64</v>
      </c>
      <c r="F273" s="4">
        <f>INT(G273)</f>
        <v>43975</v>
      </c>
      <c r="G273" s="8">
        <v>43975</v>
      </c>
      <c r="H273">
        <v>43975</v>
      </c>
      <c r="I273">
        <v>0.33888888888888891</v>
      </c>
      <c r="J273">
        <v>-38.098956999999999</v>
      </c>
      <c r="K273">
        <v>144.32289</v>
      </c>
      <c r="L273" t="s">
        <v>1301</v>
      </c>
      <c r="M273">
        <v>30070328</v>
      </c>
      <c r="N273" t="s">
        <v>1282</v>
      </c>
      <c r="O273" t="s">
        <v>48</v>
      </c>
      <c r="P273" t="s">
        <v>49</v>
      </c>
      <c r="Q273" t="s">
        <v>509</v>
      </c>
      <c r="R273" t="s">
        <v>107</v>
      </c>
      <c r="S273" t="s">
        <v>52</v>
      </c>
      <c r="T273" t="s">
        <v>69</v>
      </c>
      <c r="U273">
        <v>0.2</v>
      </c>
      <c r="V273" t="s">
        <v>170</v>
      </c>
      <c r="W273">
        <v>0.1</v>
      </c>
      <c r="X273">
        <v>0.02</v>
      </c>
      <c r="Z273" t="s">
        <v>1302</v>
      </c>
      <c r="AA273" t="s">
        <v>1303</v>
      </c>
      <c r="AC273">
        <v>7.62</v>
      </c>
      <c r="AD273">
        <v>393</v>
      </c>
      <c r="AE273" t="s">
        <v>57</v>
      </c>
      <c r="AF273" t="s">
        <v>82</v>
      </c>
      <c r="AG273">
        <v>0</v>
      </c>
      <c r="AH273" t="s">
        <v>74</v>
      </c>
      <c r="AI273" t="s">
        <v>74</v>
      </c>
      <c r="AJ273">
        <v>6</v>
      </c>
      <c r="AK273">
        <v>6</v>
      </c>
      <c r="AL273">
        <v>0</v>
      </c>
      <c r="AM273">
        <v>68.196723937988281</v>
      </c>
      <c r="AN273">
        <v>81</v>
      </c>
      <c r="AO273">
        <v>13289.909191166489</v>
      </c>
      <c r="AP273">
        <v>94857</v>
      </c>
      <c r="AQ273" t="s">
        <v>684</v>
      </c>
      <c r="AR273" t="s">
        <v>685</v>
      </c>
    </row>
    <row r="274" spans="1:44" x14ac:dyDescent="0.3">
      <c r="A274">
        <v>273</v>
      </c>
      <c r="B274">
        <v>396</v>
      </c>
      <c r="C274">
        <v>396</v>
      </c>
      <c r="D274" t="s">
        <v>1304</v>
      </c>
      <c r="E274" t="s">
        <v>64</v>
      </c>
      <c r="F274" s="4">
        <f>INT(G274)</f>
        <v>43977</v>
      </c>
      <c r="G274" s="8">
        <v>43977</v>
      </c>
      <c r="H274">
        <v>43977</v>
      </c>
      <c r="I274">
        <v>0.75208333333333333</v>
      </c>
      <c r="J274">
        <v>-38.114910000000002</v>
      </c>
      <c r="K274">
        <v>144.32240899999999</v>
      </c>
      <c r="L274" t="s">
        <v>1305</v>
      </c>
      <c r="M274">
        <v>32069696</v>
      </c>
      <c r="N274" t="s">
        <v>1306</v>
      </c>
      <c r="O274" t="s">
        <v>48</v>
      </c>
      <c r="P274" t="s">
        <v>514</v>
      </c>
      <c r="Q274" t="s">
        <v>343</v>
      </c>
      <c r="R274" t="s">
        <v>51</v>
      </c>
      <c r="S274" t="s">
        <v>52</v>
      </c>
      <c r="T274" t="s">
        <v>69</v>
      </c>
      <c r="U274">
        <v>0.2</v>
      </c>
      <c r="V274" t="s">
        <v>170</v>
      </c>
      <c r="W274">
        <v>0.1</v>
      </c>
      <c r="X274">
        <v>0.02</v>
      </c>
      <c r="Z274" t="s">
        <v>1307</v>
      </c>
      <c r="AA274" t="s">
        <v>1308</v>
      </c>
      <c r="AC274">
        <v>7.62</v>
      </c>
      <c r="AD274">
        <v>396</v>
      </c>
      <c r="AE274" t="s">
        <v>57</v>
      </c>
      <c r="AF274" t="s">
        <v>82</v>
      </c>
      <c r="AG274">
        <v>0</v>
      </c>
      <c r="AH274" t="s">
        <v>74</v>
      </c>
      <c r="AI274" t="s">
        <v>74</v>
      </c>
      <c r="AJ274">
        <v>6</v>
      </c>
      <c r="AK274">
        <v>6</v>
      </c>
      <c r="AL274">
        <v>0</v>
      </c>
      <c r="AM274">
        <v>69.638542175292969</v>
      </c>
      <c r="AN274">
        <v>81</v>
      </c>
      <c r="AO274">
        <v>11525.083895158041</v>
      </c>
      <c r="AP274">
        <v>94857</v>
      </c>
      <c r="AQ274" t="s">
        <v>684</v>
      </c>
      <c r="AR274" t="s">
        <v>685</v>
      </c>
    </row>
    <row r="275" spans="1:44" x14ac:dyDescent="0.3">
      <c r="A275">
        <v>274</v>
      </c>
      <c r="B275">
        <v>407</v>
      </c>
      <c r="C275">
        <v>407</v>
      </c>
      <c r="D275" t="s">
        <v>1309</v>
      </c>
      <c r="E275" t="s">
        <v>64</v>
      </c>
      <c r="F275" s="4">
        <f>INT(G275)</f>
        <v>44006</v>
      </c>
      <c r="G275" s="8">
        <v>44006</v>
      </c>
      <c r="H275">
        <v>44006</v>
      </c>
      <c r="I275">
        <v>0.81319444444444444</v>
      </c>
      <c r="J275">
        <v>-38.181750000000001</v>
      </c>
      <c r="K275">
        <v>144.43371200000001</v>
      </c>
      <c r="L275" t="s">
        <v>1310</v>
      </c>
      <c r="M275">
        <v>31011250</v>
      </c>
      <c r="N275" t="s">
        <v>1287</v>
      </c>
      <c r="O275" t="s">
        <v>48</v>
      </c>
      <c r="P275" t="s">
        <v>219</v>
      </c>
      <c r="Q275" t="s">
        <v>509</v>
      </c>
      <c r="R275" t="s">
        <v>107</v>
      </c>
      <c r="S275" t="s">
        <v>52</v>
      </c>
      <c r="T275" t="s">
        <v>108</v>
      </c>
      <c r="U275">
        <v>1</v>
      </c>
      <c r="V275" t="s">
        <v>170</v>
      </c>
      <c r="W275">
        <v>0.1</v>
      </c>
      <c r="X275">
        <v>0.1</v>
      </c>
      <c r="Z275" t="s">
        <v>1311</v>
      </c>
      <c r="AA275" t="s">
        <v>1312</v>
      </c>
      <c r="AC275">
        <v>7.62</v>
      </c>
      <c r="AD275">
        <v>407</v>
      </c>
      <c r="AE275" t="s">
        <v>57</v>
      </c>
      <c r="AF275" t="s">
        <v>73</v>
      </c>
      <c r="AG275">
        <v>0</v>
      </c>
      <c r="AH275" t="s">
        <v>74</v>
      </c>
      <c r="AI275" t="s">
        <v>74</v>
      </c>
      <c r="AJ275">
        <v>6</v>
      </c>
      <c r="AK275">
        <v>6</v>
      </c>
      <c r="AL275">
        <v>0</v>
      </c>
      <c r="AM275">
        <v>7.1388459205627441</v>
      </c>
      <c r="AN275">
        <v>81</v>
      </c>
      <c r="AO275">
        <v>9852.9574892874552</v>
      </c>
      <c r="AP275">
        <v>94857</v>
      </c>
      <c r="AQ275" t="s">
        <v>684</v>
      </c>
      <c r="AR275" t="s">
        <v>685</v>
      </c>
    </row>
    <row r="276" spans="1:44" x14ac:dyDescent="0.3">
      <c r="A276">
        <v>275</v>
      </c>
      <c r="B276">
        <v>829</v>
      </c>
      <c r="C276">
        <v>829</v>
      </c>
      <c r="D276" t="s">
        <v>1313</v>
      </c>
      <c r="E276" t="s">
        <v>45</v>
      </c>
      <c r="F276" s="4">
        <f>INT(G276)</f>
        <v>43324</v>
      </c>
      <c r="G276" s="7">
        <v>43324</v>
      </c>
      <c r="J276">
        <v>-38.171188039999997</v>
      </c>
      <c r="K276">
        <v>144.32337261999999</v>
      </c>
      <c r="L276" t="s">
        <v>1314</v>
      </c>
      <c r="N276" t="s">
        <v>1269</v>
      </c>
      <c r="O276" t="s">
        <v>48</v>
      </c>
      <c r="P276" t="s">
        <v>219</v>
      </c>
      <c r="Q276" t="s">
        <v>1315</v>
      </c>
      <c r="R276" t="s">
        <v>107</v>
      </c>
      <c r="S276" t="s">
        <v>52</v>
      </c>
      <c r="T276" t="s">
        <v>69</v>
      </c>
      <c r="U276">
        <v>0.2</v>
      </c>
      <c r="V276" t="s">
        <v>54</v>
      </c>
      <c r="W276">
        <v>0.2</v>
      </c>
      <c r="X276">
        <v>4.0000000000000008E-2</v>
      </c>
      <c r="Z276" t="s">
        <v>1316</v>
      </c>
      <c r="AA276" t="s">
        <v>1317</v>
      </c>
      <c r="AC276">
        <v>7.62</v>
      </c>
      <c r="AD276">
        <v>756</v>
      </c>
      <c r="AE276" t="s">
        <v>57</v>
      </c>
      <c r="AF276" t="s">
        <v>73</v>
      </c>
      <c r="AG276">
        <v>0</v>
      </c>
      <c r="AH276" t="s">
        <v>74</v>
      </c>
      <c r="AI276" t="s">
        <v>74</v>
      </c>
      <c r="AJ276">
        <v>6</v>
      </c>
      <c r="AK276">
        <v>6</v>
      </c>
      <c r="AL276">
        <v>0</v>
      </c>
      <c r="AM276">
        <v>24.420780181884769</v>
      </c>
      <c r="AN276">
        <v>81</v>
      </c>
      <c r="AO276">
        <v>5297.7277433282434</v>
      </c>
      <c r="AP276">
        <v>94857</v>
      </c>
      <c r="AQ276" t="s">
        <v>684</v>
      </c>
      <c r="AR276" t="s">
        <v>685</v>
      </c>
    </row>
    <row r="277" spans="1:44" x14ac:dyDescent="0.3">
      <c r="A277">
        <v>276</v>
      </c>
      <c r="B277">
        <v>841</v>
      </c>
      <c r="C277">
        <v>841</v>
      </c>
      <c r="D277" t="s">
        <v>1318</v>
      </c>
      <c r="E277" t="s">
        <v>45</v>
      </c>
      <c r="F277" s="6" t="s">
        <v>7670</v>
      </c>
      <c r="G277" s="6" t="s">
        <v>7670</v>
      </c>
      <c r="J277">
        <v>-38.146610369999998</v>
      </c>
      <c r="K277">
        <v>144.35268919999999</v>
      </c>
      <c r="L277" t="s">
        <v>1319</v>
      </c>
      <c r="N277" t="s">
        <v>1320</v>
      </c>
      <c r="O277" t="s">
        <v>67</v>
      </c>
      <c r="P277" t="s">
        <v>514</v>
      </c>
      <c r="Q277" t="s">
        <v>68</v>
      </c>
      <c r="R277" t="s">
        <v>51</v>
      </c>
      <c r="S277" t="s">
        <v>52</v>
      </c>
      <c r="T277" t="s">
        <v>69</v>
      </c>
      <c r="U277">
        <v>0.2</v>
      </c>
      <c r="V277" t="s">
        <v>54</v>
      </c>
      <c r="W277">
        <v>0.2</v>
      </c>
      <c r="X277">
        <v>4.0000000000000008E-2</v>
      </c>
      <c r="Z277" t="s">
        <v>1321</v>
      </c>
      <c r="AA277" t="s">
        <v>1322</v>
      </c>
      <c r="AC277">
        <v>7.62</v>
      </c>
      <c r="AD277">
        <v>763</v>
      </c>
      <c r="AE277" t="s">
        <v>57</v>
      </c>
      <c r="AF277" t="s">
        <v>82</v>
      </c>
      <c r="AG277">
        <v>0</v>
      </c>
      <c r="AH277" t="s">
        <v>74</v>
      </c>
      <c r="AI277" t="s">
        <v>74</v>
      </c>
      <c r="AJ277">
        <v>6</v>
      </c>
      <c r="AK277">
        <v>6</v>
      </c>
      <c r="AL277">
        <v>0</v>
      </c>
      <c r="AM277">
        <v>24.766304016113281</v>
      </c>
      <c r="AN277">
        <v>81</v>
      </c>
      <c r="AO277">
        <v>8196.5663220476708</v>
      </c>
      <c r="AP277">
        <v>94857</v>
      </c>
      <c r="AQ277" t="s">
        <v>684</v>
      </c>
      <c r="AR277" t="s">
        <v>685</v>
      </c>
    </row>
    <row r="278" spans="1:44" x14ac:dyDescent="0.3">
      <c r="A278">
        <v>277</v>
      </c>
      <c r="B278">
        <v>928</v>
      </c>
      <c r="C278">
        <v>928</v>
      </c>
      <c r="D278" t="s">
        <v>1323</v>
      </c>
      <c r="E278" t="s">
        <v>45</v>
      </c>
      <c r="F278" s="6" t="s">
        <v>7671</v>
      </c>
      <c r="G278" s="6" t="s">
        <v>7671</v>
      </c>
      <c r="J278">
        <v>-38.180856689999999</v>
      </c>
      <c r="K278">
        <v>144.34799932000001</v>
      </c>
      <c r="L278" t="s">
        <v>1324</v>
      </c>
      <c r="N278" t="s">
        <v>1325</v>
      </c>
      <c r="O278" t="s">
        <v>67</v>
      </c>
      <c r="P278" t="s">
        <v>514</v>
      </c>
      <c r="Q278" t="s">
        <v>255</v>
      </c>
      <c r="R278" t="s">
        <v>51</v>
      </c>
      <c r="S278" t="s">
        <v>138</v>
      </c>
      <c r="T278" t="s">
        <v>69</v>
      </c>
      <c r="U278">
        <v>0.2</v>
      </c>
      <c r="V278" t="s">
        <v>70</v>
      </c>
      <c r="W278">
        <v>0.5</v>
      </c>
      <c r="X278">
        <v>0.1</v>
      </c>
      <c r="Z278" t="s">
        <v>1326</v>
      </c>
      <c r="AA278" t="s">
        <v>1327</v>
      </c>
      <c r="AC278">
        <v>7.62</v>
      </c>
      <c r="AD278">
        <v>777</v>
      </c>
      <c r="AE278" t="s">
        <v>57</v>
      </c>
      <c r="AF278" t="s">
        <v>82</v>
      </c>
      <c r="AG278">
        <v>0</v>
      </c>
      <c r="AH278" t="s">
        <v>74</v>
      </c>
      <c r="AI278" t="s">
        <v>74</v>
      </c>
      <c r="AJ278">
        <v>6</v>
      </c>
      <c r="AK278">
        <v>6</v>
      </c>
      <c r="AL278">
        <v>0</v>
      </c>
      <c r="AM278">
        <v>23.242061614990231</v>
      </c>
      <c r="AN278">
        <v>81</v>
      </c>
      <c r="AO278">
        <v>4426.5945721766338</v>
      </c>
      <c r="AP278">
        <v>94857</v>
      </c>
      <c r="AQ278" t="s">
        <v>684</v>
      </c>
      <c r="AR278" t="s">
        <v>685</v>
      </c>
    </row>
    <row r="279" spans="1:44" x14ac:dyDescent="0.3">
      <c r="A279">
        <v>278</v>
      </c>
      <c r="B279">
        <v>946</v>
      </c>
      <c r="C279">
        <v>946</v>
      </c>
      <c r="D279" t="s">
        <v>1328</v>
      </c>
      <c r="E279" t="s">
        <v>45</v>
      </c>
      <c r="F279" s="6" t="s">
        <v>7672</v>
      </c>
      <c r="G279" s="6" t="s">
        <v>7672</v>
      </c>
      <c r="J279">
        <v>-38.114857440000002</v>
      </c>
      <c r="K279">
        <v>144.35433015000001</v>
      </c>
      <c r="L279" t="s">
        <v>1329</v>
      </c>
      <c r="M279">
        <v>31012241</v>
      </c>
      <c r="N279" t="s">
        <v>1330</v>
      </c>
      <c r="O279" t="s">
        <v>67</v>
      </c>
      <c r="P279" t="s">
        <v>514</v>
      </c>
      <c r="Q279" t="s">
        <v>132</v>
      </c>
      <c r="R279" t="s">
        <v>51</v>
      </c>
      <c r="S279" t="s">
        <v>52</v>
      </c>
      <c r="T279" t="s">
        <v>69</v>
      </c>
      <c r="U279">
        <v>0.2</v>
      </c>
      <c r="V279" t="s">
        <v>208</v>
      </c>
      <c r="W279">
        <v>1</v>
      </c>
      <c r="X279">
        <v>0.2</v>
      </c>
      <c r="Z279" t="s">
        <v>1331</v>
      </c>
      <c r="AA279" t="s">
        <v>1332</v>
      </c>
      <c r="AC279">
        <v>7.62</v>
      </c>
      <c r="AD279">
        <v>786</v>
      </c>
      <c r="AE279" t="s">
        <v>57</v>
      </c>
      <c r="AF279" t="s">
        <v>82</v>
      </c>
      <c r="AG279">
        <v>0</v>
      </c>
      <c r="AH279" t="s">
        <v>74</v>
      </c>
      <c r="AI279" t="s">
        <v>74</v>
      </c>
      <c r="AJ279">
        <v>6</v>
      </c>
      <c r="AK279">
        <v>6</v>
      </c>
      <c r="AL279">
        <v>0</v>
      </c>
      <c r="AM279">
        <v>15.912289619445801</v>
      </c>
      <c r="AN279">
        <v>81</v>
      </c>
      <c r="AO279">
        <v>11679.800946804869</v>
      </c>
      <c r="AP279">
        <v>94857</v>
      </c>
      <c r="AQ279" t="s">
        <v>684</v>
      </c>
      <c r="AR279" t="s">
        <v>685</v>
      </c>
    </row>
    <row r="280" spans="1:44" x14ac:dyDescent="0.3">
      <c r="A280">
        <v>279</v>
      </c>
      <c r="B280">
        <v>958</v>
      </c>
      <c r="C280">
        <v>958</v>
      </c>
      <c r="D280" t="s">
        <v>1333</v>
      </c>
      <c r="E280" t="s">
        <v>45</v>
      </c>
      <c r="F280" s="4">
        <f>INT(G280)</f>
        <v>43681</v>
      </c>
      <c r="G280" s="7">
        <v>43681</v>
      </c>
      <c r="J280">
        <v>-38.161552909999997</v>
      </c>
      <c r="K280">
        <v>144.34445746</v>
      </c>
      <c r="L280" t="s">
        <v>1334</v>
      </c>
      <c r="M280">
        <v>32087669</v>
      </c>
      <c r="N280" t="s">
        <v>1335</v>
      </c>
      <c r="O280" t="s">
        <v>67</v>
      </c>
      <c r="P280" t="s">
        <v>514</v>
      </c>
      <c r="Q280" t="s">
        <v>255</v>
      </c>
      <c r="R280" t="s">
        <v>51</v>
      </c>
      <c r="S280" t="s">
        <v>138</v>
      </c>
      <c r="T280" t="s">
        <v>69</v>
      </c>
      <c r="U280">
        <v>0.2</v>
      </c>
      <c r="V280" t="s">
        <v>70</v>
      </c>
      <c r="W280">
        <v>0.5</v>
      </c>
      <c r="X280">
        <v>0.1</v>
      </c>
      <c r="Z280" t="s">
        <v>1336</v>
      </c>
      <c r="AA280" t="s">
        <v>1337</v>
      </c>
      <c r="AC280">
        <v>7.62</v>
      </c>
      <c r="AD280">
        <v>798</v>
      </c>
      <c r="AE280" t="s">
        <v>57</v>
      </c>
      <c r="AF280" t="s">
        <v>82</v>
      </c>
      <c r="AG280">
        <v>0</v>
      </c>
      <c r="AH280" t="s">
        <v>74</v>
      </c>
      <c r="AI280" t="s">
        <v>74</v>
      </c>
      <c r="AJ280">
        <v>6</v>
      </c>
      <c r="AK280">
        <v>6</v>
      </c>
      <c r="AL280">
        <v>0</v>
      </c>
      <c r="AM280">
        <v>20.295841217041019</v>
      </c>
      <c r="AN280">
        <v>81</v>
      </c>
      <c r="AO280">
        <v>6425.182962017936</v>
      </c>
      <c r="AP280">
        <v>94857</v>
      </c>
      <c r="AQ280" t="s">
        <v>684</v>
      </c>
      <c r="AR280" t="s">
        <v>685</v>
      </c>
    </row>
    <row r="281" spans="1:44" x14ac:dyDescent="0.3">
      <c r="A281">
        <v>280</v>
      </c>
      <c r="B281">
        <v>997</v>
      </c>
      <c r="C281">
        <v>997</v>
      </c>
      <c r="D281" t="s">
        <v>1338</v>
      </c>
      <c r="E281" t="s">
        <v>45</v>
      </c>
      <c r="F281" s="6" t="s">
        <v>7673</v>
      </c>
      <c r="G281" s="6" t="s">
        <v>7673</v>
      </c>
      <c r="J281">
        <v>-38.170631829999998</v>
      </c>
      <c r="K281">
        <v>144.34231327000001</v>
      </c>
      <c r="L281" t="s">
        <v>1339</v>
      </c>
      <c r="N281" t="s">
        <v>1340</v>
      </c>
      <c r="O281" t="s">
        <v>48</v>
      </c>
      <c r="P281" t="s">
        <v>514</v>
      </c>
      <c r="Q281" t="s">
        <v>343</v>
      </c>
      <c r="R281" t="s">
        <v>51</v>
      </c>
      <c r="S281" t="s">
        <v>52</v>
      </c>
      <c r="T281" t="s">
        <v>69</v>
      </c>
      <c r="U281">
        <v>0.2</v>
      </c>
      <c r="V281" t="s">
        <v>54</v>
      </c>
      <c r="W281">
        <v>0.2</v>
      </c>
      <c r="X281">
        <v>4.0000000000000008E-2</v>
      </c>
      <c r="Z281" t="s">
        <v>1341</v>
      </c>
      <c r="AA281" t="s">
        <v>1342</v>
      </c>
      <c r="AC281">
        <v>7.62</v>
      </c>
      <c r="AD281">
        <v>837</v>
      </c>
      <c r="AE281" t="s">
        <v>57</v>
      </c>
      <c r="AF281" t="s">
        <v>73</v>
      </c>
      <c r="AG281">
        <v>0</v>
      </c>
      <c r="AH281" t="s">
        <v>74</v>
      </c>
      <c r="AI281" t="s">
        <v>74</v>
      </c>
      <c r="AJ281">
        <v>6</v>
      </c>
      <c r="AK281">
        <v>6</v>
      </c>
      <c r="AL281">
        <v>0</v>
      </c>
      <c r="AM281">
        <v>35.805965423583977</v>
      </c>
      <c r="AN281">
        <v>81</v>
      </c>
      <c r="AO281">
        <v>5400.0692177424253</v>
      </c>
      <c r="AP281">
        <v>94857</v>
      </c>
      <c r="AQ281" t="s">
        <v>684</v>
      </c>
      <c r="AR281" t="s">
        <v>685</v>
      </c>
    </row>
    <row r="282" spans="1:44" x14ac:dyDescent="0.3">
      <c r="A282">
        <v>281</v>
      </c>
      <c r="B282">
        <v>1888</v>
      </c>
      <c r="C282">
        <v>1888</v>
      </c>
      <c r="D282" t="s">
        <v>1343</v>
      </c>
      <c r="E282" t="s">
        <v>45</v>
      </c>
      <c r="F282" s="4">
        <f>INT(G282)</f>
        <v>42636</v>
      </c>
      <c r="G282" s="8">
        <v>42636</v>
      </c>
      <c r="H282">
        <v>42636</v>
      </c>
      <c r="I282">
        <v>0.37986111111111109</v>
      </c>
      <c r="J282">
        <v>-38.184604999999998</v>
      </c>
      <c r="K282">
        <v>144.36657</v>
      </c>
      <c r="M282">
        <v>33040421</v>
      </c>
      <c r="N282" t="s">
        <v>1325</v>
      </c>
      <c r="O282" t="s">
        <v>48</v>
      </c>
      <c r="P282" t="s">
        <v>514</v>
      </c>
      <c r="Q282" t="s">
        <v>50</v>
      </c>
      <c r="R282" t="s">
        <v>51</v>
      </c>
      <c r="S282" t="s">
        <v>52</v>
      </c>
      <c r="T282" t="s">
        <v>69</v>
      </c>
      <c r="U282">
        <v>0.2</v>
      </c>
      <c r="V282" t="s">
        <v>170</v>
      </c>
      <c r="W282">
        <v>0.1</v>
      </c>
      <c r="X282">
        <v>0.02</v>
      </c>
      <c r="Y282">
        <v>12456</v>
      </c>
      <c r="Z282" t="s">
        <v>1344</v>
      </c>
      <c r="AA282" t="s">
        <v>1345</v>
      </c>
      <c r="AC282">
        <v>7.62</v>
      </c>
      <c r="AD282">
        <v>1429</v>
      </c>
      <c r="AE282" t="s">
        <v>57</v>
      </c>
      <c r="AF282" t="s">
        <v>82</v>
      </c>
      <c r="AG282">
        <v>0</v>
      </c>
      <c r="AH282" t="s">
        <v>74</v>
      </c>
      <c r="AI282" t="s">
        <v>74</v>
      </c>
      <c r="AJ282">
        <v>6</v>
      </c>
      <c r="AK282">
        <v>6</v>
      </c>
      <c r="AL282">
        <v>0</v>
      </c>
      <c r="AM282">
        <v>8.5613508224487305</v>
      </c>
      <c r="AN282">
        <v>81</v>
      </c>
      <c r="AO282">
        <v>4867.1697910939038</v>
      </c>
      <c r="AP282">
        <v>94857</v>
      </c>
      <c r="AQ282" t="s">
        <v>684</v>
      </c>
      <c r="AR282" t="s">
        <v>685</v>
      </c>
    </row>
    <row r="283" spans="1:44" x14ac:dyDescent="0.3">
      <c r="A283">
        <v>282</v>
      </c>
      <c r="B283">
        <v>1911</v>
      </c>
      <c r="C283">
        <v>1911</v>
      </c>
      <c r="D283" t="s">
        <v>1346</v>
      </c>
      <c r="E283" t="s">
        <v>45</v>
      </c>
      <c r="F283" s="4">
        <f>INT(G283)</f>
        <v>42695</v>
      </c>
      <c r="G283" s="8">
        <v>42695</v>
      </c>
      <c r="H283">
        <v>42695</v>
      </c>
      <c r="I283">
        <v>0.77222222222222225</v>
      </c>
      <c r="J283">
        <v>-38.262839</v>
      </c>
      <c r="K283">
        <v>144.39713</v>
      </c>
      <c r="M283">
        <v>30063270</v>
      </c>
      <c r="N283" t="s">
        <v>681</v>
      </c>
      <c r="O283" t="s">
        <v>67</v>
      </c>
      <c r="P283" t="s">
        <v>219</v>
      </c>
      <c r="Q283" t="s">
        <v>181</v>
      </c>
      <c r="R283" t="s">
        <v>51</v>
      </c>
      <c r="S283" t="s">
        <v>90</v>
      </c>
      <c r="T283" t="s">
        <v>53</v>
      </c>
      <c r="U283">
        <v>4.5999999999999996</v>
      </c>
      <c r="V283" t="s">
        <v>515</v>
      </c>
      <c r="W283">
        <v>1</v>
      </c>
      <c r="X283">
        <v>4.5999999999999996</v>
      </c>
      <c r="Y283">
        <v>12569</v>
      </c>
      <c r="Z283" t="s">
        <v>1347</v>
      </c>
      <c r="AA283" t="s">
        <v>1348</v>
      </c>
      <c r="AC283">
        <v>7.62</v>
      </c>
      <c r="AD283">
        <v>1452</v>
      </c>
      <c r="AE283" t="s">
        <v>57</v>
      </c>
      <c r="AF283" t="s">
        <v>82</v>
      </c>
      <c r="AG283">
        <v>0</v>
      </c>
      <c r="AH283" t="s">
        <v>74</v>
      </c>
      <c r="AI283" t="s">
        <v>74</v>
      </c>
      <c r="AJ283">
        <v>6</v>
      </c>
      <c r="AK283">
        <v>6</v>
      </c>
      <c r="AL283">
        <v>0</v>
      </c>
      <c r="AM283">
        <v>11.535392761230471</v>
      </c>
      <c r="AN283">
        <v>81</v>
      </c>
      <c r="AO283">
        <v>7577.1759519182669</v>
      </c>
      <c r="AP283">
        <v>94857</v>
      </c>
      <c r="AQ283" t="s">
        <v>684</v>
      </c>
      <c r="AR283" t="s">
        <v>685</v>
      </c>
    </row>
    <row r="284" spans="1:44" x14ac:dyDescent="0.3">
      <c r="A284">
        <v>283</v>
      </c>
      <c r="B284">
        <v>1912</v>
      </c>
      <c r="C284">
        <v>1912</v>
      </c>
      <c r="D284" t="s">
        <v>1349</v>
      </c>
      <c r="E284" t="s">
        <v>45</v>
      </c>
      <c r="F284" s="4">
        <f>INT(G284)</f>
        <v>42695</v>
      </c>
      <c r="G284" s="8">
        <v>42695</v>
      </c>
      <c r="H284">
        <v>42695</v>
      </c>
      <c r="I284">
        <v>0.72916666666666663</v>
      </c>
      <c r="J284">
        <v>-38.150959999999998</v>
      </c>
      <c r="K284">
        <v>144.36597</v>
      </c>
      <c r="M284">
        <v>32076201</v>
      </c>
      <c r="N284" t="s">
        <v>1350</v>
      </c>
      <c r="O284" t="s">
        <v>48</v>
      </c>
      <c r="P284" t="s">
        <v>514</v>
      </c>
      <c r="Q284" t="s">
        <v>1351</v>
      </c>
      <c r="R284" t="s">
        <v>51</v>
      </c>
      <c r="S284" t="s">
        <v>90</v>
      </c>
      <c r="T284" t="s">
        <v>69</v>
      </c>
      <c r="U284">
        <v>0.2</v>
      </c>
      <c r="V284" t="s">
        <v>515</v>
      </c>
      <c r="W284">
        <v>1</v>
      </c>
      <c r="X284">
        <v>0.2</v>
      </c>
      <c r="Y284">
        <v>12570</v>
      </c>
      <c r="Z284" t="s">
        <v>1352</v>
      </c>
      <c r="AA284" t="s">
        <v>1353</v>
      </c>
      <c r="AC284">
        <v>7.62</v>
      </c>
      <c r="AD284">
        <v>1453</v>
      </c>
      <c r="AE284" t="s">
        <v>57</v>
      </c>
      <c r="AF284" t="s">
        <v>82</v>
      </c>
      <c r="AG284">
        <v>0</v>
      </c>
      <c r="AH284" t="s">
        <v>74</v>
      </c>
      <c r="AI284" t="s">
        <v>74</v>
      </c>
      <c r="AJ284">
        <v>6</v>
      </c>
      <c r="AK284">
        <v>6</v>
      </c>
      <c r="AL284">
        <v>0</v>
      </c>
      <c r="AM284">
        <v>22.467708587646481</v>
      </c>
      <c r="AN284">
        <v>81</v>
      </c>
      <c r="AO284">
        <v>8088.3645368103435</v>
      </c>
      <c r="AP284">
        <v>94857</v>
      </c>
      <c r="AQ284" t="s">
        <v>684</v>
      </c>
      <c r="AR284" t="s">
        <v>685</v>
      </c>
    </row>
    <row r="285" spans="1:44" x14ac:dyDescent="0.3">
      <c r="A285">
        <v>284</v>
      </c>
      <c r="B285">
        <v>1913</v>
      </c>
      <c r="C285">
        <v>1913</v>
      </c>
      <c r="D285" t="s">
        <v>1354</v>
      </c>
      <c r="E285" t="s">
        <v>45</v>
      </c>
      <c r="F285" s="4">
        <f>INT(G285)</f>
        <v>42695</v>
      </c>
      <c r="G285" s="8">
        <v>42695</v>
      </c>
      <c r="H285">
        <v>42695</v>
      </c>
      <c r="I285">
        <v>0.7055555555555556</v>
      </c>
      <c r="J285">
        <v>-38.132047</v>
      </c>
      <c r="K285">
        <v>144.26651000000001</v>
      </c>
      <c r="M285">
        <v>32084337</v>
      </c>
      <c r="N285" t="s">
        <v>1355</v>
      </c>
      <c r="O285" t="s">
        <v>67</v>
      </c>
      <c r="P285" t="s">
        <v>49</v>
      </c>
      <c r="Q285" t="s">
        <v>343</v>
      </c>
      <c r="R285" t="s">
        <v>51</v>
      </c>
      <c r="S285" t="s">
        <v>505</v>
      </c>
      <c r="T285" t="s">
        <v>53</v>
      </c>
      <c r="U285">
        <v>4.5999999999999996</v>
      </c>
      <c r="V285" t="s">
        <v>515</v>
      </c>
      <c r="W285">
        <v>1</v>
      </c>
      <c r="X285">
        <v>4.5999999999999996</v>
      </c>
      <c r="Y285">
        <v>12568</v>
      </c>
      <c r="Z285" t="s">
        <v>1356</v>
      </c>
      <c r="AA285" t="s">
        <v>1357</v>
      </c>
      <c r="AC285">
        <v>7.62</v>
      </c>
      <c r="AD285">
        <v>1454</v>
      </c>
      <c r="AE285" t="s">
        <v>57</v>
      </c>
      <c r="AF285" t="s">
        <v>73</v>
      </c>
      <c r="AG285">
        <v>0</v>
      </c>
      <c r="AH285" t="s">
        <v>74</v>
      </c>
      <c r="AI285" t="s">
        <v>74</v>
      </c>
      <c r="AJ285">
        <v>6</v>
      </c>
      <c r="AK285">
        <v>6</v>
      </c>
      <c r="AL285">
        <v>0</v>
      </c>
      <c r="AM285">
        <v>32.374355316162109</v>
      </c>
      <c r="AN285">
        <v>81</v>
      </c>
      <c r="AO285">
        <v>11150.825913035</v>
      </c>
      <c r="AP285">
        <v>94857</v>
      </c>
      <c r="AQ285" t="s">
        <v>684</v>
      </c>
      <c r="AR285" t="s">
        <v>685</v>
      </c>
    </row>
    <row r="286" spans="1:44" x14ac:dyDescent="0.3">
      <c r="A286">
        <v>285</v>
      </c>
      <c r="B286">
        <v>1941</v>
      </c>
      <c r="C286">
        <v>1941</v>
      </c>
      <c r="D286" t="s">
        <v>1358</v>
      </c>
      <c r="E286" t="s">
        <v>45</v>
      </c>
      <c r="F286" s="4">
        <f>INT(G286)</f>
        <v>42729</v>
      </c>
      <c r="G286" s="8">
        <v>42729</v>
      </c>
      <c r="H286">
        <v>42729</v>
      </c>
      <c r="I286">
        <v>0.65694444444444444</v>
      </c>
      <c r="J286">
        <v>-38.165894999999999</v>
      </c>
      <c r="K286">
        <v>144.31354999999999</v>
      </c>
      <c r="M286">
        <v>32083825</v>
      </c>
      <c r="N286" t="s">
        <v>1359</v>
      </c>
      <c r="O286" t="s">
        <v>48</v>
      </c>
      <c r="P286" t="s">
        <v>219</v>
      </c>
      <c r="Q286" t="s">
        <v>88</v>
      </c>
      <c r="R286" t="s">
        <v>107</v>
      </c>
      <c r="S286" t="s">
        <v>52</v>
      </c>
      <c r="T286" t="s">
        <v>69</v>
      </c>
      <c r="U286">
        <v>0.2</v>
      </c>
      <c r="V286" t="s">
        <v>515</v>
      </c>
      <c r="W286">
        <v>1</v>
      </c>
      <c r="X286">
        <v>0.2</v>
      </c>
      <c r="Y286">
        <v>12665</v>
      </c>
      <c r="Z286" t="s">
        <v>1360</v>
      </c>
      <c r="AA286" t="s">
        <v>1361</v>
      </c>
      <c r="AC286">
        <v>7.62</v>
      </c>
      <c r="AD286">
        <v>1481</v>
      </c>
      <c r="AE286" t="s">
        <v>57</v>
      </c>
      <c r="AF286" t="s">
        <v>82</v>
      </c>
      <c r="AG286">
        <v>0</v>
      </c>
      <c r="AH286" t="s">
        <v>74</v>
      </c>
      <c r="AI286" t="s">
        <v>74</v>
      </c>
      <c r="AJ286">
        <v>6</v>
      </c>
      <c r="AK286">
        <v>6</v>
      </c>
      <c r="AL286">
        <v>0</v>
      </c>
      <c r="AM286">
        <v>64.125762939453125</v>
      </c>
      <c r="AN286">
        <v>81</v>
      </c>
      <c r="AO286">
        <v>6043.2561324978924</v>
      </c>
      <c r="AP286">
        <v>94857</v>
      </c>
      <c r="AQ286" t="s">
        <v>684</v>
      </c>
      <c r="AR286" t="s">
        <v>685</v>
      </c>
    </row>
    <row r="287" spans="1:44" x14ac:dyDescent="0.3">
      <c r="A287">
        <v>286</v>
      </c>
      <c r="B287">
        <v>1966</v>
      </c>
      <c r="C287">
        <v>1966</v>
      </c>
      <c r="D287" t="s">
        <v>1362</v>
      </c>
      <c r="E287" t="s">
        <v>45</v>
      </c>
      <c r="F287" s="4">
        <f>INT(G287)</f>
        <v>42754</v>
      </c>
      <c r="G287" s="8">
        <v>42754</v>
      </c>
      <c r="H287">
        <v>42754</v>
      </c>
      <c r="I287">
        <v>0.93125000000000002</v>
      </c>
      <c r="J287">
        <v>-38.251224999999998</v>
      </c>
      <c r="K287">
        <v>144.24817999999999</v>
      </c>
      <c r="M287">
        <v>32079759</v>
      </c>
      <c r="N287" t="s">
        <v>235</v>
      </c>
      <c r="O287" t="s">
        <v>48</v>
      </c>
      <c r="P287" t="s">
        <v>219</v>
      </c>
      <c r="Q287" t="s">
        <v>50</v>
      </c>
      <c r="R287" t="s">
        <v>51</v>
      </c>
      <c r="S287" t="s">
        <v>52</v>
      </c>
      <c r="T287" t="s">
        <v>53</v>
      </c>
      <c r="U287">
        <v>4.5999999999999996</v>
      </c>
      <c r="V287" t="s">
        <v>70</v>
      </c>
      <c r="W287">
        <v>0.5</v>
      </c>
      <c r="X287">
        <v>2.2999999999999998</v>
      </c>
      <c r="Y287">
        <v>12741</v>
      </c>
      <c r="Z287" t="s">
        <v>1363</v>
      </c>
      <c r="AA287" t="s">
        <v>1364</v>
      </c>
      <c r="AC287">
        <v>7.62</v>
      </c>
      <c r="AD287">
        <v>1505</v>
      </c>
      <c r="AE287" t="s">
        <v>57</v>
      </c>
      <c r="AF287" t="s">
        <v>73</v>
      </c>
      <c r="AG287">
        <v>0</v>
      </c>
      <c r="AH287" t="s">
        <v>74</v>
      </c>
      <c r="AI287" t="s">
        <v>74</v>
      </c>
      <c r="AJ287">
        <v>6</v>
      </c>
      <c r="AK287">
        <v>6</v>
      </c>
      <c r="AL287">
        <v>0</v>
      </c>
      <c r="AM287">
        <v>46.581806182861328</v>
      </c>
      <c r="AN287">
        <v>81</v>
      </c>
      <c r="AO287">
        <v>8135.062634529485</v>
      </c>
      <c r="AP287">
        <v>94857</v>
      </c>
      <c r="AQ287" t="s">
        <v>684</v>
      </c>
      <c r="AR287" t="s">
        <v>685</v>
      </c>
    </row>
    <row r="288" spans="1:44" x14ac:dyDescent="0.3">
      <c r="A288">
        <v>287</v>
      </c>
      <c r="B288">
        <v>117</v>
      </c>
      <c r="C288">
        <v>117</v>
      </c>
      <c r="D288" t="s">
        <v>1365</v>
      </c>
      <c r="E288" t="s">
        <v>64</v>
      </c>
      <c r="F288" s="4">
        <f>INT(G288)</f>
        <v>43665</v>
      </c>
      <c r="G288" s="8">
        <v>43665</v>
      </c>
      <c r="H288">
        <v>43665</v>
      </c>
      <c r="I288">
        <v>0.7416666666666667</v>
      </c>
      <c r="J288">
        <v>-38.259390969999998</v>
      </c>
      <c r="K288">
        <v>144.53486720000001</v>
      </c>
      <c r="L288" t="s">
        <v>1366</v>
      </c>
      <c r="M288">
        <v>33043236</v>
      </c>
      <c r="N288" t="s">
        <v>1367</v>
      </c>
      <c r="O288" t="s">
        <v>67</v>
      </c>
      <c r="P288" t="s">
        <v>219</v>
      </c>
      <c r="Q288" t="s">
        <v>132</v>
      </c>
      <c r="R288" t="s">
        <v>51</v>
      </c>
      <c r="S288" t="s">
        <v>138</v>
      </c>
      <c r="T288" t="s">
        <v>69</v>
      </c>
      <c r="U288">
        <v>0.2</v>
      </c>
      <c r="V288" t="s">
        <v>170</v>
      </c>
      <c r="W288">
        <v>0.1</v>
      </c>
      <c r="X288">
        <v>0.02</v>
      </c>
      <c r="Z288" t="s">
        <v>1368</v>
      </c>
      <c r="AA288" t="s">
        <v>1369</v>
      </c>
      <c r="AC288">
        <v>7.62</v>
      </c>
      <c r="AD288">
        <v>117</v>
      </c>
      <c r="AE288" t="s">
        <v>57</v>
      </c>
      <c r="AF288" t="s">
        <v>82</v>
      </c>
      <c r="AG288">
        <v>0</v>
      </c>
      <c r="AH288" t="s">
        <v>74</v>
      </c>
      <c r="AI288" t="s">
        <v>74</v>
      </c>
      <c r="AJ288">
        <v>6</v>
      </c>
      <c r="AK288">
        <v>6</v>
      </c>
      <c r="AL288">
        <v>0</v>
      </c>
      <c r="AM288">
        <v>37.131969451904297</v>
      </c>
      <c r="AN288">
        <v>81</v>
      </c>
      <c r="AO288">
        <v>18388.773809998678</v>
      </c>
      <c r="AP288">
        <v>94857</v>
      </c>
      <c r="AQ288" t="s">
        <v>684</v>
      </c>
      <c r="AR288" t="s">
        <v>685</v>
      </c>
    </row>
    <row r="289" spans="1:44" x14ac:dyDescent="0.3">
      <c r="A289">
        <v>288</v>
      </c>
      <c r="B289">
        <v>336</v>
      </c>
      <c r="C289">
        <v>336</v>
      </c>
      <c r="D289" t="s">
        <v>1370</v>
      </c>
      <c r="E289" t="s">
        <v>64</v>
      </c>
      <c r="F289" s="4">
        <f>INT(G289)</f>
        <v>43882</v>
      </c>
      <c r="G289" s="8">
        <v>43882</v>
      </c>
      <c r="H289">
        <v>43882</v>
      </c>
      <c r="I289">
        <v>0.40833333333333338</v>
      </c>
      <c r="J289">
        <v>-38.266671000000002</v>
      </c>
      <c r="K289">
        <v>144.66038699999999</v>
      </c>
      <c r="L289" t="s">
        <v>1371</v>
      </c>
      <c r="M289">
        <v>30288947</v>
      </c>
      <c r="N289" t="s">
        <v>708</v>
      </c>
      <c r="O289" t="s">
        <v>67</v>
      </c>
      <c r="P289" t="s">
        <v>219</v>
      </c>
      <c r="Q289" t="s">
        <v>628</v>
      </c>
      <c r="R289" t="s">
        <v>51</v>
      </c>
      <c r="S289" t="s">
        <v>52</v>
      </c>
      <c r="T289" t="s">
        <v>69</v>
      </c>
      <c r="U289">
        <v>0.2</v>
      </c>
      <c r="V289" t="s">
        <v>54</v>
      </c>
      <c r="W289">
        <v>0.2</v>
      </c>
      <c r="X289">
        <v>4.0000000000000008E-2</v>
      </c>
      <c r="Z289" t="s">
        <v>1372</v>
      </c>
      <c r="AA289" t="s">
        <v>1373</v>
      </c>
      <c r="AC289">
        <v>7.62</v>
      </c>
      <c r="AD289">
        <v>336</v>
      </c>
      <c r="AE289" t="s">
        <v>57</v>
      </c>
      <c r="AF289" t="s">
        <v>73</v>
      </c>
      <c r="AG289">
        <v>0</v>
      </c>
      <c r="AH289" t="s">
        <v>74</v>
      </c>
      <c r="AI289" t="s">
        <v>74</v>
      </c>
      <c r="AJ289">
        <v>6</v>
      </c>
      <c r="AK289">
        <v>6</v>
      </c>
      <c r="AL289">
        <v>0</v>
      </c>
      <c r="AM289">
        <v>11.67236423492432</v>
      </c>
      <c r="AN289">
        <v>81</v>
      </c>
      <c r="AO289">
        <v>29299.24016388243</v>
      </c>
      <c r="AP289">
        <v>94857</v>
      </c>
      <c r="AQ289" t="s">
        <v>684</v>
      </c>
      <c r="AR289" t="s">
        <v>685</v>
      </c>
    </row>
    <row r="290" spans="1:44" x14ac:dyDescent="0.3">
      <c r="A290">
        <v>289</v>
      </c>
      <c r="B290">
        <v>397</v>
      </c>
      <c r="C290">
        <v>397</v>
      </c>
      <c r="D290" t="s">
        <v>1374</v>
      </c>
      <c r="E290" t="s">
        <v>64</v>
      </c>
      <c r="F290" s="4">
        <f>INT(G290)</f>
        <v>43977</v>
      </c>
      <c r="G290" s="8">
        <v>43977</v>
      </c>
      <c r="H290">
        <v>43977</v>
      </c>
      <c r="I290">
        <v>0.74583333333333324</v>
      </c>
      <c r="J290">
        <v>-38.257927000000002</v>
      </c>
      <c r="K290">
        <v>144.52142900000001</v>
      </c>
      <c r="L290" t="s">
        <v>1375</v>
      </c>
      <c r="M290">
        <v>32076059</v>
      </c>
      <c r="N290" t="s">
        <v>1367</v>
      </c>
      <c r="O290" t="s">
        <v>48</v>
      </c>
      <c r="P290" t="s">
        <v>219</v>
      </c>
      <c r="Q290" t="s">
        <v>343</v>
      </c>
      <c r="R290" t="s">
        <v>51</v>
      </c>
      <c r="S290" t="s">
        <v>52</v>
      </c>
      <c r="T290" t="s">
        <v>69</v>
      </c>
      <c r="U290">
        <v>0.2</v>
      </c>
      <c r="V290" t="s">
        <v>170</v>
      </c>
      <c r="W290">
        <v>0.1</v>
      </c>
      <c r="X290">
        <v>0.02</v>
      </c>
      <c r="Z290" t="s">
        <v>1376</v>
      </c>
      <c r="AA290" t="s">
        <v>1377</v>
      </c>
      <c r="AC290">
        <v>7.62</v>
      </c>
      <c r="AD290">
        <v>397</v>
      </c>
      <c r="AE290" t="s">
        <v>57</v>
      </c>
      <c r="AF290" t="s">
        <v>82</v>
      </c>
      <c r="AG290">
        <v>0</v>
      </c>
      <c r="AH290" t="s">
        <v>74</v>
      </c>
      <c r="AI290" t="s">
        <v>74</v>
      </c>
      <c r="AJ290">
        <v>6</v>
      </c>
      <c r="AK290">
        <v>6</v>
      </c>
      <c r="AL290">
        <v>0</v>
      </c>
      <c r="AM290">
        <v>24.301374435424801</v>
      </c>
      <c r="AN290">
        <v>81</v>
      </c>
      <c r="AO290">
        <v>17209.26913262832</v>
      </c>
      <c r="AP290">
        <v>94857</v>
      </c>
      <c r="AQ290" t="s">
        <v>684</v>
      </c>
      <c r="AR290" t="s">
        <v>685</v>
      </c>
    </row>
    <row r="291" spans="1:44" x14ac:dyDescent="0.3">
      <c r="A291">
        <v>290</v>
      </c>
      <c r="B291">
        <v>402</v>
      </c>
      <c r="C291">
        <v>402</v>
      </c>
      <c r="D291" t="s">
        <v>1378</v>
      </c>
      <c r="E291" t="s">
        <v>64</v>
      </c>
      <c r="F291" s="4">
        <f>INT(G291)</f>
        <v>43994</v>
      </c>
      <c r="G291" s="8">
        <v>43994</v>
      </c>
      <c r="H291">
        <v>43994</v>
      </c>
      <c r="I291">
        <v>0.26944444444444438</v>
      </c>
      <c r="J291">
        <v>-38.277434999999997</v>
      </c>
      <c r="K291">
        <v>144.48984799999999</v>
      </c>
      <c r="L291" t="s">
        <v>1379</v>
      </c>
      <c r="M291">
        <v>30072968</v>
      </c>
      <c r="N291" t="s">
        <v>1297</v>
      </c>
      <c r="O291" t="s">
        <v>48</v>
      </c>
      <c r="P291" t="s">
        <v>219</v>
      </c>
      <c r="Q291" t="s">
        <v>343</v>
      </c>
      <c r="R291" t="s">
        <v>51</v>
      </c>
      <c r="S291" t="s">
        <v>52</v>
      </c>
      <c r="T291" t="s">
        <v>69</v>
      </c>
      <c r="U291">
        <v>0.2</v>
      </c>
      <c r="V291" t="s">
        <v>170</v>
      </c>
      <c r="W291">
        <v>0.1</v>
      </c>
      <c r="X291">
        <v>0.02</v>
      </c>
      <c r="Z291" t="s">
        <v>1380</v>
      </c>
      <c r="AA291" t="s">
        <v>1381</v>
      </c>
      <c r="AC291">
        <v>7.62</v>
      </c>
      <c r="AD291">
        <v>402</v>
      </c>
      <c r="AE291" t="s">
        <v>57</v>
      </c>
      <c r="AF291" t="s">
        <v>82</v>
      </c>
      <c r="AG291">
        <v>0</v>
      </c>
      <c r="AH291" t="s">
        <v>74</v>
      </c>
      <c r="AI291" t="s">
        <v>74</v>
      </c>
      <c r="AJ291">
        <v>6</v>
      </c>
      <c r="AK291">
        <v>6</v>
      </c>
      <c r="AL291">
        <v>0</v>
      </c>
      <c r="AM291">
        <v>2.4018950462341309</v>
      </c>
      <c r="AN291">
        <v>81</v>
      </c>
      <c r="AO291">
        <v>15341.463106183121</v>
      </c>
      <c r="AP291">
        <v>94857</v>
      </c>
      <c r="AQ291" t="s">
        <v>684</v>
      </c>
      <c r="AR291" t="s">
        <v>685</v>
      </c>
    </row>
    <row r="292" spans="1:44" x14ac:dyDescent="0.3">
      <c r="A292">
        <v>291</v>
      </c>
      <c r="B292">
        <v>415</v>
      </c>
      <c r="C292">
        <v>415</v>
      </c>
      <c r="D292" t="s">
        <v>1382</v>
      </c>
      <c r="E292" t="s">
        <v>64</v>
      </c>
      <c r="F292" s="4">
        <f>INT(G292)</f>
        <v>43987</v>
      </c>
      <c r="G292" s="8">
        <v>43987</v>
      </c>
      <c r="H292">
        <v>43987</v>
      </c>
      <c r="I292">
        <v>0.79513888888888884</v>
      </c>
      <c r="J292">
        <v>-38.253993000000001</v>
      </c>
      <c r="K292">
        <v>144.55918199999999</v>
      </c>
      <c r="L292" t="s">
        <v>1383</v>
      </c>
      <c r="M292">
        <v>32080289</v>
      </c>
      <c r="N292" t="s">
        <v>1384</v>
      </c>
      <c r="O292" t="s">
        <v>67</v>
      </c>
      <c r="P292" t="s">
        <v>219</v>
      </c>
      <c r="Q292" t="s">
        <v>699</v>
      </c>
      <c r="R292" t="s">
        <v>51</v>
      </c>
      <c r="S292" t="s">
        <v>52</v>
      </c>
      <c r="T292" t="s">
        <v>69</v>
      </c>
      <c r="U292">
        <v>0.2</v>
      </c>
      <c r="V292" t="s">
        <v>170</v>
      </c>
      <c r="W292">
        <v>0.1</v>
      </c>
      <c r="X292">
        <v>0.02</v>
      </c>
      <c r="Z292" t="s">
        <v>1385</v>
      </c>
      <c r="AA292" t="s">
        <v>1386</v>
      </c>
      <c r="AC292">
        <v>7.62</v>
      </c>
      <c r="AD292">
        <v>415</v>
      </c>
      <c r="AE292" t="s">
        <v>57</v>
      </c>
      <c r="AF292" t="s">
        <v>82</v>
      </c>
      <c r="AG292">
        <v>0</v>
      </c>
      <c r="AH292" t="s">
        <v>74</v>
      </c>
      <c r="AI292" t="s">
        <v>74</v>
      </c>
      <c r="AJ292">
        <v>6</v>
      </c>
      <c r="AK292">
        <v>6</v>
      </c>
      <c r="AL292">
        <v>0</v>
      </c>
      <c r="AM292">
        <v>30.056720733642582</v>
      </c>
      <c r="AN292">
        <v>81</v>
      </c>
      <c r="AO292">
        <v>20334.527208738182</v>
      </c>
      <c r="AP292">
        <v>94857</v>
      </c>
      <c r="AQ292" t="s">
        <v>684</v>
      </c>
      <c r="AR292" t="s">
        <v>685</v>
      </c>
    </row>
    <row r="293" spans="1:44" x14ac:dyDescent="0.3">
      <c r="A293">
        <v>292</v>
      </c>
      <c r="B293">
        <v>1006</v>
      </c>
      <c r="C293">
        <v>1006</v>
      </c>
      <c r="D293" t="s">
        <v>1387</v>
      </c>
      <c r="E293" t="s">
        <v>45</v>
      </c>
      <c r="F293" s="6" t="s">
        <v>7674</v>
      </c>
      <c r="G293" s="6" t="s">
        <v>7674</v>
      </c>
      <c r="J293">
        <v>-38.124687139999999</v>
      </c>
      <c r="K293">
        <v>144.66448456000001</v>
      </c>
      <c r="L293" t="s">
        <v>1388</v>
      </c>
      <c r="N293" t="s">
        <v>1389</v>
      </c>
      <c r="O293" t="s">
        <v>48</v>
      </c>
      <c r="P293" t="s">
        <v>219</v>
      </c>
      <c r="Q293" t="s">
        <v>343</v>
      </c>
      <c r="R293" t="s">
        <v>51</v>
      </c>
      <c r="S293" t="s">
        <v>52</v>
      </c>
      <c r="T293" t="s">
        <v>108</v>
      </c>
      <c r="U293">
        <v>1</v>
      </c>
      <c r="V293" t="s">
        <v>54</v>
      </c>
      <c r="W293">
        <v>0.2</v>
      </c>
      <c r="X293">
        <v>0.2</v>
      </c>
      <c r="Z293" t="s">
        <v>1390</v>
      </c>
      <c r="AA293" t="s">
        <v>1391</v>
      </c>
      <c r="AC293">
        <v>7.62</v>
      </c>
      <c r="AD293">
        <v>846</v>
      </c>
      <c r="AE293" t="s">
        <v>57</v>
      </c>
      <c r="AF293" t="s">
        <v>73</v>
      </c>
      <c r="AG293">
        <v>0</v>
      </c>
      <c r="AH293" t="s">
        <v>74</v>
      </c>
      <c r="AI293" t="s">
        <v>74</v>
      </c>
      <c r="AJ293">
        <v>6</v>
      </c>
      <c r="AK293">
        <v>6</v>
      </c>
      <c r="AL293">
        <v>0</v>
      </c>
      <c r="AM293">
        <v>13.18319892883301</v>
      </c>
      <c r="AN293">
        <v>74</v>
      </c>
      <c r="AO293">
        <v>20031.36535802059</v>
      </c>
      <c r="AP293">
        <v>94854</v>
      </c>
      <c r="AQ293" t="s">
        <v>1392</v>
      </c>
      <c r="AR293" t="s">
        <v>1393</v>
      </c>
    </row>
    <row r="294" spans="1:44" x14ac:dyDescent="0.3">
      <c r="A294">
        <v>293</v>
      </c>
      <c r="B294">
        <v>1013</v>
      </c>
      <c r="C294">
        <v>1013</v>
      </c>
      <c r="D294" t="s">
        <v>1394</v>
      </c>
      <c r="E294" t="s">
        <v>45</v>
      </c>
      <c r="F294" s="6" t="s">
        <v>7675</v>
      </c>
      <c r="G294" s="6" t="s">
        <v>7674</v>
      </c>
      <c r="J294">
        <v>-38.271031970000003</v>
      </c>
      <c r="K294">
        <v>144.51923423</v>
      </c>
      <c r="L294" t="s">
        <v>1395</v>
      </c>
      <c r="N294" t="s">
        <v>1396</v>
      </c>
      <c r="O294" t="s">
        <v>48</v>
      </c>
      <c r="P294" t="s">
        <v>219</v>
      </c>
      <c r="Q294" t="s">
        <v>1315</v>
      </c>
      <c r="R294" t="s">
        <v>107</v>
      </c>
      <c r="S294" t="s">
        <v>52</v>
      </c>
      <c r="T294" t="s">
        <v>69</v>
      </c>
      <c r="U294">
        <v>0.2</v>
      </c>
      <c r="V294" t="s">
        <v>170</v>
      </c>
      <c r="W294">
        <v>0.1</v>
      </c>
      <c r="X294">
        <v>0.02</v>
      </c>
      <c r="Z294" t="s">
        <v>1397</v>
      </c>
      <c r="AA294" t="s">
        <v>1398</v>
      </c>
      <c r="AC294">
        <v>7.62</v>
      </c>
      <c r="AD294">
        <v>853</v>
      </c>
      <c r="AE294" t="s">
        <v>57</v>
      </c>
      <c r="AF294" t="s">
        <v>82</v>
      </c>
      <c r="AG294">
        <v>0</v>
      </c>
      <c r="AH294" t="s">
        <v>74</v>
      </c>
      <c r="AI294" t="s">
        <v>74</v>
      </c>
      <c r="AJ294">
        <v>6</v>
      </c>
      <c r="AK294">
        <v>6</v>
      </c>
      <c r="AL294">
        <v>0</v>
      </c>
      <c r="AM294">
        <v>7.383246898651123</v>
      </c>
      <c r="AN294">
        <v>81</v>
      </c>
      <c r="AO294">
        <v>17452.77822559726</v>
      </c>
      <c r="AP294">
        <v>94857</v>
      </c>
      <c r="AQ294" t="s">
        <v>684</v>
      </c>
      <c r="AR294" t="s">
        <v>685</v>
      </c>
    </row>
    <row r="295" spans="1:44" x14ac:dyDescent="0.3">
      <c r="A295">
        <v>294</v>
      </c>
      <c r="B295">
        <v>1974</v>
      </c>
      <c r="C295">
        <v>1974</v>
      </c>
      <c r="D295" t="s">
        <v>1399</v>
      </c>
      <c r="E295" t="s">
        <v>45</v>
      </c>
      <c r="F295" s="4">
        <f>INT(G295)</f>
        <v>42758</v>
      </c>
      <c r="G295" s="8">
        <v>42758</v>
      </c>
      <c r="H295">
        <v>42758</v>
      </c>
      <c r="I295">
        <v>0.64027777777777783</v>
      </c>
      <c r="J295">
        <v>-38.147463999999999</v>
      </c>
      <c r="K295">
        <v>144.60444000000001</v>
      </c>
      <c r="M295">
        <v>30065422</v>
      </c>
      <c r="N295" t="s">
        <v>1400</v>
      </c>
      <c r="O295" t="s">
        <v>48</v>
      </c>
      <c r="P295" t="s">
        <v>219</v>
      </c>
      <c r="Q295" t="s">
        <v>1315</v>
      </c>
      <c r="R295" t="s">
        <v>107</v>
      </c>
      <c r="S295" t="s">
        <v>52</v>
      </c>
      <c r="T295" t="s">
        <v>108</v>
      </c>
      <c r="U295">
        <v>1</v>
      </c>
      <c r="V295" t="s">
        <v>70</v>
      </c>
      <c r="W295">
        <v>0.5</v>
      </c>
      <c r="X295">
        <v>0.5</v>
      </c>
      <c r="Y295">
        <v>12786</v>
      </c>
      <c r="Z295" t="s">
        <v>1401</v>
      </c>
      <c r="AA295" t="s">
        <v>1402</v>
      </c>
      <c r="AC295">
        <v>7.62</v>
      </c>
      <c r="AD295">
        <v>1512</v>
      </c>
      <c r="AE295" t="s">
        <v>57</v>
      </c>
      <c r="AF295" t="s">
        <v>73</v>
      </c>
      <c r="AG295">
        <v>0</v>
      </c>
      <c r="AH295" t="s">
        <v>74</v>
      </c>
      <c r="AI295" t="s">
        <v>74</v>
      </c>
      <c r="AJ295">
        <v>6</v>
      </c>
      <c r="AK295">
        <v>6</v>
      </c>
      <c r="AL295">
        <v>0</v>
      </c>
      <c r="AM295">
        <v>93.682876586914063</v>
      </c>
      <c r="AN295">
        <v>74</v>
      </c>
      <c r="AO295">
        <v>17628.441885016669</v>
      </c>
      <c r="AP295">
        <v>94854</v>
      </c>
      <c r="AQ295" t="s">
        <v>1392</v>
      </c>
      <c r="AR295" t="s">
        <v>1393</v>
      </c>
    </row>
    <row r="296" spans="1:44" x14ac:dyDescent="0.3">
      <c r="A296">
        <v>295</v>
      </c>
      <c r="B296">
        <v>2030</v>
      </c>
      <c r="C296">
        <v>2030</v>
      </c>
      <c r="D296" t="s">
        <v>1403</v>
      </c>
      <c r="E296" t="s">
        <v>45</v>
      </c>
      <c r="F296" s="4">
        <f>INT(G296)</f>
        <v>42830</v>
      </c>
      <c r="G296" s="8">
        <v>42830</v>
      </c>
      <c r="H296">
        <v>42830</v>
      </c>
      <c r="I296">
        <v>6.805555555555555E-2</v>
      </c>
      <c r="J296">
        <v>-38.181142999999999</v>
      </c>
      <c r="K296">
        <v>144.51353</v>
      </c>
      <c r="M296">
        <v>32076029</v>
      </c>
      <c r="N296" t="s">
        <v>1404</v>
      </c>
      <c r="O296" t="s">
        <v>475</v>
      </c>
      <c r="P296" t="s">
        <v>219</v>
      </c>
      <c r="Q296" t="s">
        <v>181</v>
      </c>
      <c r="R296" t="s">
        <v>51</v>
      </c>
      <c r="S296" t="s">
        <v>146</v>
      </c>
      <c r="T296" t="s">
        <v>108</v>
      </c>
      <c r="U296">
        <v>1</v>
      </c>
      <c r="V296" t="s">
        <v>70</v>
      </c>
      <c r="W296">
        <v>0.5</v>
      </c>
      <c r="X296">
        <v>0.5</v>
      </c>
      <c r="Y296">
        <v>12981</v>
      </c>
      <c r="Z296" t="s">
        <v>1405</v>
      </c>
      <c r="AA296" t="s">
        <v>1406</v>
      </c>
      <c r="AC296">
        <v>7.62</v>
      </c>
      <c r="AD296">
        <v>1568</v>
      </c>
      <c r="AE296" t="s">
        <v>57</v>
      </c>
      <c r="AF296" t="s">
        <v>73</v>
      </c>
      <c r="AG296">
        <v>0</v>
      </c>
      <c r="AH296" t="s">
        <v>74</v>
      </c>
      <c r="AI296" t="s">
        <v>74</v>
      </c>
      <c r="AJ296">
        <v>6</v>
      </c>
      <c r="AK296">
        <v>6</v>
      </c>
      <c r="AL296">
        <v>0</v>
      </c>
      <c r="AM296">
        <v>43.190143585205078</v>
      </c>
      <c r="AN296">
        <v>81</v>
      </c>
      <c r="AO296">
        <v>16490.27915016553</v>
      </c>
      <c r="AP296">
        <v>94857</v>
      </c>
      <c r="AQ296" t="s">
        <v>684</v>
      </c>
      <c r="AR296" t="s">
        <v>685</v>
      </c>
    </row>
    <row r="297" spans="1:44" x14ac:dyDescent="0.3">
      <c r="A297">
        <v>296</v>
      </c>
      <c r="B297">
        <v>855</v>
      </c>
      <c r="C297">
        <v>855</v>
      </c>
      <c r="D297" t="s">
        <v>1407</v>
      </c>
      <c r="E297" t="s">
        <v>45</v>
      </c>
      <c r="F297" s="6" t="s">
        <v>7676</v>
      </c>
      <c r="G297" s="6" t="s">
        <v>7676</v>
      </c>
      <c r="J297">
        <v>-38.168253290000003</v>
      </c>
      <c r="K297">
        <v>144.71591125</v>
      </c>
      <c r="L297" t="s">
        <v>1408</v>
      </c>
      <c r="N297" t="s">
        <v>1389</v>
      </c>
      <c r="O297" t="s">
        <v>48</v>
      </c>
      <c r="P297" t="s">
        <v>219</v>
      </c>
      <c r="Q297" t="s">
        <v>343</v>
      </c>
      <c r="R297" t="s">
        <v>51</v>
      </c>
      <c r="S297" t="s">
        <v>52</v>
      </c>
      <c r="T297" t="s">
        <v>69</v>
      </c>
      <c r="U297">
        <v>0.2</v>
      </c>
      <c r="V297" t="s">
        <v>54</v>
      </c>
      <c r="W297">
        <v>0.2</v>
      </c>
      <c r="X297">
        <v>4.0000000000000008E-2</v>
      </c>
      <c r="Z297" t="s">
        <v>1409</v>
      </c>
      <c r="AA297" t="s">
        <v>1410</v>
      </c>
      <c r="AC297">
        <v>7.62</v>
      </c>
      <c r="AD297">
        <v>766</v>
      </c>
      <c r="AE297" t="s">
        <v>57</v>
      </c>
      <c r="AF297" t="s">
        <v>82</v>
      </c>
      <c r="AG297">
        <v>0</v>
      </c>
      <c r="AH297" t="s">
        <v>74</v>
      </c>
      <c r="AI297" t="s">
        <v>74</v>
      </c>
      <c r="AJ297">
        <v>6</v>
      </c>
      <c r="AK297">
        <v>6</v>
      </c>
      <c r="AL297">
        <v>0</v>
      </c>
      <c r="AM297">
        <v>6.170924186706543</v>
      </c>
      <c r="AN297">
        <v>74</v>
      </c>
      <c r="AO297">
        <v>26475.32190115382</v>
      </c>
      <c r="AP297">
        <v>94854</v>
      </c>
      <c r="AQ297" t="s">
        <v>1392</v>
      </c>
      <c r="AR297" t="s">
        <v>1393</v>
      </c>
    </row>
    <row r="298" spans="1:44" x14ac:dyDescent="0.3">
      <c r="A298">
        <v>297</v>
      </c>
      <c r="B298">
        <v>8</v>
      </c>
      <c r="C298">
        <v>8</v>
      </c>
      <c r="D298" t="s">
        <v>1411</v>
      </c>
      <c r="E298" t="s">
        <v>239</v>
      </c>
      <c r="F298" s="4">
        <f>INT(G298)</f>
        <v>43686</v>
      </c>
      <c r="G298" s="8">
        <v>43686</v>
      </c>
      <c r="H298">
        <v>43686</v>
      </c>
      <c r="I298">
        <v>0.47447916666666662</v>
      </c>
      <c r="J298">
        <v>-38.214874559999998</v>
      </c>
      <c r="K298">
        <v>145.11636279999999</v>
      </c>
      <c r="L298" t="s">
        <v>1412</v>
      </c>
      <c r="M298">
        <v>1103528</v>
      </c>
      <c r="N298" t="s">
        <v>1413</v>
      </c>
      <c r="O298" t="s">
        <v>67</v>
      </c>
      <c r="P298" t="s">
        <v>219</v>
      </c>
      <c r="Q298" t="s">
        <v>852</v>
      </c>
      <c r="R298" t="s">
        <v>51</v>
      </c>
      <c r="S298" t="s">
        <v>90</v>
      </c>
      <c r="T298" t="s">
        <v>108</v>
      </c>
      <c r="U298">
        <v>1</v>
      </c>
      <c r="V298" t="s">
        <v>170</v>
      </c>
      <c r="W298">
        <v>0.1</v>
      </c>
      <c r="X298">
        <v>0.1</v>
      </c>
      <c r="Y298">
        <v>1322299</v>
      </c>
      <c r="Z298" t="s">
        <v>1414</v>
      </c>
      <c r="AA298" t="s">
        <v>1415</v>
      </c>
      <c r="AB298" t="s">
        <v>88</v>
      </c>
      <c r="AC298">
        <v>7.62</v>
      </c>
      <c r="AD298">
        <v>8</v>
      </c>
      <c r="AE298" t="s">
        <v>57</v>
      </c>
      <c r="AF298" t="s">
        <v>73</v>
      </c>
      <c r="AG298">
        <v>0</v>
      </c>
      <c r="AH298" t="s">
        <v>74</v>
      </c>
      <c r="AI298" t="s">
        <v>74</v>
      </c>
      <c r="AJ298">
        <v>6</v>
      </c>
      <c r="AK298">
        <v>6</v>
      </c>
      <c r="AL298">
        <v>0</v>
      </c>
      <c r="AM298">
        <v>55.424892425537109</v>
      </c>
      <c r="AN298">
        <v>78</v>
      </c>
      <c r="AO298">
        <v>15913.83763654571</v>
      </c>
      <c r="AP298">
        <v>94879</v>
      </c>
      <c r="AQ298" t="s">
        <v>1416</v>
      </c>
      <c r="AR298" t="s">
        <v>1417</v>
      </c>
    </row>
    <row r="299" spans="1:44" x14ac:dyDescent="0.3">
      <c r="A299">
        <v>298</v>
      </c>
      <c r="B299">
        <v>9</v>
      </c>
      <c r="C299">
        <v>9</v>
      </c>
      <c r="D299" t="s">
        <v>1418</v>
      </c>
      <c r="E299" t="s">
        <v>239</v>
      </c>
      <c r="F299" s="4">
        <f>INT(G299)</f>
        <v>43702</v>
      </c>
      <c r="G299" s="8">
        <v>43702</v>
      </c>
      <c r="H299">
        <v>43702</v>
      </c>
      <c r="I299">
        <v>0.9929513888888889</v>
      </c>
      <c r="J299">
        <v>-38.14020799</v>
      </c>
      <c r="K299">
        <v>145.12710989999999</v>
      </c>
      <c r="L299" t="s">
        <v>1419</v>
      </c>
      <c r="M299">
        <v>8819028</v>
      </c>
      <c r="N299" t="s">
        <v>1420</v>
      </c>
      <c r="O299" t="s">
        <v>48</v>
      </c>
      <c r="P299" t="s">
        <v>514</v>
      </c>
      <c r="Q299" t="s">
        <v>266</v>
      </c>
      <c r="R299" t="s">
        <v>107</v>
      </c>
      <c r="S299" t="s">
        <v>52</v>
      </c>
      <c r="T299" t="s">
        <v>69</v>
      </c>
      <c r="U299">
        <v>0.2</v>
      </c>
      <c r="V299" t="s">
        <v>170</v>
      </c>
      <c r="W299">
        <v>0.1</v>
      </c>
      <c r="X299">
        <v>0.02</v>
      </c>
      <c r="Y299">
        <v>1327197</v>
      </c>
      <c r="Z299" t="s">
        <v>1421</v>
      </c>
      <c r="AA299" t="s">
        <v>1422</v>
      </c>
      <c r="AB299" t="s">
        <v>1351</v>
      </c>
      <c r="AC299">
        <v>7.62</v>
      </c>
      <c r="AD299">
        <v>9</v>
      </c>
      <c r="AE299" t="s">
        <v>57</v>
      </c>
      <c r="AF299" t="s">
        <v>82</v>
      </c>
      <c r="AG299">
        <v>0</v>
      </c>
      <c r="AH299" t="s">
        <v>74</v>
      </c>
      <c r="AI299" t="s">
        <v>74</v>
      </c>
      <c r="AJ299">
        <v>6</v>
      </c>
      <c r="AK299">
        <v>6</v>
      </c>
      <c r="AL299">
        <v>0</v>
      </c>
      <c r="AM299">
        <v>7.0971379280090332</v>
      </c>
      <c r="AN299">
        <v>78</v>
      </c>
      <c r="AO299">
        <v>11836.789517847839</v>
      </c>
      <c r="AP299">
        <v>94879</v>
      </c>
      <c r="AQ299" t="s">
        <v>1416</v>
      </c>
      <c r="AR299" t="s">
        <v>1417</v>
      </c>
    </row>
    <row r="300" spans="1:44" x14ac:dyDescent="0.3">
      <c r="A300">
        <v>299</v>
      </c>
      <c r="B300">
        <v>25</v>
      </c>
      <c r="C300">
        <v>25</v>
      </c>
      <c r="D300" t="s">
        <v>1423</v>
      </c>
      <c r="E300" t="s">
        <v>239</v>
      </c>
      <c r="F300" s="4">
        <f>INT(G300)</f>
        <v>43803</v>
      </c>
      <c r="G300" s="8">
        <v>43803</v>
      </c>
      <c r="H300">
        <v>43803</v>
      </c>
      <c r="I300">
        <v>0.33314814814814808</v>
      </c>
      <c r="J300">
        <v>-38.275763589999997</v>
      </c>
      <c r="K300">
        <v>145.0133682</v>
      </c>
      <c r="L300" t="s">
        <v>1424</v>
      </c>
      <c r="M300">
        <v>1103211</v>
      </c>
      <c r="N300" t="s">
        <v>899</v>
      </c>
      <c r="O300" t="s">
        <v>67</v>
      </c>
      <c r="P300" t="s">
        <v>219</v>
      </c>
      <c r="Q300" t="s">
        <v>106</v>
      </c>
      <c r="R300" t="s">
        <v>51</v>
      </c>
      <c r="S300" t="s">
        <v>52</v>
      </c>
      <c r="T300" t="s">
        <v>69</v>
      </c>
      <c r="U300">
        <v>0.2</v>
      </c>
      <c r="V300" t="s">
        <v>54</v>
      </c>
      <c r="W300">
        <v>0.2</v>
      </c>
      <c r="X300">
        <v>4.0000000000000008E-2</v>
      </c>
      <c r="Y300">
        <v>1358310</v>
      </c>
      <c r="Z300" t="s">
        <v>1425</v>
      </c>
      <c r="AA300" t="s">
        <v>1426</v>
      </c>
      <c r="AB300" t="s">
        <v>1427</v>
      </c>
      <c r="AC300">
        <v>7.62</v>
      </c>
      <c r="AD300">
        <v>25</v>
      </c>
      <c r="AE300" t="s">
        <v>57</v>
      </c>
      <c r="AF300" t="s">
        <v>73</v>
      </c>
      <c r="AG300">
        <v>0</v>
      </c>
      <c r="AH300" t="s">
        <v>74</v>
      </c>
      <c r="AI300" t="s">
        <v>74</v>
      </c>
      <c r="AJ300">
        <v>6</v>
      </c>
      <c r="AK300">
        <v>6</v>
      </c>
      <c r="AL300">
        <v>0</v>
      </c>
      <c r="AM300">
        <v>54.531337738037109</v>
      </c>
      <c r="AN300">
        <v>86</v>
      </c>
      <c r="AO300">
        <v>16586.694691193468</v>
      </c>
      <c r="AP300">
        <v>94898</v>
      </c>
      <c r="AQ300" t="s">
        <v>245</v>
      </c>
      <c r="AR300" t="s">
        <v>246</v>
      </c>
    </row>
    <row r="301" spans="1:44" x14ac:dyDescent="0.3">
      <c r="A301">
        <v>300</v>
      </c>
      <c r="B301">
        <v>34</v>
      </c>
      <c r="C301">
        <v>34</v>
      </c>
      <c r="D301" t="s">
        <v>1428</v>
      </c>
      <c r="E301" t="s">
        <v>239</v>
      </c>
      <c r="F301" s="4">
        <f>INT(G301)</f>
        <v>43819</v>
      </c>
      <c r="G301" s="8">
        <v>43819</v>
      </c>
      <c r="H301">
        <v>43819</v>
      </c>
      <c r="I301">
        <v>0.72083333333333333</v>
      </c>
      <c r="J301">
        <v>-38.159491080000002</v>
      </c>
      <c r="K301">
        <v>145.10914489999999</v>
      </c>
      <c r="L301" t="s">
        <v>1429</v>
      </c>
      <c r="M301">
        <v>3315975</v>
      </c>
      <c r="N301" t="s">
        <v>1430</v>
      </c>
      <c r="O301" t="s">
        <v>48</v>
      </c>
      <c r="P301" t="s">
        <v>514</v>
      </c>
      <c r="Q301" t="s">
        <v>343</v>
      </c>
      <c r="R301" t="s">
        <v>51</v>
      </c>
      <c r="S301" t="s">
        <v>52</v>
      </c>
      <c r="T301" t="s">
        <v>69</v>
      </c>
      <c r="U301">
        <v>0.2</v>
      </c>
      <c r="V301" t="s">
        <v>948</v>
      </c>
      <c r="W301">
        <v>2</v>
      </c>
      <c r="X301">
        <v>0.4</v>
      </c>
      <c r="Y301">
        <v>1363600</v>
      </c>
      <c r="Z301" t="s">
        <v>1431</v>
      </c>
      <c r="AA301" t="s">
        <v>1432</v>
      </c>
      <c r="AB301" t="s">
        <v>1433</v>
      </c>
      <c r="AC301">
        <v>7.62</v>
      </c>
      <c r="AD301">
        <v>34</v>
      </c>
      <c r="AE301" t="s">
        <v>57</v>
      </c>
      <c r="AF301" t="s">
        <v>82</v>
      </c>
      <c r="AG301">
        <v>0</v>
      </c>
      <c r="AH301" t="s">
        <v>74</v>
      </c>
      <c r="AI301" t="s">
        <v>74</v>
      </c>
      <c r="AJ301">
        <v>6</v>
      </c>
      <c r="AK301">
        <v>6</v>
      </c>
      <c r="AL301">
        <v>0</v>
      </c>
      <c r="AM301">
        <v>34.508007049560547</v>
      </c>
      <c r="AN301">
        <v>78</v>
      </c>
      <c r="AO301">
        <v>13775.07243643933</v>
      </c>
      <c r="AP301">
        <v>94879</v>
      </c>
      <c r="AQ301" t="s">
        <v>1416</v>
      </c>
      <c r="AR301" t="s">
        <v>1417</v>
      </c>
    </row>
    <row r="302" spans="1:44" x14ac:dyDescent="0.3">
      <c r="A302">
        <v>301</v>
      </c>
      <c r="B302">
        <v>35</v>
      </c>
      <c r="C302">
        <v>35</v>
      </c>
      <c r="D302" t="s">
        <v>1434</v>
      </c>
      <c r="E302" t="s">
        <v>239</v>
      </c>
      <c r="F302" s="4">
        <f>INT(G302)</f>
        <v>43819</v>
      </c>
      <c r="G302" s="8">
        <v>43819</v>
      </c>
      <c r="H302">
        <v>43819</v>
      </c>
      <c r="I302">
        <v>0.73888888888888893</v>
      </c>
      <c r="J302">
        <v>-38.186381339999997</v>
      </c>
      <c r="K302">
        <v>145.0900761</v>
      </c>
      <c r="L302" t="s">
        <v>1435</v>
      </c>
      <c r="M302">
        <v>3313700</v>
      </c>
      <c r="N302" t="s">
        <v>1436</v>
      </c>
      <c r="O302" t="s">
        <v>48</v>
      </c>
      <c r="P302" t="s">
        <v>219</v>
      </c>
      <c r="Q302" t="s">
        <v>176</v>
      </c>
      <c r="R302" t="s">
        <v>51</v>
      </c>
      <c r="S302" t="s">
        <v>52</v>
      </c>
      <c r="T302" t="s">
        <v>69</v>
      </c>
      <c r="U302">
        <v>0.2</v>
      </c>
      <c r="V302" t="s">
        <v>948</v>
      </c>
      <c r="W302">
        <v>2</v>
      </c>
      <c r="X302">
        <v>0.4</v>
      </c>
      <c r="Z302" t="s">
        <v>1437</v>
      </c>
      <c r="AA302" t="s">
        <v>1438</v>
      </c>
      <c r="AB302" t="s">
        <v>1439</v>
      </c>
      <c r="AC302">
        <v>7.62</v>
      </c>
      <c r="AD302">
        <v>35</v>
      </c>
      <c r="AE302" t="s">
        <v>57</v>
      </c>
      <c r="AF302" t="s">
        <v>82</v>
      </c>
      <c r="AG302">
        <v>0</v>
      </c>
      <c r="AH302" t="s">
        <v>74</v>
      </c>
      <c r="AI302" t="s">
        <v>74</v>
      </c>
      <c r="AJ302">
        <v>6</v>
      </c>
      <c r="AK302">
        <v>6</v>
      </c>
      <c r="AL302">
        <v>0</v>
      </c>
      <c r="AM302">
        <v>77.009544372558594</v>
      </c>
      <c r="AN302">
        <v>78</v>
      </c>
      <c r="AO302">
        <v>16325.01805920144</v>
      </c>
      <c r="AP302">
        <v>94879</v>
      </c>
      <c r="AQ302" t="s">
        <v>1416</v>
      </c>
      <c r="AR302" t="s">
        <v>1417</v>
      </c>
    </row>
    <row r="303" spans="1:44" x14ac:dyDescent="0.3">
      <c r="A303">
        <v>302</v>
      </c>
      <c r="B303">
        <v>37</v>
      </c>
      <c r="C303">
        <v>37</v>
      </c>
      <c r="D303" t="s">
        <v>1440</v>
      </c>
      <c r="E303" t="s">
        <v>239</v>
      </c>
      <c r="F303" s="4">
        <f>INT(G303)</f>
        <v>43820</v>
      </c>
      <c r="G303" s="8">
        <v>43820</v>
      </c>
      <c r="H303">
        <v>43820</v>
      </c>
      <c r="I303">
        <v>0.99975694444444441</v>
      </c>
      <c r="J303">
        <v>-38.137327669999998</v>
      </c>
      <c r="K303">
        <v>145.1239161</v>
      </c>
      <c r="L303" t="s">
        <v>1441</v>
      </c>
      <c r="M303">
        <v>3308817</v>
      </c>
      <c r="N303" t="s">
        <v>1442</v>
      </c>
      <c r="O303" t="s">
        <v>48</v>
      </c>
      <c r="P303" t="s">
        <v>514</v>
      </c>
      <c r="Q303" t="s">
        <v>343</v>
      </c>
      <c r="R303" t="s">
        <v>51</v>
      </c>
      <c r="S303" t="s">
        <v>52</v>
      </c>
      <c r="T303" t="s">
        <v>69</v>
      </c>
      <c r="U303">
        <v>0.2</v>
      </c>
      <c r="V303" t="s">
        <v>70</v>
      </c>
      <c r="W303">
        <v>0.5</v>
      </c>
      <c r="X303">
        <v>0.1</v>
      </c>
      <c r="Y303">
        <v>1364161</v>
      </c>
      <c r="Z303" t="s">
        <v>1443</v>
      </c>
      <c r="AA303" t="s">
        <v>1444</v>
      </c>
      <c r="AB303" t="s">
        <v>1445</v>
      </c>
      <c r="AC303">
        <v>7.62</v>
      </c>
      <c r="AD303">
        <v>37</v>
      </c>
      <c r="AE303" t="s">
        <v>57</v>
      </c>
      <c r="AF303" t="s">
        <v>82</v>
      </c>
      <c r="AG303">
        <v>0</v>
      </c>
      <c r="AH303" t="s">
        <v>74</v>
      </c>
      <c r="AI303" t="s">
        <v>74</v>
      </c>
      <c r="AJ303">
        <v>6</v>
      </c>
      <c r="AK303">
        <v>6</v>
      </c>
      <c r="AL303">
        <v>0</v>
      </c>
      <c r="AM303">
        <v>7.57568359375</v>
      </c>
      <c r="AN303">
        <v>78</v>
      </c>
      <c r="AO303">
        <v>12085.23887913127</v>
      </c>
      <c r="AP303">
        <v>94879</v>
      </c>
      <c r="AQ303" t="s">
        <v>1416</v>
      </c>
      <c r="AR303" t="s">
        <v>1417</v>
      </c>
    </row>
    <row r="304" spans="1:44" x14ac:dyDescent="0.3">
      <c r="A304">
        <v>303</v>
      </c>
      <c r="B304">
        <v>61</v>
      </c>
      <c r="C304">
        <v>61</v>
      </c>
      <c r="D304" t="s">
        <v>1446</v>
      </c>
      <c r="E304" t="s">
        <v>239</v>
      </c>
      <c r="F304" s="4">
        <f>INT(G304)</f>
        <v>43845</v>
      </c>
      <c r="G304" s="8">
        <v>43845</v>
      </c>
      <c r="H304">
        <v>43845</v>
      </c>
      <c r="I304">
        <v>0.96815972222222213</v>
      </c>
      <c r="J304">
        <v>-38.208110900000001</v>
      </c>
      <c r="K304">
        <v>145.10101510000001</v>
      </c>
      <c r="L304" t="s">
        <v>1447</v>
      </c>
      <c r="M304">
        <v>3313495</v>
      </c>
      <c r="N304" t="s">
        <v>1413</v>
      </c>
      <c r="O304" t="s">
        <v>67</v>
      </c>
      <c r="P304" t="s">
        <v>219</v>
      </c>
      <c r="Q304" t="s">
        <v>343</v>
      </c>
      <c r="R304" t="s">
        <v>51</v>
      </c>
      <c r="S304" t="s">
        <v>505</v>
      </c>
      <c r="T304" t="s">
        <v>69</v>
      </c>
      <c r="U304">
        <v>0.2</v>
      </c>
      <c r="V304" t="s">
        <v>70</v>
      </c>
      <c r="W304">
        <v>0.5</v>
      </c>
      <c r="X304">
        <v>0.1</v>
      </c>
      <c r="Y304">
        <v>1370130</v>
      </c>
      <c r="Z304" t="s">
        <v>1448</v>
      </c>
      <c r="AA304" t="s">
        <v>1449</v>
      </c>
      <c r="AB304" t="s">
        <v>1450</v>
      </c>
      <c r="AC304">
        <v>7.62</v>
      </c>
      <c r="AD304">
        <v>61</v>
      </c>
      <c r="AE304" t="s">
        <v>57</v>
      </c>
      <c r="AF304" t="s">
        <v>82</v>
      </c>
      <c r="AG304">
        <v>0</v>
      </c>
      <c r="AH304" t="s">
        <v>74</v>
      </c>
      <c r="AI304" t="s">
        <v>74</v>
      </c>
      <c r="AJ304">
        <v>6</v>
      </c>
      <c r="AK304">
        <v>6</v>
      </c>
      <c r="AL304">
        <v>0</v>
      </c>
      <c r="AM304">
        <v>96.618194580078125</v>
      </c>
      <c r="AN304">
        <v>78</v>
      </c>
      <c r="AO304">
        <v>16595.350049598372</v>
      </c>
      <c r="AP304">
        <v>94879</v>
      </c>
      <c r="AQ304" t="s">
        <v>1416</v>
      </c>
      <c r="AR304" t="s">
        <v>1417</v>
      </c>
    </row>
    <row r="305" spans="1:44" x14ac:dyDescent="0.3">
      <c r="A305">
        <v>304</v>
      </c>
      <c r="B305">
        <v>66</v>
      </c>
      <c r="C305">
        <v>66</v>
      </c>
      <c r="D305" t="s">
        <v>1451</v>
      </c>
      <c r="E305" t="s">
        <v>239</v>
      </c>
      <c r="F305" s="4">
        <f>INT(G305)</f>
        <v>43850</v>
      </c>
      <c r="G305" s="8">
        <v>43850</v>
      </c>
      <c r="H305">
        <v>43850</v>
      </c>
      <c r="I305">
        <v>0.9116550925925927</v>
      </c>
      <c r="J305">
        <v>-38.199496789999998</v>
      </c>
      <c r="K305">
        <v>145.10419340000001</v>
      </c>
      <c r="L305" t="s">
        <v>1452</v>
      </c>
      <c r="M305">
        <v>3311834</v>
      </c>
      <c r="N305" t="s">
        <v>1436</v>
      </c>
      <c r="O305" t="s">
        <v>67</v>
      </c>
      <c r="P305" t="s">
        <v>219</v>
      </c>
      <c r="Q305" t="s">
        <v>255</v>
      </c>
      <c r="R305" t="s">
        <v>51</v>
      </c>
      <c r="S305" t="s">
        <v>52</v>
      </c>
      <c r="T305" t="s">
        <v>69</v>
      </c>
      <c r="U305">
        <v>0.2</v>
      </c>
      <c r="V305" t="s">
        <v>54</v>
      </c>
      <c r="W305">
        <v>0.2</v>
      </c>
      <c r="X305">
        <v>4.0000000000000008E-2</v>
      </c>
      <c r="Y305">
        <v>1371880</v>
      </c>
      <c r="Z305" t="s">
        <v>1453</v>
      </c>
      <c r="AA305" t="s">
        <v>1454</v>
      </c>
      <c r="AB305" t="s">
        <v>1455</v>
      </c>
      <c r="AC305">
        <v>7.62</v>
      </c>
      <c r="AD305">
        <v>66</v>
      </c>
      <c r="AE305" t="s">
        <v>57</v>
      </c>
      <c r="AF305" t="s">
        <v>82</v>
      </c>
      <c r="AG305">
        <v>0</v>
      </c>
      <c r="AH305" t="s">
        <v>74</v>
      </c>
      <c r="AI305" t="s">
        <v>74</v>
      </c>
      <c r="AJ305">
        <v>6</v>
      </c>
      <c r="AK305">
        <v>6</v>
      </c>
      <c r="AL305">
        <v>0</v>
      </c>
      <c r="AM305">
        <v>128.97517395019531</v>
      </c>
      <c r="AN305">
        <v>78</v>
      </c>
      <c r="AO305">
        <v>15864.89321250445</v>
      </c>
      <c r="AP305">
        <v>94879</v>
      </c>
      <c r="AQ305" t="s">
        <v>1416</v>
      </c>
      <c r="AR305" t="s">
        <v>1417</v>
      </c>
    </row>
    <row r="306" spans="1:44" x14ac:dyDescent="0.3">
      <c r="A306">
        <v>305</v>
      </c>
      <c r="B306">
        <v>90</v>
      </c>
      <c r="C306">
        <v>90</v>
      </c>
      <c r="D306" t="s">
        <v>1456</v>
      </c>
      <c r="E306" t="s">
        <v>239</v>
      </c>
      <c r="F306" s="4">
        <f>INT(G306)</f>
        <v>43936</v>
      </c>
      <c r="G306" s="8">
        <v>43936</v>
      </c>
      <c r="H306">
        <v>43936</v>
      </c>
      <c r="I306">
        <v>0.76944444444444438</v>
      </c>
      <c r="J306">
        <v>-38.211439650000003</v>
      </c>
      <c r="K306">
        <v>145.05057389999999</v>
      </c>
      <c r="L306" t="s">
        <v>1457</v>
      </c>
      <c r="M306">
        <v>1100802</v>
      </c>
      <c r="N306" t="s">
        <v>1458</v>
      </c>
      <c r="O306" t="s">
        <v>48</v>
      </c>
      <c r="P306" t="s">
        <v>219</v>
      </c>
      <c r="Q306" t="s">
        <v>343</v>
      </c>
      <c r="R306" t="s">
        <v>51</v>
      </c>
      <c r="S306" t="s">
        <v>52</v>
      </c>
      <c r="T306" t="s">
        <v>69</v>
      </c>
      <c r="U306">
        <v>0.2</v>
      </c>
      <c r="V306" t="s">
        <v>70</v>
      </c>
      <c r="W306">
        <v>0.5</v>
      </c>
      <c r="X306">
        <v>0.1</v>
      </c>
      <c r="Y306">
        <v>1397340</v>
      </c>
      <c r="Z306" t="s">
        <v>1459</v>
      </c>
      <c r="AA306" t="s">
        <v>1460</v>
      </c>
      <c r="AC306">
        <v>7.62</v>
      </c>
      <c r="AD306">
        <v>90</v>
      </c>
      <c r="AE306" t="s">
        <v>57</v>
      </c>
      <c r="AF306" t="s">
        <v>82</v>
      </c>
      <c r="AG306">
        <v>0</v>
      </c>
      <c r="AH306" t="s">
        <v>74</v>
      </c>
      <c r="AI306" t="s">
        <v>74</v>
      </c>
      <c r="AJ306">
        <v>6</v>
      </c>
      <c r="AK306">
        <v>6</v>
      </c>
      <c r="AL306">
        <v>0</v>
      </c>
      <c r="AM306">
        <v>40.486843109130859</v>
      </c>
      <c r="AN306">
        <v>86</v>
      </c>
      <c r="AO306">
        <v>19443.199779098159</v>
      </c>
      <c r="AP306">
        <v>94898</v>
      </c>
      <c r="AQ306" t="s">
        <v>245</v>
      </c>
      <c r="AR306" t="s">
        <v>246</v>
      </c>
    </row>
    <row r="307" spans="1:44" x14ac:dyDescent="0.3">
      <c r="A307">
        <v>306</v>
      </c>
      <c r="B307">
        <v>91</v>
      </c>
      <c r="C307">
        <v>91</v>
      </c>
      <c r="D307" t="s">
        <v>1461</v>
      </c>
      <c r="E307" t="s">
        <v>239</v>
      </c>
      <c r="F307" s="4">
        <f>INT(G307)</f>
        <v>43938</v>
      </c>
      <c r="G307" s="8">
        <v>43938</v>
      </c>
      <c r="H307">
        <v>43938</v>
      </c>
      <c r="I307">
        <v>0.76666666666666661</v>
      </c>
      <c r="J307">
        <v>-38.151999510000003</v>
      </c>
      <c r="K307">
        <v>145.1333286</v>
      </c>
      <c r="L307" t="s">
        <v>1462</v>
      </c>
      <c r="M307">
        <v>3306626</v>
      </c>
      <c r="N307" t="s">
        <v>1463</v>
      </c>
      <c r="O307" t="s">
        <v>475</v>
      </c>
      <c r="P307" t="s">
        <v>514</v>
      </c>
      <c r="Q307" t="s">
        <v>255</v>
      </c>
      <c r="R307" t="s">
        <v>51</v>
      </c>
      <c r="S307" t="s">
        <v>52</v>
      </c>
      <c r="T307" t="s">
        <v>69</v>
      </c>
      <c r="U307">
        <v>0.2</v>
      </c>
      <c r="V307" t="s">
        <v>54</v>
      </c>
      <c r="W307">
        <v>0.2</v>
      </c>
      <c r="X307">
        <v>4.0000000000000008E-2</v>
      </c>
      <c r="Y307">
        <v>1398177</v>
      </c>
      <c r="Z307" t="s">
        <v>1464</v>
      </c>
      <c r="AA307" t="s">
        <v>1465</v>
      </c>
      <c r="AB307" t="s">
        <v>1466</v>
      </c>
      <c r="AC307">
        <v>7.62</v>
      </c>
      <c r="AD307">
        <v>91</v>
      </c>
      <c r="AE307" t="s">
        <v>57</v>
      </c>
      <c r="AF307" t="s">
        <v>82</v>
      </c>
      <c r="AG307">
        <v>0</v>
      </c>
      <c r="AH307" t="s">
        <v>74</v>
      </c>
      <c r="AI307" t="s">
        <v>74</v>
      </c>
      <c r="AJ307">
        <v>6</v>
      </c>
      <c r="AK307">
        <v>6</v>
      </c>
      <c r="AL307">
        <v>0</v>
      </c>
      <c r="AM307">
        <v>30.016611099243161</v>
      </c>
      <c r="AN307">
        <v>78</v>
      </c>
      <c r="AO307">
        <v>11518.46450780154</v>
      </c>
      <c r="AP307">
        <v>94879</v>
      </c>
      <c r="AQ307" t="s">
        <v>1416</v>
      </c>
      <c r="AR307" t="s">
        <v>1417</v>
      </c>
    </row>
    <row r="308" spans="1:44" x14ac:dyDescent="0.3">
      <c r="A308">
        <v>307</v>
      </c>
      <c r="B308">
        <v>92</v>
      </c>
      <c r="C308">
        <v>92</v>
      </c>
      <c r="D308" t="s">
        <v>1467</v>
      </c>
      <c r="E308" t="s">
        <v>239</v>
      </c>
      <c r="F308" s="4">
        <f>INT(G308)</f>
        <v>43943</v>
      </c>
      <c r="G308" s="8">
        <v>43943</v>
      </c>
      <c r="H308">
        <v>43943</v>
      </c>
      <c r="I308">
        <v>0.40069444444444452</v>
      </c>
      <c r="J308">
        <v>-38.2002107</v>
      </c>
      <c r="K308">
        <v>145.1162234</v>
      </c>
      <c r="L308" t="s">
        <v>1468</v>
      </c>
      <c r="M308">
        <v>3315364</v>
      </c>
      <c r="N308" t="s">
        <v>1436</v>
      </c>
      <c r="O308" t="s">
        <v>67</v>
      </c>
      <c r="P308" t="s">
        <v>219</v>
      </c>
      <c r="Q308" t="s">
        <v>230</v>
      </c>
      <c r="R308" t="s">
        <v>51</v>
      </c>
      <c r="S308" t="s">
        <v>90</v>
      </c>
      <c r="T308" t="s">
        <v>108</v>
      </c>
      <c r="U308">
        <v>1</v>
      </c>
      <c r="V308" t="s">
        <v>54</v>
      </c>
      <c r="W308">
        <v>0.2</v>
      </c>
      <c r="X308">
        <v>0.2</v>
      </c>
      <c r="Y308">
        <v>1399254</v>
      </c>
      <c r="Z308" t="s">
        <v>1469</v>
      </c>
      <c r="AA308" t="s">
        <v>1470</v>
      </c>
      <c r="AB308" t="s">
        <v>1471</v>
      </c>
      <c r="AC308">
        <v>7.62</v>
      </c>
      <c r="AD308">
        <v>92</v>
      </c>
      <c r="AE308" t="s">
        <v>57</v>
      </c>
      <c r="AF308" t="s">
        <v>82</v>
      </c>
      <c r="AG308">
        <v>0</v>
      </c>
      <c r="AH308" t="s">
        <v>74</v>
      </c>
      <c r="AI308" t="s">
        <v>74</v>
      </c>
      <c r="AJ308">
        <v>6</v>
      </c>
      <c r="AK308">
        <v>6</v>
      </c>
      <c r="AL308">
        <v>0</v>
      </c>
      <c r="AM308">
        <v>146.08650207519531</v>
      </c>
      <c r="AN308">
        <v>78</v>
      </c>
      <c r="AO308">
        <v>15000.94643187472</v>
      </c>
      <c r="AP308">
        <v>94879</v>
      </c>
      <c r="AQ308" t="s">
        <v>1416</v>
      </c>
      <c r="AR308" t="s">
        <v>1417</v>
      </c>
    </row>
    <row r="309" spans="1:44" x14ac:dyDescent="0.3">
      <c r="A309">
        <v>308</v>
      </c>
      <c r="B309">
        <v>656</v>
      </c>
      <c r="C309">
        <v>656</v>
      </c>
      <c r="D309" t="s">
        <v>1472</v>
      </c>
      <c r="E309" t="s">
        <v>239</v>
      </c>
      <c r="F309" s="4">
        <f>INT(G309)</f>
        <v>43330</v>
      </c>
      <c r="G309" s="8">
        <v>43330</v>
      </c>
      <c r="H309">
        <v>43330</v>
      </c>
      <c r="I309">
        <v>6.0069444444444453E-2</v>
      </c>
      <c r="J309">
        <v>-38.126054889999999</v>
      </c>
      <c r="K309">
        <v>145.1300482</v>
      </c>
      <c r="L309" t="s">
        <v>1473</v>
      </c>
      <c r="M309">
        <v>3308283</v>
      </c>
      <c r="N309" t="s">
        <v>1474</v>
      </c>
      <c r="O309" t="s">
        <v>48</v>
      </c>
      <c r="P309" t="s">
        <v>514</v>
      </c>
      <c r="Q309" t="s">
        <v>266</v>
      </c>
      <c r="R309" t="s">
        <v>107</v>
      </c>
      <c r="S309" t="s">
        <v>52</v>
      </c>
      <c r="T309" t="s">
        <v>69</v>
      </c>
      <c r="U309">
        <v>0.2</v>
      </c>
      <c r="V309" t="s">
        <v>170</v>
      </c>
      <c r="W309">
        <v>0.1</v>
      </c>
      <c r="X309">
        <v>0.02</v>
      </c>
      <c r="Y309">
        <v>1210065</v>
      </c>
      <c r="Z309" t="s">
        <v>1475</v>
      </c>
      <c r="AA309" t="s">
        <v>1476</v>
      </c>
      <c r="AC309">
        <v>7.62</v>
      </c>
      <c r="AD309">
        <v>654</v>
      </c>
      <c r="AE309" t="s">
        <v>57</v>
      </c>
      <c r="AF309" t="s">
        <v>82</v>
      </c>
      <c r="AG309">
        <v>0</v>
      </c>
      <c r="AH309" t="s">
        <v>74</v>
      </c>
      <c r="AI309" t="s">
        <v>74</v>
      </c>
      <c r="AJ309">
        <v>6</v>
      </c>
      <c r="AK309">
        <v>6</v>
      </c>
      <c r="AL309">
        <v>0</v>
      </c>
      <c r="AM309">
        <v>3</v>
      </c>
      <c r="AN309">
        <v>78</v>
      </c>
      <c r="AO309">
        <v>11511.818982001199</v>
      </c>
      <c r="AP309">
        <v>94879</v>
      </c>
      <c r="AQ309" t="s">
        <v>1416</v>
      </c>
      <c r="AR309" t="s">
        <v>1417</v>
      </c>
    </row>
    <row r="310" spans="1:44" x14ac:dyDescent="0.3">
      <c r="A310">
        <v>309</v>
      </c>
      <c r="B310">
        <v>678</v>
      </c>
      <c r="C310">
        <v>678</v>
      </c>
      <c r="D310" t="s">
        <v>1477</v>
      </c>
      <c r="E310" t="s">
        <v>239</v>
      </c>
      <c r="F310" s="4">
        <f>INT(G310)</f>
        <v>43425</v>
      </c>
      <c r="G310" s="8">
        <v>43425</v>
      </c>
      <c r="H310">
        <v>43425</v>
      </c>
      <c r="I310">
        <v>8.4722222222222213E-2</v>
      </c>
      <c r="J310">
        <v>-38.13951093</v>
      </c>
      <c r="K310">
        <v>145.12055849999999</v>
      </c>
      <c r="L310" t="s">
        <v>1478</v>
      </c>
      <c r="M310">
        <v>3309214</v>
      </c>
      <c r="N310" t="s">
        <v>1474</v>
      </c>
      <c r="O310" t="s">
        <v>48</v>
      </c>
      <c r="P310" t="s">
        <v>514</v>
      </c>
      <c r="Q310" t="s">
        <v>50</v>
      </c>
      <c r="R310" t="s">
        <v>51</v>
      </c>
      <c r="S310" t="s">
        <v>52</v>
      </c>
      <c r="T310" t="s">
        <v>69</v>
      </c>
      <c r="U310">
        <v>0.2</v>
      </c>
      <c r="V310" t="s">
        <v>54</v>
      </c>
      <c r="W310">
        <v>0.2</v>
      </c>
      <c r="X310">
        <v>4.0000000000000008E-2</v>
      </c>
      <c r="Y310">
        <v>1238431</v>
      </c>
      <c r="Z310" t="s">
        <v>1479</v>
      </c>
      <c r="AA310" t="s">
        <v>1480</v>
      </c>
      <c r="AC310">
        <v>7.62</v>
      </c>
      <c r="AD310">
        <v>676</v>
      </c>
      <c r="AE310" t="s">
        <v>57</v>
      </c>
      <c r="AF310" t="s">
        <v>82</v>
      </c>
      <c r="AG310">
        <v>0</v>
      </c>
      <c r="AH310" t="s">
        <v>74</v>
      </c>
      <c r="AI310" t="s">
        <v>74</v>
      </c>
      <c r="AJ310">
        <v>6</v>
      </c>
      <c r="AK310">
        <v>6</v>
      </c>
      <c r="AL310">
        <v>0</v>
      </c>
      <c r="AM310">
        <v>5.1005048751831046</v>
      </c>
      <c r="AN310">
        <v>78</v>
      </c>
      <c r="AO310">
        <v>12400.034814719829</v>
      </c>
      <c r="AP310">
        <v>94879</v>
      </c>
      <c r="AQ310" t="s">
        <v>1416</v>
      </c>
      <c r="AR310" t="s">
        <v>1417</v>
      </c>
    </row>
    <row r="311" spans="1:44" x14ac:dyDescent="0.3">
      <c r="A311">
        <v>310</v>
      </c>
      <c r="B311">
        <v>684</v>
      </c>
      <c r="C311">
        <v>684</v>
      </c>
      <c r="D311" t="s">
        <v>1481</v>
      </c>
      <c r="E311" t="s">
        <v>239</v>
      </c>
      <c r="F311" s="4">
        <f>INT(G311)</f>
        <v>43448</v>
      </c>
      <c r="G311" s="8">
        <v>43448</v>
      </c>
      <c r="H311">
        <v>43448</v>
      </c>
      <c r="I311">
        <v>0.74155092592592586</v>
      </c>
      <c r="J311">
        <v>-38.275494389999999</v>
      </c>
      <c r="K311">
        <v>145.02433629999999</v>
      </c>
      <c r="L311" t="s">
        <v>1482</v>
      </c>
      <c r="M311">
        <v>1102908</v>
      </c>
      <c r="N311" t="s">
        <v>899</v>
      </c>
      <c r="O311" t="s">
        <v>67</v>
      </c>
      <c r="P311" t="s">
        <v>219</v>
      </c>
      <c r="Q311" t="s">
        <v>181</v>
      </c>
      <c r="R311" t="s">
        <v>51</v>
      </c>
      <c r="S311" t="s">
        <v>146</v>
      </c>
      <c r="T311" t="s">
        <v>69</v>
      </c>
      <c r="U311">
        <v>0.2</v>
      </c>
      <c r="V311" t="s">
        <v>54</v>
      </c>
      <c r="W311">
        <v>0.2</v>
      </c>
      <c r="X311">
        <v>4.0000000000000008E-2</v>
      </c>
      <c r="Y311">
        <v>1247316</v>
      </c>
      <c r="Z311" t="s">
        <v>1483</v>
      </c>
      <c r="AA311" t="s">
        <v>1484</v>
      </c>
      <c r="AC311">
        <v>7.62</v>
      </c>
      <c r="AD311">
        <v>682</v>
      </c>
      <c r="AE311" t="s">
        <v>57</v>
      </c>
      <c r="AF311" t="s">
        <v>82</v>
      </c>
      <c r="AG311">
        <v>0</v>
      </c>
      <c r="AH311" t="s">
        <v>74</v>
      </c>
      <c r="AI311" t="s">
        <v>74</v>
      </c>
      <c r="AJ311">
        <v>6</v>
      </c>
      <c r="AK311">
        <v>6</v>
      </c>
      <c r="AL311">
        <v>0</v>
      </c>
      <c r="AM311">
        <v>79.013275146484375</v>
      </c>
      <c r="AN311">
        <v>86</v>
      </c>
      <c r="AO311">
        <v>15814.272471512089</v>
      </c>
      <c r="AP311">
        <v>94898</v>
      </c>
      <c r="AQ311" t="s">
        <v>245</v>
      </c>
      <c r="AR311" t="s">
        <v>246</v>
      </c>
    </row>
    <row r="312" spans="1:44" x14ac:dyDescent="0.3">
      <c r="A312">
        <v>311</v>
      </c>
      <c r="B312">
        <v>695</v>
      </c>
      <c r="C312">
        <v>695</v>
      </c>
      <c r="D312" t="s">
        <v>1485</v>
      </c>
      <c r="E312" t="s">
        <v>239</v>
      </c>
      <c r="F312" s="4">
        <f>INT(G312)</f>
        <v>43489</v>
      </c>
      <c r="G312" s="8">
        <v>43489</v>
      </c>
      <c r="H312">
        <v>43489</v>
      </c>
      <c r="I312">
        <v>0.4664699074074074</v>
      </c>
      <c r="J312">
        <v>-38.135637199999998</v>
      </c>
      <c r="K312">
        <v>145.12911890000001</v>
      </c>
      <c r="L312" t="s">
        <v>1486</v>
      </c>
      <c r="M312">
        <v>3308696</v>
      </c>
      <c r="N312" t="s">
        <v>1474</v>
      </c>
      <c r="O312" t="s">
        <v>48</v>
      </c>
      <c r="P312" t="s">
        <v>514</v>
      </c>
      <c r="Q312" t="s">
        <v>50</v>
      </c>
      <c r="R312" t="s">
        <v>107</v>
      </c>
      <c r="S312" t="s">
        <v>52</v>
      </c>
      <c r="T312" t="s">
        <v>69</v>
      </c>
      <c r="U312">
        <v>0.2</v>
      </c>
      <c r="V312" t="s">
        <v>515</v>
      </c>
      <c r="W312">
        <v>1</v>
      </c>
      <c r="X312">
        <v>0.2</v>
      </c>
      <c r="Y312">
        <v>1257579</v>
      </c>
      <c r="Z312" t="s">
        <v>1487</v>
      </c>
      <c r="AA312" t="s">
        <v>1488</v>
      </c>
      <c r="AC312">
        <v>7.62</v>
      </c>
      <c r="AD312">
        <v>693</v>
      </c>
      <c r="AE312" t="s">
        <v>57</v>
      </c>
      <c r="AF312" t="s">
        <v>82</v>
      </c>
      <c r="AG312">
        <v>0</v>
      </c>
      <c r="AH312" t="s">
        <v>74</v>
      </c>
      <c r="AI312" t="s">
        <v>74</v>
      </c>
      <c r="AJ312">
        <v>6</v>
      </c>
      <c r="AK312">
        <v>6</v>
      </c>
      <c r="AL312">
        <v>0</v>
      </c>
      <c r="AM312">
        <v>4.0000009536743164</v>
      </c>
      <c r="AN312">
        <v>78</v>
      </c>
      <c r="AO312">
        <v>11616.469272073969</v>
      </c>
      <c r="AP312">
        <v>94879</v>
      </c>
      <c r="AQ312" t="s">
        <v>1416</v>
      </c>
      <c r="AR312" t="s">
        <v>1417</v>
      </c>
    </row>
    <row r="313" spans="1:44" x14ac:dyDescent="0.3">
      <c r="A313">
        <v>312</v>
      </c>
      <c r="B313">
        <v>713</v>
      </c>
      <c r="C313">
        <v>713</v>
      </c>
      <c r="D313" t="s">
        <v>1489</v>
      </c>
      <c r="E313" t="s">
        <v>239</v>
      </c>
      <c r="F313" s="4">
        <f>INT(G313)</f>
        <v>43511</v>
      </c>
      <c r="G313" s="8">
        <v>43511</v>
      </c>
      <c r="H313">
        <v>43511</v>
      </c>
      <c r="I313">
        <v>0.52435185185185185</v>
      </c>
      <c r="J313">
        <v>-38.149598609999998</v>
      </c>
      <c r="K313">
        <v>145.11516779999999</v>
      </c>
      <c r="L313" t="s">
        <v>1490</v>
      </c>
      <c r="M313">
        <v>8819481</v>
      </c>
      <c r="N313" t="s">
        <v>1491</v>
      </c>
      <c r="O313" t="s">
        <v>48</v>
      </c>
      <c r="P313" t="s">
        <v>514</v>
      </c>
      <c r="Q313" t="s">
        <v>266</v>
      </c>
      <c r="R313" t="s">
        <v>107</v>
      </c>
      <c r="S313" t="s">
        <v>52</v>
      </c>
      <c r="T313" t="s">
        <v>69</v>
      </c>
      <c r="U313">
        <v>0.2</v>
      </c>
      <c r="V313" t="s">
        <v>70</v>
      </c>
      <c r="W313">
        <v>0.5</v>
      </c>
      <c r="X313">
        <v>0.1</v>
      </c>
      <c r="Y313">
        <v>1266284</v>
      </c>
      <c r="Z313" t="s">
        <v>1492</v>
      </c>
      <c r="AA313" t="s">
        <v>1493</v>
      </c>
      <c r="AC313">
        <v>7.62</v>
      </c>
      <c r="AD313">
        <v>711</v>
      </c>
      <c r="AE313" t="s">
        <v>57</v>
      </c>
      <c r="AF313" t="s">
        <v>82</v>
      </c>
      <c r="AG313">
        <v>0</v>
      </c>
      <c r="AH313" t="s">
        <v>74</v>
      </c>
      <c r="AI313" t="s">
        <v>74</v>
      </c>
      <c r="AJ313">
        <v>6</v>
      </c>
      <c r="AK313">
        <v>6</v>
      </c>
      <c r="AL313">
        <v>0</v>
      </c>
      <c r="AM313">
        <v>4.0356383323669434</v>
      </c>
      <c r="AN313">
        <v>78</v>
      </c>
      <c r="AO313">
        <v>13023.754433221589</v>
      </c>
      <c r="AP313">
        <v>94879</v>
      </c>
      <c r="AQ313" t="s">
        <v>1416</v>
      </c>
      <c r="AR313" t="s">
        <v>1417</v>
      </c>
    </row>
    <row r="314" spans="1:44" x14ac:dyDescent="0.3">
      <c r="A314">
        <v>313</v>
      </c>
      <c r="B314">
        <v>1219</v>
      </c>
      <c r="C314">
        <v>1219</v>
      </c>
      <c r="D314" t="s">
        <v>1494</v>
      </c>
      <c r="E314" t="s">
        <v>239</v>
      </c>
      <c r="F314" s="4">
        <f>INT(G314)</f>
        <v>42921</v>
      </c>
      <c r="G314" s="8">
        <v>42921</v>
      </c>
      <c r="H314">
        <v>42921</v>
      </c>
      <c r="I314">
        <v>0.73541666666666661</v>
      </c>
      <c r="J314">
        <v>-38.253405549999997</v>
      </c>
      <c r="K314">
        <v>145.0308708</v>
      </c>
      <c r="L314" t="s">
        <v>1495</v>
      </c>
      <c r="M314">
        <v>1102020</v>
      </c>
      <c r="N314" t="s">
        <v>1496</v>
      </c>
      <c r="O314" t="s">
        <v>48</v>
      </c>
      <c r="P314" t="s">
        <v>514</v>
      </c>
      <c r="Q314" t="s">
        <v>50</v>
      </c>
      <c r="R314" t="s">
        <v>107</v>
      </c>
      <c r="S314" t="s">
        <v>52</v>
      </c>
      <c r="T314" t="s">
        <v>69</v>
      </c>
      <c r="U314">
        <v>0.2</v>
      </c>
      <c r="V314" t="s">
        <v>170</v>
      </c>
      <c r="W314">
        <v>0.1</v>
      </c>
      <c r="X314">
        <v>0.02</v>
      </c>
      <c r="Y314">
        <v>5261</v>
      </c>
      <c r="Z314" t="s">
        <v>1497</v>
      </c>
      <c r="AA314" t="s">
        <v>1498</v>
      </c>
      <c r="AC314">
        <v>7.62</v>
      </c>
      <c r="AD314">
        <v>1046</v>
      </c>
      <c r="AE314" t="s">
        <v>57</v>
      </c>
      <c r="AF314" t="s">
        <v>82</v>
      </c>
      <c r="AG314">
        <v>0</v>
      </c>
      <c r="AH314" t="s">
        <v>74</v>
      </c>
      <c r="AI314" t="s">
        <v>74</v>
      </c>
      <c r="AJ314">
        <v>6</v>
      </c>
      <c r="AK314">
        <v>6</v>
      </c>
      <c r="AL314">
        <v>0</v>
      </c>
      <c r="AM314">
        <v>32.175300598144531</v>
      </c>
      <c r="AN314">
        <v>86</v>
      </c>
      <c r="AO314">
        <v>16940.03307347223</v>
      </c>
      <c r="AP314">
        <v>94898</v>
      </c>
      <c r="AQ314" t="s">
        <v>245</v>
      </c>
      <c r="AR314" t="s">
        <v>246</v>
      </c>
    </row>
    <row r="315" spans="1:44" x14ac:dyDescent="0.3">
      <c r="A315">
        <v>314</v>
      </c>
      <c r="B315">
        <v>1220</v>
      </c>
      <c r="C315">
        <v>1220</v>
      </c>
      <c r="D315" t="s">
        <v>1499</v>
      </c>
      <c r="E315" t="s">
        <v>239</v>
      </c>
      <c r="F315" s="4">
        <f>INT(G315)</f>
        <v>42922</v>
      </c>
      <c r="G315" s="8">
        <v>42922</v>
      </c>
      <c r="H315">
        <v>42922</v>
      </c>
      <c r="I315">
        <v>0.20697916666666669</v>
      </c>
      <c r="J315">
        <v>-38.176525120000001</v>
      </c>
      <c r="K315">
        <v>145.08081440000001</v>
      </c>
      <c r="L315" t="s">
        <v>1500</v>
      </c>
      <c r="M315">
        <v>3313863</v>
      </c>
      <c r="N315" t="s">
        <v>1501</v>
      </c>
      <c r="O315" t="s">
        <v>48</v>
      </c>
      <c r="P315" t="s">
        <v>514</v>
      </c>
      <c r="Q315" t="s">
        <v>50</v>
      </c>
      <c r="R315" t="s">
        <v>51</v>
      </c>
      <c r="S315" t="s">
        <v>52</v>
      </c>
      <c r="T315" t="s">
        <v>69</v>
      </c>
      <c r="U315">
        <v>0.2</v>
      </c>
      <c r="V315" t="s">
        <v>170</v>
      </c>
      <c r="W315">
        <v>0.1</v>
      </c>
      <c r="X315">
        <v>0.02</v>
      </c>
      <c r="Y315">
        <v>5277</v>
      </c>
      <c r="Z315" t="s">
        <v>1502</v>
      </c>
      <c r="AA315" t="s">
        <v>1503</v>
      </c>
      <c r="AC315">
        <v>7.62</v>
      </c>
      <c r="AD315">
        <v>1047</v>
      </c>
      <c r="AE315" t="s">
        <v>57</v>
      </c>
      <c r="AF315" t="s">
        <v>82</v>
      </c>
      <c r="AG315">
        <v>0</v>
      </c>
      <c r="AH315" t="s">
        <v>74</v>
      </c>
      <c r="AI315" t="s">
        <v>74</v>
      </c>
      <c r="AJ315">
        <v>6</v>
      </c>
      <c r="AK315">
        <v>6</v>
      </c>
      <c r="AL315">
        <v>0</v>
      </c>
      <c r="AM315">
        <v>25.9404182434082</v>
      </c>
      <c r="AN315">
        <v>78</v>
      </c>
      <c r="AO315">
        <v>16694.300211514012</v>
      </c>
      <c r="AP315">
        <v>94879</v>
      </c>
      <c r="AQ315" t="s">
        <v>1416</v>
      </c>
      <c r="AR315" t="s">
        <v>1417</v>
      </c>
    </row>
    <row r="316" spans="1:44" x14ac:dyDescent="0.3">
      <c r="A316">
        <v>315</v>
      </c>
      <c r="B316">
        <v>1230</v>
      </c>
      <c r="C316">
        <v>1230</v>
      </c>
      <c r="D316" t="s">
        <v>1504</v>
      </c>
      <c r="E316" t="s">
        <v>239</v>
      </c>
      <c r="F316" s="4">
        <f>INT(G316)</f>
        <v>43014</v>
      </c>
      <c r="G316" s="8">
        <v>43014</v>
      </c>
      <c r="H316">
        <v>43014</v>
      </c>
      <c r="I316">
        <v>0.18484953703703699</v>
      </c>
      <c r="J316">
        <v>-38.170862249999999</v>
      </c>
      <c r="K316">
        <v>145.10584080000001</v>
      </c>
      <c r="L316" t="s">
        <v>1505</v>
      </c>
      <c r="M316">
        <v>3314196</v>
      </c>
      <c r="N316" t="s">
        <v>1430</v>
      </c>
      <c r="O316" t="s">
        <v>67</v>
      </c>
      <c r="P316" t="s">
        <v>514</v>
      </c>
      <c r="Q316" t="s">
        <v>68</v>
      </c>
      <c r="R316" t="s">
        <v>51</v>
      </c>
      <c r="S316" t="s">
        <v>52</v>
      </c>
      <c r="T316" t="s">
        <v>69</v>
      </c>
      <c r="U316">
        <v>0.2</v>
      </c>
      <c r="V316" t="s">
        <v>170</v>
      </c>
      <c r="W316">
        <v>0.1</v>
      </c>
      <c r="X316">
        <v>0.02</v>
      </c>
      <c r="Y316">
        <v>5330</v>
      </c>
      <c r="Z316" t="s">
        <v>1506</v>
      </c>
      <c r="AA316" t="s">
        <v>1507</v>
      </c>
      <c r="AC316">
        <v>7.62</v>
      </c>
      <c r="AD316">
        <v>1057</v>
      </c>
      <c r="AE316" t="s">
        <v>57</v>
      </c>
      <c r="AF316" t="s">
        <v>82</v>
      </c>
      <c r="AG316">
        <v>0</v>
      </c>
      <c r="AH316" t="s">
        <v>74</v>
      </c>
      <c r="AI316" t="s">
        <v>74</v>
      </c>
      <c r="AJ316">
        <v>6</v>
      </c>
      <c r="AK316">
        <v>6</v>
      </c>
      <c r="AL316">
        <v>0</v>
      </c>
      <c r="AM316">
        <v>77.763572692871094</v>
      </c>
      <c r="AN316">
        <v>78</v>
      </c>
      <c r="AO316">
        <v>14415.739015164319</v>
      </c>
      <c r="AP316">
        <v>94879</v>
      </c>
      <c r="AQ316" t="s">
        <v>1416</v>
      </c>
      <c r="AR316" t="s">
        <v>1417</v>
      </c>
    </row>
    <row r="317" spans="1:44" x14ac:dyDescent="0.3">
      <c r="A317">
        <v>316</v>
      </c>
      <c r="B317">
        <v>1242</v>
      </c>
      <c r="C317">
        <v>1242</v>
      </c>
      <c r="D317" t="s">
        <v>1508</v>
      </c>
      <c r="E317" t="s">
        <v>239</v>
      </c>
      <c r="F317" s="4">
        <f>INT(G317)</f>
        <v>43086</v>
      </c>
      <c r="G317" s="8">
        <v>43086</v>
      </c>
      <c r="H317">
        <v>43086</v>
      </c>
      <c r="I317">
        <v>0.87380787037037033</v>
      </c>
      <c r="J317">
        <v>-38.182984060000003</v>
      </c>
      <c r="K317">
        <v>145.07573959999999</v>
      </c>
      <c r="L317" t="s">
        <v>1509</v>
      </c>
      <c r="M317">
        <v>3314469</v>
      </c>
      <c r="N317" t="s">
        <v>1413</v>
      </c>
      <c r="O317" t="s">
        <v>48</v>
      </c>
      <c r="P317" t="s">
        <v>219</v>
      </c>
      <c r="Q317" t="s">
        <v>50</v>
      </c>
      <c r="R317" t="s">
        <v>51</v>
      </c>
      <c r="S317" t="s">
        <v>52</v>
      </c>
      <c r="T317" t="s">
        <v>69</v>
      </c>
      <c r="U317">
        <v>0.2</v>
      </c>
      <c r="V317" t="s">
        <v>54</v>
      </c>
      <c r="W317">
        <v>0.2</v>
      </c>
      <c r="X317">
        <v>4.0000000000000008E-2</v>
      </c>
      <c r="Y317">
        <v>5387</v>
      </c>
      <c r="Z317" t="s">
        <v>1510</v>
      </c>
      <c r="AA317" t="s">
        <v>1511</v>
      </c>
      <c r="AC317">
        <v>7.62</v>
      </c>
      <c r="AD317">
        <v>1069</v>
      </c>
      <c r="AE317" t="s">
        <v>57</v>
      </c>
      <c r="AF317" t="s">
        <v>82</v>
      </c>
      <c r="AG317">
        <v>0</v>
      </c>
      <c r="AH317" t="s">
        <v>74</v>
      </c>
      <c r="AI317" t="s">
        <v>74</v>
      </c>
      <c r="AJ317">
        <v>6</v>
      </c>
      <c r="AK317">
        <v>6</v>
      </c>
      <c r="AL317">
        <v>0</v>
      </c>
      <c r="AM317">
        <v>24.950927734375</v>
      </c>
      <c r="AN317">
        <v>78</v>
      </c>
      <c r="AO317">
        <v>17352.430510253838</v>
      </c>
      <c r="AP317">
        <v>94879</v>
      </c>
      <c r="AQ317" t="s">
        <v>1416</v>
      </c>
      <c r="AR317" t="s">
        <v>1417</v>
      </c>
    </row>
    <row r="318" spans="1:44" x14ac:dyDescent="0.3">
      <c r="A318">
        <v>317</v>
      </c>
      <c r="B318">
        <v>1253</v>
      </c>
      <c r="C318">
        <v>1253</v>
      </c>
      <c r="D318" t="s">
        <v>1512</v>
      </c>
      <c r="E318" t="s">
        <v>239</v>
      </c>
      <c r="F318" s="4">
        <f>INT(G318)</f>
        <v>43118</v>
      </c>
      <c r="G318" s="8">
        <v>43118</v>
      </c>
      <c r="H318">
        <v>43118</v>
      </c>
      <c r="I318">
        <v>0.76686342592592593</v>
      </c>
      <c r="J318">
        <v>-38.241720829999998</v>
      </c>
      <c r="K318">
        <v>145.04726160000001</v>
      </c>
      <c r="L318" t="s">
        <v>1513</v>
      </c>
      <c r="M318">
        <v>1100188</v>
      </c>
      <c r="N318" t="s">
        <v>1496</v>
      </c>
      <c r="O318" t="s">
        <v>48</v>
      </c>
      <c r="P318" t="s">
        <v>514</v>
      </c>
      <c r="Q318" t="s">
        <v>176</v>
      </c>
      <c r="R318" t="s">
        <v>51</v>
      </c>
      <c r="S318" t="s">
        <v>52</v>
      </c>
      <c r="T318" t="s">
        <v>69</v>
      </c>
      <c r="U318">
        <v>0.2</v>
      </c>
      <c r="V318" t="s">
        <v>208</v>
      </c>
      <c r="W318">
        <v>1</v>
      </c>
      <c r="X318">
        <v>0.2</v>
      </c>
      <c r="Y318">
        <v>5401</v>
      </c>
      <c r="Z318" t="s">
        <v>1514</v>
      </c>
      <c r="AA318" t="s">
        <v>1515</v>
      </c>
      <c r="AC318">
        <v>7.62</v>
      </c>
      <c r="AD318">
        <v>1080</v>
      </c>
      <c r="AE318" t="s">
        <v>57</v>
      </c>
      <c r="AF318" t="s">
        <v>82</v>
      </c>
      <c r="AG318">
        <v>0</v>
      </c>
      <c r="AH318" t="s">
        <v>74</v>
      </c>
      <c r="AI318" t="s">
        <v>74</v>
      </c>
      <c r="AJ318">
        <v>6</v>
      </c>
      <c r="AK318">
        <v>6</v>
      </c>
      <c r="AL318">
        <v>0</v>
      </c>
      <c r="AM318">
        <v>46.005157470703118</v>
      </c>
      <c r="AN318">
        <v>86</v>
      </c>
      <c r="AO318">
        <v>16904.439445790111</v>
      </c>
      <c r="AP318">
        <v>94898</v>
      </c>
      <c r="AQ318" t="s">
        <v>245</v>
      </c>
      <c r="AR318" t="s">
        <v>246</v>
      </c>
    </row>
    <row r="319" spans="1:44" x14ac:dyDescent="0.3">
      <c r="A319">
        <v>318</v>
      </c>
      <c r="B319">
        <v>1261</v>
      </c>
      <c r="C319">
        <v>1261</v>
      </c>
      <c r="D319" t="s">
        <v>1516</v>
      </c>
      <c r="E319" t="s">
        <v>239</v>
      </c>
      <c r="F319" s="4">
        <f>INT(G319)</f>
        <v>43128</v>
      </c>
      <c r="G319" s="8">
        <v>43128</v>
      </c>
      <c r="H319">
        <v>43128</v>
      </c>
      <c r="I319">
        <v>0.44236111111111109</v>
      </c>
      <c r="J319">
        <v>-38.159258319999999</v>
      </c>
      <c r="K319">
        <v>145.10923990000001</v>
      </c>
      <c r="L319" t="s">
        <v>1517</v>
      </c>
      <c r="M319">
        <v>3315978</v>
      </c>
      <c r="N319" t="s">
        <v>1430</v>
      </c>
      <c r="O319" t="s">
        <v>48</v>
      </c>
      <c r="P319" t="s">
        <v>514</v>
      </c>
      <c r="Q319" t="s">
        <v>50</v>
      </c>
      <c r="R319" t="s">
        <v>51</v>
      </c>
      <c r="S319" t="s">
        <v>52</v>
      </c>
      <c r="T319" t="s">
        <v>69</v>
      </c>
      <c r="U319">
        <v>0.2</v>
      </c>
      <c r="V319" t="s">
        <v>208</v>
      </c>
      <c r="W319">
        <v>1</v>
      </c>
      <c r="X319">
        <v>0.2</v>
      </c>
      <c r="Y319">
        <v>5422</v>
      </c>
      <c r="Z319" t="s">
        <v>1518</v>
      </c>
      <c r="AA319" t="s">
        <v>1519</v>
      </c>
      <c r="AC319">
        <v>7.62</v>
      </c>
      <c r="AD319">
        <v>1088</v>
      </c>
      <c r="AE319" t="s">
        <v>57</v>
      </c>
      <c r="AF319" t="s">
        <v>82</v>
      </c>
      <c r="AG319">
        <v>0</v>
      </c>
      <c r="AH319" t="s">
        <v>74</v>
      </c>
      <c r="AI319" t="s">
        <v>74</v>
      </c>
      <c r="AJ319">
        <v>6</v>
      </c>
      <c r="AK319">
        <v>6</v>
      </c>
      <c r="AL319">
        <v>0</v>
      </c>
      <c r="AM319">
        <v>33.076526641845703</v>
      </c>
      <c r="AN319">
        <v>78</v>
      </c>
      <c r="AO319">
        <v>13760.594708973769</v>
      </c>
      <c r="AP319">
        <v>94879</v>
      </c>
      <c r="AQ319" t="s">
        <v>1416</v>
      </c>
      <c r="AR319" t="s">
        <v>1417</v>
      </c>
    </row>
    <row r="320" spans="1:44" x14ac:dyDescent="0.3">
      <c r="A320">
        <v>319</v>
      </c>
      <c r="B320">
        <v>1289</v>
      </c>
      <c r="C320">
        <v>1289</v>
      </c>
      <c r="D320" t="s">
        <v>1520</v>
      </c>
      <c r="E320" t="s">
        <v>239</v>
      </c>
      <c r="F320" s="4">
        <f>INT(G320)</f>
        <v>43169</v>
      </c>
      <c r="G320" s="8">
        <v>43169</v>
      </c>
      <c r="H320">
        <v>43169</v>
      </c>
      <c r="I320">
        <v>0.78642361111111114</v>
      </c>
      <c r="J320">
        <v>-38.250130079999998</v>
      </c>
      <c r="K320">
        <v>145.08184249999999</v>
      </c>
      <c r="L320" t="s">
        <v>1521</v>
      </c>
      <c r="M320">
        <v>1104826</v>
      </c>
      <c r="N320" t="s">
        <v>1522</v>
      </c>
      <c r="O320" t="s">
        <v>48</v>
      </c>
      <c r="P320" t="s">
        <v>219</v>
      </c>
      <c r="Q320" t="s">
        <v>50</v>
      </c>
      <c r="R320" t="s">
        <v>107</v>
      </c>
      <c r="S320" t="s">
        <v>52</v>
      </c>
      <c r="T320" t="s">
        <v>108</v>
      </c>
      <c r="U320">
        <v>1</v>
      </c>
      <c r="V320" t="s">
        <v>208</v>
      </c>
      <c r="W320">
        <v>1</v>
      </c>
      <c r="X320">
        <v>1</v>
      </c>
      <c r="Y320">
        <v>5473</v>
      </c>
      <c r="Z320" t="s">
        <v>1523</v>
      </c>
      <c r="AA320" t="s">
        <v>1524</v>
      </c>
      <c r="AC320">
        <v>7.62</v>
      </c>
      <c r="AD320">
        <v>1116</v>
      </c>
      <c r="AE320" t="s">
        <v>57</v>
      </c>
      <c r="AF320" t="s">
        <v>73</v>
      </c>
      <c r="AG320">
        <v>0</v>
      </c>
      <c r="AH320" t="s">
        <v>74</v>
      </c>
      <c r="AI320" t="s">
        <v>74</v>
      </c>
      <c r="AJ320">
        <v>6</v>
      </c>
      <c r="AK320">
        <v>6</v>
      </c>
      <c r="AL320">
        <v>0</v>
      </c>
      <c r="AM320">
        <v>52.917339324951172</v>
      </c>
      <c r="AN320">
        <v>86</v>
      </c>
      <c r="AO320">
        <v>14350.24817915751</v>
      </c>
      <c r="AP320">
        <v>94898</v>
      </c>
      <c r="AQ320" t="s">
        <v>245</v>
      </c>
      <c r="AR320" t="s">
        <v>246</v>
      </c>
    </row>
    <row r="321" spans="1:44" x14ac:dyDescent="0.3">
      <c r="A321">
        <v>320</v>
      </c>
      <c r="B321">
        <v>1300</v>
      </c>
      <c r="C321">
        <v>1300</v>
      </c>
      <c r="D321" t="s">
        <v>1525</v>
      </c>
      <c r="E321" t="s">
        <v>239</v>
      </c>
      <c r="F321" s="4">
        <f>INT(G321)</f>
        <v>43178</v>
      </c>
      <c r="G321" s="8">
        <v>43178</v>
      </c>
      <c r="H321">
        <v>43178</v>
      </c>
      <c r="I321">
        <v>0.89583333333333337</v>
      </c>
      <c r="J321">
        <v>-38.10340437</v>
      </c>
      <c r="K321">
        <v>145.128545</v>
      </c>
      <c r="L321" t="s">
        <v>1526</v>
      </c>
      <c r="M321">
        <v>3306355</v>
      </c>
      <c r="N321" t="s">
        <v>1527</v>
      </c>
      <c r="O321" t="s">
        <v>67</v>
      </c>
      <c r="P321" t="s">
        <v>514</v>
      </c>
      <c r="Q321" t="s">
        <v>255</v>
      </c>
      <c r="R321" t="s">
        <v>51</v>
      </c>
      <c r="S321" t="s">
        <v>52</v>
      </c>
      <c r="T321" t="s">
        <v>69</v>
      </c>
      <c r="U321">
        <v>0.2</v>
      </c>
      <c r="V321" t="s">
        <v>208</v>
      </c>
      <c r="W321">
        <v>1</v>
      </c>
      <c r="X321">
        <v>0.2</v>
      </c>
      <c r="Y321">
        <v>5492</v>
      </c>
      <c r="Z321" t="s">
        <v>1528</v>
      </c>
      <c r="AA321" t="s">
        <v>1529</v>
      </c>
      <c r="AC321">
        <v>7.62</v>
      </c>
      <c r="AD321">
        <v>1127</v>
      </c>
      <c r="AE321" t="s">
        <v>57</v>
      </c>
      <c r="AF321" t="s">
        <v>82</v>
      </c>
      <c r="AG321">
        <v>0</v>
      </c>
      <c r="AH321" t="s">
        <v>74</v>
      </c>
      <c r="AI321" t="s">
        <v>74</v>
      </c>
      <c r="AJ321">
        <v>6</v>
      </c>
      <c r="AK321">
        <v>6</v>
      </c>
      <c r="AL321">
        <v>0</v>
      </c>
      <c r="AM321">
        <v>5</v>
      </c>
      <c r="AN321">
        <v>78</v>
      </c>
      <c r="AO321">
        <v>11970.643397773771</v>
      </c>
      <c r="AP321">
        <v>94879</v>
      </c>
      <c r="AQ321" t="s">
        <v>1416</v>
      </c>
      <c r="AR321" t="s">
        <v>1417</v>
      </c>
    </row>
    <row r="322" spans="1:44" x14ac:dyDescent="0.3">
      <c r="A322">
        <v>321</v>
      </c>
      <c r="B322">
        <v>1302</v>
      </c>
      <c r="C322">
        <v>1302</v>
      </c>
      <c r="D322" t="s">
        <v>1530</v>
      </c>
      <c r="E322" t="s">
        <v>239</v>
      </c>
      <c r="F322" s="4">
        <f>INT(G322)</f>
        <v>43180</v>
      </c>
      <c r="G322" s="8">
        <v>43180</v>
      </c>
      <c r="H322">
        <v>43180</v>
      </c>
      <c r="I322">
        <v>0.54604166666666665</v>
      </c>
      <c r="J322">
        <v>-38.274650659999999</v>
      </c>
      <c r="K322">
        <v>145.02908479999999</v>
      </c>
      <c r="L322" t="s">
        <v>1531</v>
      </c>
      <c r="M322">
        <v>1102825</v>
      </c>
      <c r="N322" t="s">
        <v>899</v>
      </c>
      <c r="O322" t="s">
        <v>67</v>
      </c>
      <c r="P322" t="s">
        <v>219</v>
      </c>
      <c r="Q322" t="s">
        <v>230</v>
      </c>
      <c r="R322" t="s">
        <v>51</v>
      </c>
      <c r="S322" t="s">
        <v>90</v>
      </c>
      <c r="T322" t="s">
        <v>69</v>
      </c>
      <c r="U322">
        <v>0.2</v>
      </c>
      <c r="V322" t="s">
        <v>208</v>
      </c>
      <c r="W322">
        <v>1</v>
      </c>
      <c r="X322">
        <v>0.2</v>
      </c>
      <c r="Y322">
        <v>5494</v>
      </c>
      <c r="Z322" t="s">
        <v>1532</v>
      </c>
      <c r="AA322" t="s">
        <v>1533</v>
      </c>
      <c r="AC322">
        <v>7.62</v>
      </c>
      <c r="AD322">
        <v>1129</v>
      </c>
      <c r="AE322" t="s">
        <v>57</v>
      </c>
      <c r="AF322" t="s">
        <v>82</v>
      </c>
      <c r="AG322">
        <v>0</v>
      </c>
      <c r="AH322" t="s">
        <v>74</v>
      </c>
      <c r="AI322" t="s">
        <v>74</v>
      </c>
      <c r="AJ322">
        <v>6</v>
      </c>
      <c r="AK322">
        <v>6</v>
      </c>
      <c r="AL322">
        <v>0</v>
      </c>
      <c r="AM322">
        <v>38.641151428222663</v>
      </c>
      <c r="AN322">
        <v>86</v>
      </c>
      <c r="AO322">
        <v>15534.631302514241</v>
      </c>
      <c r="AP322">
        <v>94898</v>
      </c>
      <c r="AQ322" t="s">
        <v>245</v>
      </c>
      <c r="AR322" t="s">
        <v>246</v>
      </c>
    </row>
    <row r="323" spans="1:44" x14ac:dyDescent="0.3">
      <c r="A323">
        <v>322</v>
      </c>
      <c r="B323">
        <v>1326</v>
      </c>
      <c r="C323">
        <v>1326</v>
      </c>
      <c r="D323" t="s">
        <v>1534</v>
      </c>
      <c r="E323" t="s">
        <v>239</v>
      </c>
      <c r="F323" s="4">
        <f>INT(G323)</f>
        <v>43263</v>
      </c>
      <c r="G323" s="8">
        <v>43263</v>
      </c>
      <c r="H323">
        <v>43263</v>
      </c>
      <c r="I323">
        <v>0.28315972222222219</v>
      </c>
      <c r="J323">
        <v>-38.220457459999999</v>
      </c>
      <c r="K323">
        <v>145.04082769999999</v>
      </c>
      <c r="L323" t="s">
        <v>1535</v>
      </c>
      <c r="M323">
        <v>9833531</v>
      </c>
      <c r="N323" t="s">
        <v>1536</v>
      </c>
      <c r="O323" t="s">
        <v>48</v>
      </c>
      <c r="P323" t="s">
        <v>514</v>
      </c>
      <c r="Q323" t="s">
        <v>927</v>
      </c>
      <c r="R323" t="s">
        <v>107</v>
      </c>
      <c r="S323" t="s">
        <v>52</v>
      </c>
      <c r="T323" t="s">
        <v>69</v>
      </c>
      <c r="U323">
        <v>0.2</v>
      </c>
      <c r="V323" t="s">
        <v>170</v>
      </c>
      <c r="W323">
        <v>0.1</v>
      </c>
      <c r="X323">
        <v>0.02</v>
      </c>
      <c r="Y323">
        <v>5568</v>
      </c>
      <c r="Z323" t="s">
        <v>1537</v>
      </c>
      <c r="AA323" t="s">
        <v>1538</v>
      </c>
      <c r="AC323">
        <v>7.62</v>
      </c>
      <c r="AD323">
        <v>1153</v>
      </c>
      <c r="AE323" t="s">
        <v>57</v>
      </c>
      <c r="AF323" t="s">
        <v>82</v>
      </c>
      <c r="AG323">
        <v>0</v>
      </c>
      <c r="AH323" t="s">
        <v>74</v>
      </c>
      <c r="AI323" t="s">
        <v>74</v>
      </c>
      <c r="AJ323">
        <v>6</v>
      </c>
      <c r="AK323">
        <v>6</v>
      </c>
      <c r="AL323">
        <v>0</v>
      </c>
      <c r="AM323">
        <v>18.43121337890625</v>
      </c>
      <c r="AN323">
        <v>86</v>
      </c>
      <c r="AO323">
        <v>19107.25374680099</v>
      </c>
      <c r="AP323">
        <v>94898</v>
      </c>
      <c r="AQ323" t="s">
        <v>245</v>
      </c>
      <c r="AR323" t="s">
        <v>246</v>
      </c>
    </row>
    <row r="324" spans="1:44" x14ac:dyDescent="0.3">
      <c r="A324">
        <v>323</v>
      </c>
      <c r="B324">
        <v>1330</v>
      </c>
      <c r="C324">
        <v>1330</v>
      </c>
      <c r="D324" t="s">
        <v>1539</v>
      </c>
      <c r="E324" t="s">
        <v>239</v>
      </c>
      <c r="F324" s="4">
        <f>INT(G324)</f>
        <v>43276</v>
      </c>
      <c r="G324" s="8">
        <v>43276</v>
      </c>
      <c r="H324">
        <v>43276</v>
      </c>
      <c r="I324">
        <v>0.54854166666666659</v>
      </c>
      <c r="J324">
        <v>-38.136116370000003</v>
      </c>
      <c r="K324">
        <v>145.12891629999999</v>
      </c>
      <c r="L324" t="s">
        <v>1540</v>
      </c>
      <c r="M324">
        <v>8818998</v>
      </c>
      <c r="N324" t="s">
        <v>1474</v>
      </c>
      <c r="O324" t="s">
        <v>48</v>
      </c>
      <c r="P324" t="s">
        <v>514</v>
      </c>
      <c r="Q324" t="s">
        <v>50</v>
      </c>
      <c r="R324" t="s">
        <v>51</v>
      </c>
      <c r="S324" t="s">
        <v>52</v>
      </c>
      <c r="T324" t="s">
        <v>69</v>
      </c>
      <c r="U324">
        <v>0.2</v>
      </c>
      <c r="V324" t="s">
        <v>170</v>
      </c>
      <c r="W324">
        <v>0.1</v>
      </c>
      <c r="X324">
        <v>0.02</v>
      </c>
      <c r="Y324">
        <v>5595</v>
      </c>
      <c r="Z324" t="s">
        <v>1541</v>
      </c>
      <c r="AA324" t="s">
        <v>1542</v>
      </c>
      <c r="AC324">
        <v>7.62</v>
      </c>
      <c r="AD324">
        <v>1157</v>
      </c>
      <c r="AE324" t="s">
        <v>57</v>
      </c>
      <c r="AF324" t="s">
        <v>82</v>
      </c>
      <c r="AG324">
        <v>0</v>
      </c>
      <c r="AH324" t="s">
        <v>74</v>
      </c>
      <c r="AI324" t="s">
        <v>74</v>
      </c>
      <c r="AJ324">
        <v>6</v>
      </c>
      <c r="AK324">
        <v>6</v>
      </c>
      <c r="AL324">
        <v>0</v>
      </c>
      <c r="AM324">
        <v>4.237055778503418</v>
      </c>
      <c r="AN324">
        <v>78</v>
      </c>
      <c r="AO324">
        <v>11637.89968133283</v>
      </c>
      <c r="AP324">
        <v>94879</v>
      </c>
      <c r="AQ324" t="s">
        <v>1416</v>
      </c>
      <c r="AR324" t="s">
        <v>1417</v>
      </c>
    </row>
    <row r="325" spans="1:44" x14ac:dyDescent="0.3">
      <c r="A325">
        <v>324</v>
      </c>
      <c r="B325">
        <v>1331</v>
      </c>
      <c r="C325">
        <v>1331</v>
      </c>
      <c r="D325" t="s">
        <v>1543</v>
      </c>
      <c r="E325" t="s">
        <v>239</v>
      </c>
      <c r="F325" s="4">
        <f>INT(G325)</f>
        <v>43277</v>
      </c>
      <c r="G325" s="8">
        <v>43277</v>
      </c>
      <c r="H325">
        <v>43277</v>
      </c>
      <c r="I325">
        <v>0.99861111111111101</v>
      </c>
      <c r="J325">
        <v>-38.253624260000002</v>
      </c>
      <c r="K325">
        <v>145.057301</v>
      </c>
      <c r="L325" t="s">
        <v>1544</v>
      </c>
      <c r="M325">
        <v>9751716</v>
      </c>
      <c r="N325" t="s">
        <v>1522</v>
      </c>
      <c r="O325" t="s">
        <v>67</v>
      </c>
      <c r="P325" t="s">
        <v>219</v>
      </c>
      <c r="Q325" t="s">
        <v>255</v>
      </c>
      <c r="R325" t="s">
        <v>51</v>
      </c>
      <c r="S325" t="s">
        <v>52</v>
      </c>
      <c r="T325" t="s">
        <v>69</v>
      </c>
      <c r="U325">
        <v>0.2</v>
      </c>
      <c r="V325" t="s">
        <v>170</v>
      </c>
      <c r="W325">
        <v>0.1</v>
      </c>
      <c r="X325">
        <v>0.02</v>
      </c>
      <c r="Y325">
        <v>5581</v>
      </c>
      <c r="Z325" t="s">
        <v>1545</v>
      </c>
      <c r="AA325" t="s">
        <v>1546</v>
      </c>
      <c r="AC325">
        <v>7.62</v>
      </c>
      <c r="AD325">
        <v>1158</v>
      </c>
      <c r="AE325" t="s">
        <v>57</v>
      </c>
      <c r="AF325" t="s">
        <v>73</v>
      </c>
      <c r="AG325">
        <v>0</v>
      </c>
      <c r="AH325" t="s">
        <v>74</v>
      </c>
      <c r="AI325" t="s">
        <v>74</v>
      </c>
      <c r="AJ325">
        <v>6</v>
      </c>
      <c r="AK325">
        <v>6</v>
      </c>
      <c r="AL325">
        <v>0</v>
      </c>
      <c r="AM325">
        <v>34</v>
      </c>
      <c r="AN325">
        <v>86</v>
      </c>
      <c r="AO325">
        <v>15328.049355401479</v>
      </c>
      <c r="AP325">
        <v>94898</v>
      </c>
      <c r="AQ325" t="s">
        <v>245</v>
      </c>
      <c r="AR325" t="s">
        <v>246</v>
      </c>
    </row>
    <row r="326" spans="1:44" x14ac:dyDescent="0.3">
      <c r="A326">
        <v>325</v>
      </c>
      <c r="B326">
        <v>1800</v>
      </c>
      <c r="C326">
        <v>1800</v>
      </c>
      <c r="D326" t="s">
        <v>1547</v>
      </c>
      <c r="E326" t="s">
        <v>239</v>
      </c>
      <c r="F326" s="4">
        <f>INT(G326)</f>
        <v>42607</v>
      </c>
      <c r="G326" s="8">
        <v>42607</v>
      </c>
      <c r="H326">
        <v>42607</v>
      </c>
      <c r="I326">
        <v>0.93387731481481484</v>
      </c>
      <c r="J326">
        <v>-38.1456011</v>
      </c>
      <c r="K326">
        <v>145.12073649999999</v>
      </c>
      <c r="M326">
        <v>8819378</v>
      </c>
      <c r="N326" t="s">
        <v>1491</v>
      </c>
      <c r="O326" t="s">
        <v>48</v>
      </c>
      <c r="P326" t="s">
        <v>514</v>
      </c>
      <c r="Q326" t="s">
        <v>266</v>
      </c>
      <c r="R326" t="s">
        <v>107</v>
      </c>
      <c r="S326" t="s">
        <v>52</v>
      </c>
      <c r="T326" t="s">
        <v>69</v>
      </c>
      <c r="U326">
        <v>0.2</v>
      </c>
      <c r="V326" t="s">
        <v>170</v>
      </c>
      <c r="W326">
        <v>0.1</v>
      </c>
      <c r="X326">
        <v>0.02</v>
      </c>
      <c r="Y326">
        <v>5005</v>
      </c>
      <c r="Z326" t="s">
        <v>1548</v>
      </c>
      <c r="AA326" t="s">
        <v>1549</v>
      </c>
      <c r="AC326">
        <v>7.62</v>
      </c>
      <c r="AD326">
        <v>1341</v>
      </c>
      <c r="AE326" t="s">
        <v>57</v>
      </c>
      <c r="AF326" t="s">
        <v>82</v>
      </c>
      <c r="AG326">
        <v>0</v>
      </c>
      <c r="AH326" t="s">
        <v>74</v>
      </c>
      <c r="AI326" t="s">
        <v>74</v>
      </c>
      <c r="AJ326">
        <v>6</v>
      </c>
      <c r="AK326">
        <v>6</v>
      </c>
      <c r="AL326">
        <v>0</v>
      </c>
      <c r="AM326">
        <v>10.93482780456543</v>
      </c>
      <c r="AN326">
        <v>78</v>
      </c>
      <c r="AO326">
        <v>12468.91911986527</v>
      </c>
      <c r="AP326">
        <v>94879</v>
      </c>
      <c r="AQ326" t="s">
        <v>1416</v>
      </c>
      <c r="AR326" t="s">
        <v>1417</v>
      </c>
    </row>
    <row r="327" spans="1:44" x14ac:dyDescent="0.3">
      <c r="A327">
        <v>326</v>
      </c>
      <c r="B327">
        <v>1806</v>
      </c>
      <c r="C327">
        <v>1806</v>
      </c>
      <c r="D327" t="s">
        <v>1550</v>
      </c>
      <c r="E327" t="s">
        <v>239</v>
      </c>
      <c r="F327" s="4">
        <f>INT(G327)</f>
        <v>42644</v>
      </c>
      <c r="G327" s="8">
        <v>42644</v>
      </c>
      <c r="H327">
        <v>42644</v>
      </c>
      <c r="I327">
        <v>0.97223379629629625</v>
      </c>
      <c r="J327">
        <v>-38.146384529999999</v>
      </c>
      <c r="K327">
        <v>145.12916519999999</v>
      </c>
      <c r="M327">
        <v>8819096</v>
      </c>
      <c r="N327" t="s">
        <v>1551</v>
      </c>
      <c r="O327" t="s">
        <v>48</v>
      </c>
      <c r="P327" t="s">
        <v>514</v>
      </c>
      <c r="Q327" t="s">
        <v>1552</v>
      </c>
      <c r="R327" t="s">
        <v>51</v>
      </c>
      <c r="S327" t="s">
        <v>52</v>
      </c>
      <c r="T327" t="s">
        <v>69</v>
      </c>
      <c r="U327">
        <v>0.2</v>
      </c>
      <c r="V327" t="s">
        <v>170</v>
      </c>
      <c r="W327">
        <v>0.1</v>
      </c>
      <c r="X327">
        <v>0.02</v>
      </c>
      <c r="Y327">
        <v>5033</v>
      </c>
      <c r="Z327" t="s">
        <v>1553</v>
      </c>
      <c r="AA327" t="s">
        <v>1554</v>
      </c>
      <c r="AC327">
        <v>7.62</v>
      </c>
      <c r="AD327">
        <v>1347</v>
      </c>
      <c r="AE327" t="s">
        <v>57</v>
      </c>
      <c r="AF327" t="s">
        <v>82</v>
      </c>
      <c r="AG327">
        <v>0</v>
      </c>
      <c r="AH327" t="s">
        <v>74</v>
      </c>
      <c r="AI327" t="s">
        <v>74</v>
      </c>
      <c r="AJ327">
        <v>6</v>
      </c>
      <c r="AK327">
        <v>6</v>
      </c>
      <c r="AL327">
        <v>0</v>
      </c>
      <c r="AM327">
        <v>13.458451271057131</v>
      </c>
      <c r="AN327">
        <v>78</v>
      </c>
      <c r="AO327">
        <v>11753.46606125238</v>
      </c>
      <c r="AP327">
        <v>94879</v>
      </c>
      <c r="AQ327" t="s">
        <v>1416</v>
      </c>
      <c r="AR327" t="s">
        <v>1417</v>
      </c>
    </row>
    <row r="328" spans="1:44" x14ac:dyDescent="0.3">
      <c r="A328">
        <v>327</v>
      </c>
      <c r="B328">
        <v>1811</v>
      </c>
      <c r="C328">
        <v>1811</v>
      </c>
      <c r="D328" t="s">
        <v>1555</v>
      </c>
      <c r="E328" t="s">
        <v>239</v>
      </c>
      <c r="F328" s="4">
        <f>INT(G328)</f>
        <v>42658</v>
      </c>
      <c r="G328" s="8">
        <v>42658</v>
      </c>
      <c r="H328">
        <v>42658</v>
      </c>
      <c r="I328">
        <v>0.59472222222222226</v>
      </c>
      <c r="J328">
        <v>-38.216007169999997</v>
      </c>
      <c r="K328">
        <v>145.1240032</v>
      </c>
      <c r="M328">
        <v>1122093</v>
      </c>
      <c r="N328" t="s">
        <v>1413</v>
      </c>
      <c r="O328" t="s">
        <v>67</v>
      </c>
      <c r="P328" t="s">
        <v>219</v>
      </c>
      <c r="Q328" t="s">
        <v>852</v>
      </c>
      <c r="R328" t="s">
        <v>51</v>
      </c>
      <c r="S328" t="s">
        <v>52</v>
      </c>
      <c r="T328" t="s">
        <v>108</v>
      </c>
      <c r="U328">
        <v>1</v>
      </c>
      <c r="V328" t="s">
        <v>170</v>
      </c>
      <c r="W328">
        <v>0.1</v>
      </c>
      <c r="X328">
        <v>0.1</v>
      </c>
      <c r="Y328">
        <v>5046</v>
      </c>
      <c r="Z328" t="s">
        <v>1556</v>
      </c>
      <c r="AA328" t="s">
        <v>1557</v>
      </c>
      <c r="AC328">
        <v>7.62</v>
      </c>
      <c r="AD328">
        <v>1352</v>
      </c>
      <c r="AE328" t="s">
        <v>57</v>
      </c>
      <c r="AF328" t="s">
        <v>82</v>
      </c>
      <c r="AG328">
        <v>0</v>
      </c>
      <c r="AH328" t="s">
        <v>74</v>
      </c>
      <c r="AI328" t="s">
        <v>74</v>
      </c>
      <c r="AJ328">
        <v>6</v>
      </c>
      <c r="AK328">
        <v>6</v>
      </c>
      <c r="AL328">
        <v>0</v>
      </c>
      <c r="AM328">
        <v>54.897453308105469</v>
      </c>
      <c r="AN328">
        <v>78</v>
      </c>
      <c r="AO328">
        <v>15463.385700585961</v>
      </c>
      <c r="AP328">
        <v>94879</v>
      </c>
      <c r="AQ328" t="s">
        <v>1416</v>
      </c>
      <c r="AR328" t="s">
        <v>1417</v>
      </c>
    </row>
    <row r="329" spans="1:44" x14ac:dyDescent="0.3">
      <c r="A329">
        <v>328</v>
      </c>
      <c r="B329">
        <v>1818</v>
      </c>
      <c r="C329">
        <v>1818</v>
      </c>
      <c r="D329" t="s">
        <v>1558</v>
      </c>
      <c r="E329" t="s">
        <v>239</v>
      </c>
      <c r="F329" s="4">
        <f>INT(G329)</f>
        <v>42680</v>
      </c>
      <c r="G329" s="8">
        <v>42680</v>
      </c>
      <c r="H329">
        <v>42680</v>
      </c>
      <c r="I329">
        <v>0.25141203703703702</v>
      </c>
      <c r="J329">
        <v>-38.133240919999999</v>
      </c>
      <c r="K329">
        <v>145.12774039999999</v>
      </c>
      <c r="M329">
        <v>3308414</v>
      </c>
      <c r="N329" t="s">
        <v>1559</v>
      </c>
      <c r="O329" t="s">
        <v>67</v>
      </c>
      <c r="P329" t="s">
        <v>514</v>
      </c>
      <c r="Q329" t="s">
        <v>260</v>
      </c>
      <c r="R329" t="s">
        <v>51</v>
      </c>
      <c r="S329" t="s">
        <v>52</v>
      </c>
      <c r="T329" t="s">
        <v>69</v>
      </c>
      <c r="U329">
        <v>0.2</v>
      </c>
      <c r="V329" t="s">
        <v>54</v>
      </c>
      <c r="W329">
        <v>0.2</v>
      </c>
      <c r="X329">
        <v>4.0000000000000008E-2</v>
      </c>
      <c r="Y329">
        <v>5073</v>
      </c>
      <c r="Z329" t="s">
        <v>1560</v>
      </c>
      <c r="AA329" t="s">
        <v>1561</v>
      </c>
      <c r="AC329">
        <v>7.62</v>
      </c>
      <c r="AD329">
        <v>1359</v>
      </c>
      <c r="AE329" t="s">
        <v>57</v>
      </c>
      <c r="AF329" t="s">
        <v>82</v>
      </c>
      <c r="AG329">
        <v>0</v>
      </c>
      <c r="AH329" t="s">
        <v>74</v>
      </c>
      <c r="AI329" t="s">
        <v>74</v>
      </c>
      <c r="AJ329">
        <v>6</v>
      </c>
      <c r="AK329">
        <v>6</v>
      </c>
      <c r="AL329">
        <v>0</v>
      </c>
      <c r="AM329">
        <v>2.4726772308349609</v>
      </c>
      <c r="AN329">
        <v>78</v>
      </c>
      <c r="AO329">
        <v>11722.272089213069</v>
      </c>
      <c r="AP329">
        <v>94879</v>
      </c>
      <c r="AQ329" t="s">
        <v>1416</v>
      </c>
      <c r="AR329" t="s">
        <v>1417</v>
      </c>
    </row>
    <row r="330" spans="1:44" x14ac:dyDescent="0.3">
      <c r="A330">
        <v>329</v>
      </c>
      <c r="B330">
        <v>1819</v>
      </c>
      <c r="C330">
        <v>1819</v>
      </c>
      <c r="D330" t="s">
        <v>1562</v>
      </c>
      <c r="E330" t="s">
        <v>239</v>
      </c>
      <c r="F330" s="4">
        <f>INT(G330)</f>
        <v>42681</v>
      </c>
      <c r="G330" s="8">
        <v>42681</v>
      </c>
      <c r="H330">
        <v>42681</v>
      </c>
      <c r="I330">
        <v>0.31152777777777779</v>
      </c>
      <c r="J330">
        <v>-38.240721129999997</v>
      </c>
      <c r="K330">
        <v>145.02981209999999</v>
      </c>
      <c r="M330">
        <v>1102056</v>
      </c>
      <c r="N330" t="s">
        <v>1496</v>
      </c>
      <c r="O330" t="s">
        <v>67</v>
      </c>
      <c r="P330" t="s">
        <v>514</v>
      </c>
      <c r="Q330" t="s">
        <v>260</v>
      </c>
      <c r="R330" t="s">
        <v>51</v>
      </c>
      <c r="S330" t="s">
        <v>52</v>
      </c>
      <c r="T330" t="s">
        <v>69</v>
      </c>
      <c r="U330">
        <v>0.2</v>
      </c>
      <c r="V330" t="s">
        <v>70</v>
      </c>
      <c r="W330">
        <v>0.5</v>
      </c>
      <c r="X330">
        <v>0.1</v>
      </c>
      <c r="Y330">
        <v>5075</v>
      </c>
      <c r="Z330" t="s">
        <v>1563</v>
      </c>
      <c r="AA330" t="s">
        <v>1564</v>
      </c>
      <c r="AC330">
        <v>7.62</v>
      </c>
      <c r="AD330">
        <v>1360</v>
      </c>
      <c r="AE330" t="s">
        <v>57</v>
      </c>
      <c r="AF330" t="s">
        <v>82</v>
      </c>
      <c r="AG330">
        <v>0</v>
      </c>
      <c r="AH330" t="s">
        <v>74</v>
      </c>
      <c r="AI330" t="s">
        <v>74</v>
      </c>
      <c r="AJ330">
        <v>6</v>
      </c>
      <c r="AK330">
        <v>6</v>
      </c>
      <c r="AL330">
        <v>0</v>
      </c>
      <c r="AM330">
        <v>23.395858764648441</v>
      </c>
      <c r="AN330">
        <v>86</v>
      </c>
      <c r="AO330">
        <v>18002.943899085061</v>
      </c>
      <c r="AP330">
        <v>94898</v>
      </c>
      <c r="AQ330" t="s">
        <v>245</v>
      </c>
      <c r="AR330" t="s">
        <v>246</v>
      </c>
    </row>
    <row r="331" spans="1:44" x14ac:dyDescent="0.3">
      <c r="A331">
        <v>330</v>
      </c>
      <c r="B331">
        <v>1822</v>
      </c>
      <c r="C331">
        <v>1822</v>
      </c>
      <c r="D331" t="s">
        <v>1565</v>
      </c>
      <c r="E331" t="s">
        <v>239</v>
      </c>
      <c r="F331" s="4">
        <f>INT(G331)</f>
        <v>42696</v>
      </c>
      <c r="G331" s="8">
        <v>42696</v>
      </c>
      <c r="H331">
        <v>42696</v>
      </c>
      <c r="I331">
        <v>0.46184027777777781</v>
      </c>
      <c r="J331">
        <v>-38.129590129999997</v>
      </c>
      <c r="K331">
        <v>145.12993399999999</v>
      </c>
      <c r="M331">
        <v>3308361</v>
      </c>
      <c r="N331" t="s">
        <v>1559</v>
      </c>
      <c r="O331" t="s">
        <v>48</v>
      </c>
      <c r="P331" t="s">
        <v>514</v>
      </c>
      <c r="Q331" t="s">
        <v>50</v>
      </c>
      <c r="R331" t="s">
        <v>51</v>
      </c>
      <c r="S331" t="s">
        <v>52</v>
      </c>
      <c r="T331" t="s">
        <v>69</v>
      </c>
      <c r="U331">
        <v>0.2</v>
      </c>
      <c r="V331" t="s">
        <v>54</v>
      </c>
      <c r="W331">
        <v>0.2</v>
      </c>
      <c r="X331">
        <v>4.0000000000000008E-2</v>
      </c>
      <c r="Y331">
        <v>5085</v>
      </c>
      <c r="Z331" t="s">
        <v>1566</v>
      </c>
      <c r="AA331" t="s">
        <v>1567</v>
      </c>
      <c r="AC331">
        <v>7.62</v>
      </c>
      <c r="AD331">
        <v>1363</v>
      </c>
      <c r="AE331" t="s">
        <v>57</v>
      </c>
      <c r="AF331" t="s">
        <v>82</v>
      </c>
      <c r="AG331">
        <v>0</v>
      </c>
      <c r="AH331" t="s">
        <v>74</v>
      </c>
      <c r="AI331" t="s">
        <v>74</v>
      </c>
      <c r="AJ331">
        <v>6</v>
      </c>
      <c r="AK331">
        <v>6</v>
      </c>
      <c r="AL331">
        <v>0</v>
      </c>
      <c r="AM331">
        <v>2.4726772308349609</v>
      </c>
      <c r="AN331">
        <v>78</v>
      </c>
      <c r="AO331">
        <v>11519.020039064069</v>
      </c>
      <c r="AP331">
        <v>94879</v>
      </c>
      <c r="AQ331" t="s">
        <v>1416</v>
      </c>
      <c r="AR331" t="s">
        <v>1417</v>
      </c>
    </row>
    <row r="332" spans="1:44" x14ac:dyDescent="0.3">
      <c r="A332">
        <v>331</v>
      </c>
      <c r="B332">
        <v>1824</v>
      </c>
      <c r="C332">
        <v>1824</v>
      </c>
      <c r="D332" t="s">
        <v>1568</v>
      </c>
      <c r="E332" t="s">
        <v>239</v>
      </c>
      <c r="F332" s="4">
        <f>INT(G332)</f>
        <v>42706</v>
      </c>
      <c r="G332" s="8">
        <v>42706</v>
      </c>
      <c r="H332">
        <v>42706</v>
      </c>
      <c r="I332">
        <v>0.48541666666666672</v>
      </c>
      <c r="J332">
        <v>-38.103395419999998</v>
      </c>
      <c r="K332">
        <v>145.127983</v>
      </c>
      <c r="M332">
        <v>3305954</v>
      </c>
      <c r="N332" t="s">
        <v>1527</v>
      </c>
      <c r="O332" t="s">
        <v>48</v>
      </c>
      <c r="P332" t="s">
        <v>514</v>
      </c>
      <c r="Q332" t="s">
        <v>176</v>
      </c>
      <c r="R332" t="s">
        <v>51</v>
      </c>
      <c r="S332" t="s">
        <v>52</v>
      </c>
      <c r="T332" t="s">
        <v>69</v>
      </c>
      <c r="U332">
        <v>0.2</v>
      </c>
      <c r="V332" t="s">
        <v>54</v>
      </c>
      <c r="W332">
        <v>0.2</v>
      </c>
      <c r="X332">
        <v>4.0000000000000008E-2</v>
      </c>
      <c r="Y332">
        <v>5098</v>
      </c>
      <c r="Z332" t="s">
        <v>1569</v>
      </c>
      <c r="AA332" t="s">
        <v>1570</v>
      </c>
      <c r="AC332">
        <v>7.62</v>
      </c>
      <c r="AD332">
        <v>1365</v>
      </c>
      <c r="AE332" t="s">
        <v>57</v>
      </c>
      <c r="AF332" t="s">
        <v>82</v>
      </c>
      <c r="AG332">
        <v>0</v>
      </c>
      <c r="AH332" t="s">
        <v>74</v>
      </c>
      <c r="AI332" t="s">
        <v>74</v>
      </c>
      <c r="AJ332">
        <v>6</v>
      </c>
      <c r="AK332">
        <v>6</v>
      </c>
      <c r="AL332">
        <v>0</v>
      </c>
      <c r="AM332">
        <v>3.9884862899780269</v>
      </c>
      <c r="AN332">
        <v>78</v>
      </c>
      <c r="AO332">
        <v>12018.81172154253</v>
      </c>
      <c r="AP332">
        <v>94879</v>
      </c>
      <c r="AQ332" t="s">
        <v>1416</v>
      </c>
      <c r="AR332" t="s">
        <v>1417</v>
      </c>
    </row>
    <row r="333" spans="1:44" x14ac:dyDescent="0.3">
      <c r="A333">
        <v>332</v>
      </c>
      <c r="B333">
        <v>1843</v>
      </c>
      <c r="C333">
        <v>1843</v>
      </c>
      <c r="D333" t="s">
        <v>1571</v>
      </c>
      <c r="E333" t="s">
        <v>239</v>
      </c>
      <c r="F333" s="4">
        <f>INT(G333)</f>
        <v>42764</v>
      </c>
      <c r="G333" s="8">
        <v>42764</v>
      </c>
      <c r="H333">
        <v>42764</v>
      </c>
      <c r="I333">
        <v>0.14784722222222221</v>
      </c>
      <c r="J333">
        <v>-38.214685729999999</v>
      </c>
      <c r="K333">
        <v>145.11301760000001</v>
      </c>
      <c r="M333">
        <v>8831026</v>
      </c>
      <c r="N333" t="s">
        <v>1413</v>
      </c>
      <c r="O333" t="s">
        <v>67</v>
      </c>
      <c r="P333" t="s">
        <v>219</v>
      </c>
      <c r="Q333" t="s">
        <v>1572</v>
      </c>
      <c r="R333" t="s">
        <v>51</v>
      </c>
      <c r="S333" t="s">
        <v>138</v>
      </c>
      <c r="T333" t="s">
        <v>108</v>
      </c>
      <c r="U333">
        <v>1</v>
      </c>
      <c r="V333" t="s">
        <v>208</v>
      </c>
      <c r="W333">
        <v>1</v>
      </c>
      <c r="X333">
        <v>1</v>
      </c>
      <c r="Y333">
        <v>5159</v>
      </c>
      <c r="Z333" t="s">
        <v>1573</v>
      </c>
      <c r="AA333" t="s">
        <v>1574</v>
      </c>
      <c r="AC333">
        <v>7.62</v>
      </c>
      <c r="AD333">
        <v>1384</v>
      </c>
      <c r="AE333" t="s">
        <v>57</v>
      </c>
      <c r="AF333" t="s">
        <v>73</v>
      </c>
      <c r="AG333">
        <v>0</v>
      </c>
      <c r="AH333" t="s">
        <v>74</v>
      </c>
      <c r="AI333" t="s">
        <v>74</v>
      </c>
      <c r="AJ333">
        <v>6</v>
      </c>
      <c r="AK333">
        <v>6</v>
      </c>
      <c r="AL333">
        <v>0</v>
      </c>
      <c r="AM333">
        <v>57.99993896484375</v>
      </c>
      <c r="AN333">
        <v>78</v>
      </c>
      <c r="AO333">
        <v>16136.328886691541</v>
      </c>
      <c r="AP333">
        <v>94879</v>
      </c>
      <c r="AQ333" t="s">
        <v>1416</v>
      </c>
      <c r="AR333" t="s">
        <v>1417</v>
      </c>
    </row>
    <row r="334" spans="1:44" x14ac:dyDescent="0.3">
      <c r="A334">
        <v>333</v>
      </c>
      <c r="B334">
        <v>1848</v>
      </c>
      <c r="C334">
        <v>1848</v>
      </c>
      <c r="D334" t="s">
        <v>1575</v>
      </c>
      <c r="E334" t="s">
        <v>239</v>
      </c>
      <c r="F334" s="4">
        <f>INT(G334)</f>
        <v>42779</v>
      </c>
      <c r="G334" s="8">
        <v>42779</v>
      </c>
      <c r="H334">
        <v>42779</v>
      </c>
      <c r="I334">
        <v>0.38173611111111111</v>
      </c>
      <c r="J334">
        <v>-38.132154249999999</v>
      </c>
      <c r="K334">
        <v>145.124585</v>
      </c>
      <c r="M334">
        <v>3309074</v>
      </c>
      <c r="N334" t="s">
        <v>1474</v>
      </c>
      <c r="O334" t="s">
        <v>67</v>
      </c>
      <c r="P334" t="s">
        <v>514</v>
      </c>
      <c r="Q334" t="s">
        <v>260</v>
      </c>
      <c r="R334" t="s">
        <v>51</v>
      </c>
      <c r="S334" t="s">
        <v>52</v>
      </c>
      <c r="T334" t="s">
        <v>69</v>
      </c>
      <c r="U334">
        <v>0.2</v>
      </c>
      <c r="V334" t="s">
        <v>54</v>
      </c>
      <c r="W334">
        <v>0.2</v>
      </c>
      <c r="X334">
        <v>4.0000000000000008E-2</v>
      </c>
      <c r="Y334">
        <v>5171</v>
      </c>
      <c r="Z334" t="s">
        <v>1576</v>
      </c>
      <c r="AA334" t="s">
        <v>1577</v>
      </c>
      <c r="AC334">
        <v>7.62</v>
      </c>
      <c r="AD334">
        <v>1389</v>
      </c>
      <c r="AE334" t="s">
        <v>57</v>
      </c>
      <c r="AF334" t="s">
        <v>82</v>
      </c>
      <c r="AG334">
        <v>0</v>
      </c>
      <c r="AH334" t="s">
        <v>74</v>
      </c>
      <c r="AI334" t="s">
        <v>74</v>
      </c>
      <c r="AJ334">
        <v>6</v>
      </c>
      <c r="AK334">
        <v>6</v>
      </c>
      <c r="AL334">
        <v>0</v>
      </c>
      <c r="AM334">
        <v>5.906672477722168</v>
      </c>
      <c r="AN334">
        <v>78</v>
      </c>
      <c r="AO334">
        <v>11994.047162111779</v>
      </c>
      <c r="AP334">
        <v>94879</v>
      </c>
      <c r="AQ334" t="s">
        <v>1416</v>
      </c>
      <c r="AR334" t="s">
        <v>1417</v>
      </c>
    </row>
    <row r="335" spans="1:44" x14ac:dyDescent="0.3">
      <c r="A335">
        <v>334</v>
      </c>
      <c r="B335">
        <v>1851</v>
      </c>
      <c r="C335">
        <v>1851</v>
      </c>
      <c r="D335" t="s">
        <v>1578</v>
      </c>
      <c r="E335" t="s">
        <v>239</v>
      </c>
      <c r="F335" s="4">
        <f>INT(G335)</f>
        <v>42797</v>
      </c>
      <c r="G335" s="8">
        <v>42797</v>
      </c>
      <c r="H335">
        <v>42797</v>
      </c>
      <c r="I335">
        <v>0.71784722222222219</v>
      </c>
      <c r="J335">
        <v>-38.118801990000001</v>
      </c>
      <c r="K335">
        <v>145.14035459999999</v>
      </c>
      <c r="M335">
        <v>3304726</v>
      </c>
      <c r="N335" t="s">
        <v>1579</v>
      </c>
      <c r="O335" t="s">
        <v>48</v>
      </c>
      <c r="P335" t="s">
        <v>514</v>
      </c>
      <c r="Q335" t="s">
        <v>1450</v>
      </c>
      <c r="R335" t="s">
        <v>107</v>
      </c>
      <c r="S335" t="s">
        <v>52</v>
      </c>
      <c r="T335" t="s">
        <v>69</v>
      </c>
      <c r="U335">
        <v>0.2</v>
      </c>
      <c r="V335" t="s">
        <v>70</v>
      </c>
      <c r="W335">
        <v>0.5</v>
      </c>
      <c r="X335">
        <v>0.1</v>
      </c>
      <c r="Y335">
        <v>5190</v>
      </c>
      <c r="Z335" t="s">
        <v>1580</v>
      </c>
      <c r="AA335" t="s">
        <v>1581</v>
      </c>
      <c r="AC335">
        <v>7.62</v>
      </c>
      <c r="AD335">
        <v>1392</v>
      </c>
      <c r="AE335" t="s">
        <v>57</v>
      </c>
      <c r="AF335" t="s">
        <v>82</v>
      </c>
      <c r="AG335">
        <v>0</v>
      </c>
      <c r="AH335" t="s">
        <v>74</v>
      </c>
      <c r="AI335" t="s">
        <v>74</v>
      </c>
      <c r="AJ335">
        <v>6</v>
      </c>
      <c r="AK335">
        <v>6</v>
      </c>
      <c r="AL335">
        <v>0</v>
      </c>
      <c r="AM335">
        <v>4.0310268402099609</v>
      </c>
      <c r="AN335">
        <v>78</v>
      </c>
      <c r="AO335">
        <v>10659.897547315029</v>
      </c>
      <c r="AP335">
        <v>94879</v>
      </c>
      <c r="AQ335" t="s">
        <v>1416</v>
      </c>
      <c r="AR335" t="s">
        <v>1417</v>
      </c>
    </row>
    <row r="336" spans="1:44" x14ac:dyDescent="0.3">
      <c r="A336">
        <v>335</v>
      </c>
      <c r="B336">
        <v>1</v>
      </c>
      <c r="C336">
        <v>1</v>
      </c>
      <c r="D336" t="s">
        <v>1582</v>
      </c>
      <c r="E336" t="s">
        <v>239</v>
      </c>
      <c r="F336" s="4">
        <f>INT(G336)</f>
        <v>43647</v>
      </c>
      <c r="G336" s="8">
        <v>43647</v>
      </c>
      <c r="H336">
        <v>43647</v>
      </c>
      <c r="I336">
        <v>0.48680555555555549</v>
      </c>
      <c r="J336">
        <v>-38.218782859999997</v>
      </c>
      <c r="K336">
        <v>145.17238280000001</v>
      </c>
      <c r="L336" t="s">
        <v>1583</v>
      </c>
      <c r="M336">
        <v>8822258</v>
      </c>
      <c r="N336" t="s">
        <v>849</v>
      </c>
      <c r="O336" t="s">
        <v>67</v>
      </c>
      <c r="P336" t="s">
        <v>219</v>
      </c>
      <c r="Q336" t="s">
        <v>230</v>
      </c>
      <c r="R336" t="s">
        <v>51</v>
      </c>
      <c r="S336" t="s">
        <v>90</v>
      </c>
      <c r="T336" t="s">
        <v>69</v>
      </c>
      <c r="U336">
        <v>0.2</v>
      </c>
      <c r="V336" t="s">
        <v>170</v>
      </c>
      <c r="W336">
        <v>0.1</v>
      </c>
      <c r="X336">
        <v>0.02</v>
      </c>
      <c r="Y336">
        <v>1308097</v>
      </c>
      <c r="Z336" t="s">
        <v>1584</v>
      </c>
      <c r="AA336" t="s">
        <v>1585</v>
      </c>
      <c r="AB336" t="s">
        <v>181</v>
      </c>
      <c r="AC336">
        <v>7.62</v>
      </c>
      <c r="AD336">
        <v>1</v>
      </c>
      <c r="AE336" t="s">
        <v>57</v>
      </c>
      <c r="AF336" t="s">
        <v>82</v>
      </c>
      <c r="AG336">
        <v>0</v>
      </c>
      <c r="AH336" t="s">
        <v>74</v>
      </c>
      <c r="AI336" t="s">
        <v>74</v>
      </c>
      <c r="AJ336">
        <v>6</v>
      </c>
      <c r="AK336">
        <v>6</v>
      </c>
      <c r="AL336">
        <v>0</v>
      </c>
      <c r="AM336">
        <v>62.962387084960938</v>
      </c>
      <c r="AN336">
        <v>78</v>
      </c>
      <c r="AO336">
        <v>12694.78377290987</v>
      </c>
      <c r="AP336">
        <v>94879</v>
      </c>
      <c r="AQ336" t="s">
        <v>1416</v>
      </c>
      <c r="AR336" t="s">
        <v>1417</v>
      </c>
    </row>
    <row r="337" spans="1:44" x14ac:dyDescent="0.3">
      <c r="A337">
        <v>336</v>
      </c>
      <c r="B337">
        <v>6</v>
      </c>
      <c r="C337">
        <v>6</v>
      </c>
      <c r="D337" t="s">
        <v>1586</v>
      </c>
      <c r="E337" t="s">
        <v>239</v>
      </c>
      <c r="F337" s="4">
        <f>INT(G337)</f>
        <v>43685</v>
      </c>
      <c r="G337" s="8">
        <v>43685</v>
      </c>
      <c r="H337">
        <v>43685</v>
      </c>
      <c r="I337">
        <v>9.2361111111111116E-2</v>
      </c>
      <c r="J337">
        <v>-38.274856409999998</v>
      </c>
      <c r="K337">
        <v>145.15965460000001</v>
      </c>
      <c r="L337" t="s">
        <v>1587</v>
      </c>
      <c r="M337">
        <v>1112692</v>
      </c>
      <c r="N337" t="s">
        <v>849</v>
      </c>
      <c r="O337" t="s">
        <v>67</v>
      </c>
      <c r="P337" t="s">
        <v>219</v>
      </c>
      <c r="Q337" t="s">
        <v>137</v>
      </c>
      <c r="R337" t="s">
        <v>51</v>
      </c>
      <c r="S337" t="s">
        <v>138</v>
      </c>
      <c r="T337" t="s">
        <v>108</v>
      </c>
      <c r="U337">
        <v>1</v>
      </c>
      <c r="V337" t="s">
        <v>170</v>
      </c>
      <c r="W337">
        <v>0.1</v>
      </c>
      <c r="X337">
        <v>0.1</v>
      </c>
      <c r="Y337">
        <v>1321638</v>
      </c>
      <c r="Z337" t="s">
        <v>1588</v>
      </c>
      <c r="AA337" t="s">
        <v>1589</v>
      </c>
      <c r="AB337" t="s">
        <v>423</v>
      </c>
      <c r="AC337">
        <v>7.62</v>
      </c>
      <c r="AD337">
        <v>6</v>
      </c>
      <c r="AE337" t="s">
        <v>57</v>
      </c>
      <c r="AF337" t="s">
        <v>73</v>
      </c>
      <c r="AG337">
        <v>0</v>
      </c>
      <c r="AH337" t="s">
        <v>74</v>
      </c>
      <c r="AI337" t="s">
        <v>74</v>
      </c>
      <c r="AJ337">
        <v>6</v>
      </c>
      <c r="AK337">
        <v>6</v>
      </c>
      <c r="AL337">
        <v>0</v>
      </c>
      <c r="AM337">
        <v>59.410366058349609</v>
      </c>
      <c r="AN337">
        <v>86</v>
      </c>
      <c r="AO337">
        <v>9339.8452837183613</v>
      </c>
      <c r="AP337">
        <v>94898</v>
      </c>
      <c r="AQ337" t="s">
        <v>245</v>
      </c>
      <c r="AR337" t="s">
        <v>246</v>
      </c>
    </row>
    <row r="338" spans="1:44" x14ac:dyDescent="0.3">
      <c r="A338">
        <v>337</v>
      </c>
      <c r="B338">
        <v>33</v>
      </c>
      <c r="C338">
        <v>33</v>
      </c>
      <c r="D338" t="s">
        <v>1590</v>
      </c>
      <c r="E338" t="s">
        <v>239</v>
      </c>
      <c r="F338" s="4">
        <f>INT(G338)</f>
        <v>43816</v>
      </c>
      <c r="G338" s="8">
        <v>43816</v>
      </c>
      <c r="H338">
        <v>43816</v>
      </c>
      <c r="I338">
        <v>0.54791666666666672</v>
      </c>
      <c r="J338">
        <v>-38.158918329999999</v>
      </c>
      <c r="K338">
        <v>145.15413409999999</v>
      </c>
      <c r="L338" t="s">
        <v>1591</v>
      </c>
      <c r="M338">
        <v>8819961</v>
      </c>
      <c r="N338" t="s">
        <v>1592</v>
      </c>
      <c r="O338" t="s">
        <v>48</v>
      </c>
      <c r="P338" t="s">
        <v>514</v>
      </c>
      <c r="Q338" t="s">
        <v>1039</v>
      </c>
      <c r="R338" t="s">
        <v>51</v>
      </c>
      <c r="S338" t="s">
        <v>52</v>
      </c>
      <c r="T338" t="s">
        <v>69</v>
      </c>
      <c r="U338">
        <v>0.2</v>
      </c>
      <c r="V338" t="s">
        <v>70</v>
      </c>
      <c r="W338">
        <v>0.5</v>
      </c>
      <c r="X338">
        <v>0.1</v>
      </c>
      <c r="Y338">
        <v>1362369</v>
      </c>
      <c r="Z338" t="s">
        <v>1593</v>
      </c>
      <c r="AA338" t="s">
        <v>1594</v>
      </c>
      <c r="AB338" t="s">
        <v>137</v>
      </c>
      <c r="AC338">
        <v>7.62</v>
      </c>
      <c r="AD338">
        <v>33</v>
      </c>
      <c r="AE338" t="s">
        <v>57</v>
      </c>
      <c r="AF338" t="s">
        <v>82</v>
      </c>
      <c r="AG338">
        <v>0</v>
      </c>
      <c r="AH338" t="s">
        <v>74</v>
      </c>
      <c r="AI338" t="s">
        <v>74</v>
      </c>
      <c r="AJ338">
        <v>6</v>
      </c>
      <c r="AK338">
        <v>6</v>
      </c>
      <c r="AL338">
        <v>0</v>
      </c>
      <c r="AM338">
        <v>59.943809509277337</v>
      </c>
      <c r="AN338">
        <v>78</v>
      </c>
      <c r="AO338">
        <v>9983.2817657634496</v>
      </c>
      <c r="AP338">
        <v>94879</v>
      </c>
      <c r="AQ338" t="s">
        <v>1416</v>
      </c>
      <c r="AR338" t="s">
        <v>1417</v>
      </c>
    </row>
    <row r="339" spans="1:44" x14ac:dyDescent="0.3">
      <c r="A339">
        <v>338</v>
      </c>
      <c r="B339">
        <v>51</v>
      </c>
      <c r="C339">
        <v>51</v>
      </c>
      <c r="D339" t="s">
        <v>1595</v>
      </c>
      <c r="E339" t="s">
        <v>239</v>
      </c>
      <c r="F339" s="4">
        <f>INT(G339)</f>
        <v>43835</v>
      </c>
      <c r="G339" s="8">
        <v>43835</v>
      </c>
      <c r="H339">
        <v>43835</v>
      </c>
      <c r="I339">
        <v>0.4616319444444445</v>
      </c>
      <c r="J339">
        <v>-38.120251260000003</v>
      </c>
      <c r="K339">
        <v>145.1485218</v>
      </c>
      <c r="L339" t="s">
        <v>1596</v>
      </c>
      <c r="M339">
        <v>3316011</v>
      </c>
      <c r="N339" t="s">
        <v>1597</v>
      </c>
      <c r="O339" t="s">
        <v>67</v>
      </c>
      <c r="P339" t="s">
        <v>514</v>
      </c>
      <c r="Q339" t="s">
        <v>68</v>
      </c>
      <c r="R339" t="s">
        <v>51</v>
      </c>
      <c r="S339" t="s">
        <v>52</v>
      </c>
      <c r="T339" t="s">
        <v>69</v>
      </c>
      <c r="U339">
        <v>0.2</v>
      </c>
      <c r="V339" t="s">
        <v>54</v>
      </c>
      <c r="W339">
        <v>0.2</v>
      </c>
      <c r="X339">
        <v>4.0000000000000008E-2</v>
      </c>
      <c r="Y339">
        <v>1366559</v>
      </c>
      <c r="Z339" t="s">
        <v>1598</v>
      </c>
      <c r="AA339" t="s">
        <v>1599</v>
      </c>
      <c r="AB339" t="s">
        <v>1600</v>
      </c>
      <c r="AC339">
        <v>7.62</v>
      </c>
      <c r="AD339">
        <v>51</v>
      </c>
      <c r="AE339" t="s">
        <v>57</v>
      </c>
      <c r="AF339" t="s">
        <v>82</v>
      </c>
      <c r="AG339">
        <v>0</v>
      </c>
      <c r="AH339" t="s">
        <v>74</v>
      </c>
      <c r="AI339" t="s">
        <v>74</v>
      </c>
      <c r="AJ339">
        <v>6</v>
      </c>
      <c r="AK339">
        <v>6</v>
      </c>
      <c r="AL339">
        <v>0</v>
      </c>
      <c r="AM339">
        <v>11.964284896850589</v>
      </c>
      <c r="AN339">
        <v>78</v>
      </c>
      <c r="AO339">
        <v>9931.4724218139545</v>
      </c>
      <c r="AP339">
        <v>94879</v>
      </c>
      <c r="AQ339" t="s">
        <v>1416</v>
      </c>
      <c r="AR339" t="s">
        <v>1417</v>
      </c>
    </row>
    <row r="340" spans="1:44" x14ac:dyDescent="0.3">
      <c r="A340">
        <v>339</v>
      </c>
      <c r="B340">
        <v>57</v>
      </c>
      <c r="C340">
        <v>57</v>
      </c>
      <c r="D340" t="s">
        <v>1601</v>
      </c>
      <c r="E340" t="s">
        <v>239</v>
      </c>
      <c r="F340" s="4">
        <f>INT(G340)</f>
        <v>43840</v>
      </c>
      <c r="G340" s="8">
        <v>43840</v>
      </c>
      <c r="H340">
        <v>43840</v>
      </c>
      <c r="I340">
        <v>0.67280092592592589</v>
      </c>
      <c r="J340">
        <v>-38.119631519999999</v>
      </c>
      <c r="K340">
        <v>145.15409149999999</v>
      </c>
      <c r="L340" t="s">
        <v>1602</v>
      </c>
      <c r="M340">
        <v>3309505</v>
      </c>
      <c r="N340" t="s">
        <v>1597</v>
      </c>
      <c r="O340" t="s">
        <v>67</v>
      </c>
      <c r="P340" t="s">
        <v>514</v>
      </c>
      <c r="Q340" t="s">
        <v>68</v>
      </c>
      <c r="R340" t="s">
        <v>51</v>
      </c>
      <c r="S340" t="s">
        <v>52</v>
      </c>
      <c r="T340" t="s">
        <v>69</v>
      </c>
      <c r="U340">
        <v>0.2</v>
      </c>
      <c r="V340" t="s">
        <v>515</v>
      </c>
      <c r="W340">
        <v>1</v>
      </c>
      <c r="X340">
        <v>0.2</v>
      </c>
      <c r="Y340">
        <v>1368166</v>
      </c>
      <c r="Z340" t="s">
        <v>1603</v>
      </c>
      <c r="AA340" t="s">
        <v>1604</v>
      </c>
      <c r="AB340" t="s">
        <v>1605</v>
      </c>
      <c r="AC340">
        <v>7.62</v>
      </c>
      <c r="AD340">
        <v>57</v>
      </c>
      <c r="AE340" t="s">
        <v>57</v>
      </c>
      <c r="AF340" t="s">
        <v>82</v>
      </c>
      <c r="AG340">
        <v>0</v>
      </c>
      <c r="AH340" t="s">
        <v>74</v>
      </c>
      <c r="AI340" t="s">
        <v>74</v>
      </c>
      <c r="AJ340">
        <v>6</v>
      </c>
      <c r="AK340">
        <v>6</v>
      </c>
      <c r="AL340">
        <v>0</v>
      </c>
      <c r="AM340">
        <v>13.743339538574221</v>
      </c>
      <c r="AN340">
        <v>78</v>
      </c>
      <c r="AO340">
        <v>9452.2318116153274</v>
      </c>
      <c r="AP340">
        <v>94879</v>
      </c>
      <c r="AQ340" t="s">
        <v>1416</v>
      </c>
      <c r="AR340" t="s">
        <v>1417</v>
      </c>
    </row>
    <row r="341" spans="1:44" x14ac:dyDescent="0.3">
      <c r="A341">
        <v>340</v>
      </c>
      <c r="B341">
        <v>106</v>
      </c>
      <c r="C341">
        <v>106</v>
      </c>
      <c r="D341" t="s">
        <v>1606</v>
      </c>
      <c r="E341" t="s">
        <v>239</v>
      </c>
      <c r="F341" s="4">
        <f>INT(G341)</f>
        <v>43997</v>
      </c>
      <c r="G341" s="8">
        <v>43997</v>
      </c>
      <c r="H341">
        <v>43997</v>
      </c>
      <c r="I341">
        <v>7.452546296296296E-2</v>
      </c>
      <c r="J341">
        <v>-38.17299156</v>
      </c>
      <c r="K341">
        <v>145.18715760000001</v>
      </c>
      <c r="L341" t="s">
        <v>1607</v>
      </c>
      <c r="M341">
        <v>8816167</v>
      </c>
      <c r="N341" t="s">
        <v>1608</v>
      </c>
      <c r="O341" t="s">
        <v>67</v>
      </c>
      <c r="P341" t="s">
        <v>219</v>
      </c>
      <c r="Q341" t="s">
        <v>230</v>
      </c>
      <c r="R341" t="s">
        <v>51</v>
      </c>
      <c r="S341" t="s">
        <v>90</v>
      </c>
      <c r="T341" t="s">
        <v>108</v>
      </c>
      <c r="U341">
        <v>1</v>
      </c>
      <c r="V341" t="s">
        <v>170</v>
      </c>
      <c r="W341">
        <v>0.1</v>
      </c>
      <c r="X341">
        <v>0.1</v>
      </c>
      <c r="Y341">
        <v>1414449</v>
      </c>
      <c r="Z341" t="s">
        <v>1609</v>
      </c>
      <c r="AA341" t="s">
        <v>1610</v>
      </c>
      <c r="AB341" t="s">
        <v>1611</v>
      </c>
      <c r="AC341">
        <v>7.62</v>
      </c>
      <c r="AD341">
        <v>106</v>
      </c>
      <c r="AE341" t="s">
        <v>57</v>
      </c>
      <c r="AF341" t="s">
        <v>82</v>
      </c>
      <c r="AG341">
        <v>0</v>
      </c>
      <c r="AH341" t="s">
        <v>74</v>
      </c>
      <c r="AI341" t="s">
        <v>74</v>
      </c>
      <c r="AJ341">
        <v>6</v>
      </c>
      <c r="AK341">
        <v>6</v>
      </c>
      <c r="AL341">
        <v>0</v>
      </c>
      <c r="AM341">
        <v>86.707366943359375</v>
      </c>
      <c r="AN341">
        <v>78</v>
      </c>
      <c r="AO341">
        <v>8163.1570471793066</v>
      </c>
      <c r="AP341">
        <v>94879</v>
      </c>
      <c r="AQ341" t="s">
        <v>1416</v>
      </c>
      <c r="AR341" t="s">
        <v>1417</v>
      </c>
    </row>
    <row r="342" spans="1:44" x14ac:dyDescent="0.3">
      <c r="A342">
        <v>341</v>
      </c>
      <c r="B342">
        <v>107</v>
      </c>
      <c r="C342">
        <v>107</v>
      </c>
      <c r="D342" t="s">
        <v>1612</v>
      </c>
      <c r="E342" t="s">
        <v>239</v>
      </c>
      <c r="F342" s="4">
        <f>INT(G342)</f>
        <v>43999</v>
      </c>
      <c r="G342" s="8">
        <v>43999</v>
      </c>
      <c r="H342">
        <v>43999</v>
      </c>
      <c r="I342">
        <v>1.141203703703704E-2</v>
      </c>
      <c r="J342">
        <v>-38.20025004</v>
      </c>
      <c r="K342">
        <v>145.24282020000001</v>
      </c>
      <c r="L342" t="s">
        <v>1613</v>
      </c>
      <c r="M342">
        <v>3321507</v>
      </c>
      <c r="N342" t="s">
        <v>1614</v>
      </c>
      <c r="O342" t="s">
        <v>67</v>
      </c>
      <c r="P342" t="s">
        <v>219</v>
      </c>
      <c r="Q342" t="s">
        <v>273</v>
      </c>
      <c r="R342" t="s">
        <v>107</v>
      </c>
      <c r="S342" t="s">
        <v>52</v>
      </c>
      <c r="T342" t="s">
        <v>108</v>
      </c>
      <c r="U342">
        <v>1</v>
      </c>
      <c r="V342" t="s">
        <v>170</v>
      </c>
      <c r="W342">
        <v>0.1</v>
      </c>
      <c r="X342">
        <v>0.1</v>
      </c>
      <c r="Y342">
        <v>1415152</v>
      </c>
      <c r="Z342" t="s">
        <v>1615</v>
      </c>
      <c r="AA342" t="s">
        <v>1616</v>
      </c>
      <c r="AB342" t="s">
        <v>1617</v>
      </c>
      <c r="AC342">
        <v>7.62</v>
      </c>
      <c r="AD342">
        <v>107</v>
      </c>
      <c r="AE342" t="s">
        <v>57</v>
      </c>
      <c r="AF342" t="s">
        <v>73</v>
      </c>
      <c r="AG342">
        <v>0</v>
      </c>
      <c r="AH342" t="s">
        <v>74</v>
      </c>
      <c r="AI342" t="s">
        <v>74</v>
      </c>
      <c r="AJ342">
        <v>6</v>
      </c>
      <c r="AK342">
        <v>6</v>
      </c>
      <c r="AL342">
        <v>0</v>
      </c>
      <c r="AM342">
        <v>13.985000610351561</v>
      </c>
      <c r="AN342">
        <v>78</v>
      </c>
      <c r="AO342">
        <v>8128.1613572661572</v>
      </c>
      <c r="AP342">
        <v>94879</v>
      </c>
      <c r="AQ342" t="s">
        <v>1416</v>
      </c>
      <c r="AR342" t="s">
        <v>1417</v>
      </c>
    </row>
    <row r="343" spans="1:44" x14ac:dyDescent="0.3">
      <c r="A343">
        <v>342</v>
      </c>
      <c r="B343">
        <v>108</v>
      </c>
      <c r="C343">
        <v>108</v>
      </c>
      <c r="D343" t="s">
        <v>1618</v>
      </c>
      <c r="E343" t="s">
        <v>239</v>
      </c>
      <c r="F343" s="4">
        <f>INT(G343)</f>
        <v>44004</v>
      </c>
      <c r="G343" s="8">
        <v>44004</v>
      </c>
      <c r="H343">
        <v>44004</v>
      </c>
      <c r="I343">
        <v>0.70646990740740734</v>
      </c>
      <c r="J343">
        <v>-38.25880952</v>
      </c>
      <c r="K343">
        <v>145.18180630000001</v>
      </c>
      <c r="L343" t="s">
        <v>1619</v>
      </c>
      <c r="M343">
        <v>9923466</v>
      </c>
      <c r="N343" t="s">
        <v>1008</v>
      </c>
      <c r="O343" t="s">
        <v>48</v>
      </c>
      <c r="P343" t="s">
        <v>219</v>
      </c>
      <c r="Q343" t="s">
        <v>628</v>
      </c>
      <c r="R343" t="s">
        <v>51</v>
      </c>
      <c r="S343" t="s">
        <v>52</v>
      </c>
      <c r="T343" t="s">
        <v>69</v>
      </c>
      <c r="U343">
        <v>0.2</v>
      </c>
      <c r="V343" t="s">
        <v>170</v>
      </c>
      <c r="W343">
        <v>0.1</v>
      </c>
      <c r="X343">
        <v>0.02</v>
      </c>
      <c r="Y343">
        <v>1416801</v>
      </c>
      <c r="Z343" t="s">
        <v>1620</v>
      </c>
      <c r="AA343" t="s">
        <v>1621</v>
      </c>
      <c r="AB343" t="s">
        <v>1622</v>
      </c>
      <c r="AC343">
        <v>7.62</v>
      </c>
      <c r="AD343">
        <v>108</v>
      </c>
      <c r="AE343" t="s">
        <v>57</v>
      </c>
      <c r="AF343" t="s">
        <v>73</v>
      </c>
      <c r="AG343">
        <v>0</v>
      </c>
      <c r="AH343" t="s">
        <v>74</v>
      </c>
      <c r="AI343" t="s">
        <v>74</v>
      </c>
      <c r="AJ343">
        <v>6</v>
      </c>
      <c r="AK343">
        <v>6</v>
      </c>
      <c r="AL343">
        <v>0</v>
      </c>
      <c r="AM343">
        <v>22.372079849243161</v>
      </c>
      <c r="AN343">
        <v>86</v>
      </c>
      <c r="AO343">
        <v>11103.3022301168</v>
      </c>
      <c r="AP343">
        <v>94898</v>
      </c>
      <c r="AQ343" t="s">
        <v>245</v>
      </c>
      <c r="AR343" t="s">
        <v>246</v>
      </c>
    </row>
    <row r="344" spans="1:44" x14ac:dyDescent="0.3">
      <c r="A344">
        <v>343</v>
      </c>
      <c r="B344">
        <v>110</v>
      </c>
      <c r="C344">
        <v>110</v>
      </c>
      <c r="D344" t="s">
        <v>1623</v>
      </c>
      <c r="E344" t="s">
        <v>239</v>
      </c>
      <c r="F344" s="4">
        <f>INT(G344)</f>
        <v>44009</v>
      </c>
      <c r="G344" s="8">
        <v>44009</v>
      </c>
      <c r="H344">
        <v>44009</v>
      </c>
      <c r="I344">
        <v>0.79236111111111107</v>
      </c>
      <c r="J344">
        <v>-38.176029270000001</v>
      </c>
      <c r="K344">
        <v>145.1901885</v>
      </c>
      <c r="L344" t="s">
        <v>1624</v>
      </c>
      <c r="M344">
        <v>3301774</v>
      </c>
      <c r="N344" t="s">
        <v>1608</v>
      </c>
      <c r="O344" t="s">
        <v>48</v>
      </c>
      <c r="P344" t="s">
        <v>219</v>
      </c>
      <c r="Q344" t="s">
        <v>50</v>
      </c>
      <c r="R344" t="s">
        <v>51</v>
      </c>
      <c r="S344" t="s">
        <v>52</v>
      </c>
      <c r="T344" t="s">
        <v>108</v>
      </c>
      <c r="U344">
        <v>1</v>
      </c>
      <c r="V344" t="s">
        <v>170</v>
      </c>
      <c r="W344">
        <v>0.1</v>
      </c>
      <c r="X344">
        <v>0.1</v>
      </c>
      <c r="Y344">
        <v>1418250</v>
      </c>
      <c r="Z344" t="s">
        <v>1625</v>
      </c>
      <c r="AA344" t="s">
        <v>1626</v>
      </c>
      <c r="AB344" t="s">
        <v>1627</v>
      </c>
      <c r="AC344">
        <v>7.62</v>
      </c>
      <c r="AD344">
        <v>110</v>
      </c>
      <c r="AE344" t="s">
        <v>57</v>
      </c>
      <c r="AF344" t="s">
        <v>82</v>
      </c>
      <c r="AG344">
        <v>0</v>
      </c>
      <c r="AH344" t="s">
        <v>74</v>
      </c>
      <c r="AI344" t="s">
        <v>74</v>
      </c>
      <c r="AJ344">
        <v>6</v>
      </c>
      <c r="AK344">
        <v>6</v>
      </c>
      <c r="AL344">
        <v>0</v>
      </c>
      <c r="AM344">
        <v>78.522621154785156</v>
      </c>
      <c r="AN344">
        <v>78</v>
      </c>
      <c r="AO344">
        <v>8166.8579280245694</v>
      </c>
      <c r="AP344">
        <v>94879</v>
      </c>
      <c r="AQ344" t="s">
        <v>1416</v>
      </c>
      <c r="AR344" t="s">
        <v>1417</v>
      </c>
    </row>
    <row r="345" spans="1:44" x14ac:dyDescent="0.3">
      <c r="A345">
        <v>344</v>
      </c>
      <c r="B345">
        <v>687</v>
      </c>
      <c r="C345">
        <v>687</v>
      </c>
      <c r="D345" t="s">
        <v>1628</v>
      </c>
      <c r="E345" t="s">
        <v>239</v>
      </c>
      <c r="F345" s="4">
        <f>INT(G345)</f>
        <v>43456</v>
      </c>
      <c r="G345" s="8">
        <v>43456</v>
      </c>
      <c r="H345">
        <v>43456</v>
      </c>
      <c r="I345">
        <v>8.851851851851851E-2</v>
      </c>
      <c r="J345">
        <v>-38.257065079999997</v>
      </c>
      <c r="K345">
        <v>145.18959770000001</v>
      </c>
      <c r="L345" t="s">
        <v>1629</v>
      </c>
      <c r="M345">
        <v>1108044</v>
      </c>
      <c r="N345" t="s">
        <v>1008</v>
      </c>
      <c r="O345" t="s">
        <v>67</v>
      </c>
      <c r="P345" t="s">
        <v>219</v>
      </c>
      <c r="Q345" t="s">
        <v>255</v>
      </c>
      <c r="R345" t="s">
        <v>51</v>
      </c>
      <c r="S345" t="s">
        <v>52</v>
      </c>
      <c r="T345" t="s">
        <v>69</v>
      </c>
      <c r="U345">
        <v>0.2</v>
      </c>
      <c r="V345" t="s">
        <v>54</v>
      </c>
      <c r="W345">
        <v>0.2</v>
      </c>
      <c r="X345">
        <v>4.0000000000000008E-2</v>
      </c>
      <c r="Y345">
        <v>1249550</v>
      </c>
      <c r="Z345" t="s">
        <v>1630</v>
      </c>
      <c r="AA345" t="s">
        <v>1631</v>
      </c>
      <c r="AC345">
        <v>7.62</v>
      </c>
      <c r="AD345">
        <v>685</v>
      </c>
      <c r="AE345" t="s">
        <v>57</v>
      </c>
      <c r="AF345" t="s">
        <v>73</v>
      </c>
      <c r="AG345">
        <v>0</v>
      </c>
      <c r="AH345" t="s">
        <v>74</v>
      </c>
      <c r="AI345" t="s">
        <v>74</v>
      </c>
      <c r="AJ345">
        <v>6</v>
      </c>
      <c r="AK345">
        <v>6</v>
      </c>
      <c r="AL345">
        <v>0</v>
      </c>
      <c r="AM345">
        <v>25.93245887756348</v>
      </c>
      <c r="AN345">
        <v>86</v>
      </c>
      <c r="AO345">
        <v>11371.970616854311</v>
      </c>
      <c r="AP345">
        <v>94898</v>
      </c>
      <c r="AQ345" t="s">
        <v>245</v>
      </c>
      <c r="AR345" t="s">
        <v>246</v>
      </c>
    </row>
    <row r="346" spans="1:44" x14ac:dyDescent="0.3">
      <c r="A346">
        <v>345</v>
      </c>
      <c r="B346">
        <v>705</v>
      </c>
      <c r="C346">
        <v>705</v>
      </c>
      <c r="D346" t="s">
        <v>1632</v>
      </c>
      <c r="E346" t="s">
        <v>239</v>
      </c>
      <c r="F346" s="4">
        <f>INT(G346)</f>
        <v>43497</v>
      </c>
      <c r="G346" s="8">
        <v>43497</v>
      </c>
      <c r="H346">
        <v>43497</v>
      </c>
      <c r="I346">
        <v>6.0416666666666667E-2</v>
      </c>
      <c r="J346">
        <v>-38.177563599999999</v>
      </c>
      <c r="K346">
        <v>145.16561899999999</v>
      </c>
      <c r="L346" t="s">
        <v>1633</v>
      </c>
      <c r="M346">
        <v>3310277</v>
      </c>
      <c r="N346" t="s">
        <v>1634</v>
      </c>
      <c r="O346" t="s">
        <v>475</v>
      </c>
      <c r="P346" t="s">
        <v>219</v>
      </c>
      <c r="Q346" t="s">
        <v>260</v>
      </c>
      <c r="R346" t="s">
        <v>51</v>
      </c>
      <c r="S346" t="s">
        <v>52</v>
      </c>
      <c r="T346" t="s">
        <v>108</v>
      </c>
      <c r="U346">
        <v>1</v>
      </c>
      <c r="V346" t="s">
        <v>70</v>
      </c>
      <c r="W346">
        <v>0.5</v>
      </c>
      <c r="X346">
        <v>0.5</v>
      </c>
      <c r="Y346">
        <v>1261024</v>
      </c>
      <c r="Z346" t="s">
        <v>1635</v>
      </c>
      <c r="AA346" t="s">
        <v>1636</v>
      </c>
      <c r="AC346">
        <v>7.62</v>
      </c>
      <c r="AD346">
        <v>703</v>
      </c>
      <c r="AE346" t="s">
        <v>57</v>
      </c>
      <c r="AF346" t="s">
        <v>82</v>
      </c>
      <c r="AG346">
        <v>0</v>
      </c>
      <c r="AH346" t="s">
        <v>74</v>
      </c>
      <c r="AI346" t="s">
        <v>74</v>
      </c>
      <c r="AJ346">
        <v>6</v>
      </c>
      <c r="AK346">
        <v>6</v>
      </c>
      <c r="AL346">
        <v>0</v>
      </c>
      <c r="AM346">
        <v>80.715538024902344</v>
      </c>
      <c r="AN346">
        <v>78</v>
      </c>
      <c r="AO346">
        <v>10000.383607415701</v>
      </c>
      <c r="AP346">
        <v>94879</v>
      </c>
      <c r="AQ346" t="s">
        <v>1416</v>
      </c>
      <c r="AR346" t="s">
        <v>1417</v>
      </c>
    </row>
    <row r="347" spans="1:44" x14ac:dyDescent="0.3">
      <c r="A347">
        <v>346</v>
      </c>
      <c r="B347">
        <v>715</v>
      </c>
      <c r="C347">
        <v>715</v>
      </c>
      <c r="D347" t="s">
        <v>1637</v>
      </c>
      <c r="E347" t="s">
        <v>239</v>
      </c>
      <c r="F347" s="4">
        <f>INT(G347)</f>
        <v>43521</v>
      </c>
      <c r="G347" s="8">
        <v>43521</v>
      </c>
      <c r="H347">
        <v>43521</v>
      </c>
      <c r="I347">
        <v>0.83680555555555547</v>
      </c>
      <c r="J347">
        <v>-38.106074919999998</v>
      </c>
      <c r="K347">
        <v>145.17223960000001</v>
      </c>
      <c r="L347" t="s">
        <v>1638</v>
      </c>
      <c r="M347">
        <v>8814069</v>
      </c>
      <c r="N347" t="s">
        <v>1639</v>
      </c>
      <c r="O347" t="s">
        <v>48</v>
      </c>
      <c r="P347" t="s">
        <v>514</v>
      </c>
      <c r="Q347" t="s">
        <v>176</v>
      </c>
      <c r="R347" t="s">
        <v>107</v>
      </c>
      <c r="S347" t="s">
        <v>52</v>
      </c>
      <c r="T347" t="s">
        <v>69</v>
      </c>
      <c r="U347">
        <v>0.2</v>
      </c>
      <c r="V347" t="s">
        <v>515</v>
      </c>
      <c r="W347">
        <v>1</v>
      </c>
      <c r="X347">
        <v>0.2</v>
      </c>
      <c r="Y347">
        <v>1269387</v>
      </c>
      <c r="Z347" t="s">
        <v>1640</v>
      </c>
      <c r="AA347" t="s">
        <v>1641</v>
      </c>
      <c r="AC347">
        <v>7.62</v>
      </c>
      <c r="AD347">
        <v>713</v>
      </c>
      <c r="AE347" t="s">
        <v>57</v>
      </c>
      <c r="AF347" t="s">
        <v>82</v>
      </c>
      <c r="AG347">
        <v>0</v>
      </c>
      <c r="AH347" t="s">
        <v>74</v>
      </c>
      <c r="AI347" t="s">
        <v>74</v>
      </c>
      <c r="AJ347">
        <v>6</v>
      </c>
      <c r="AK347">
        <v>6</v>
      </c>
      <c r="AL347">
        <v>0</v>
      </c>
      <c r="AM347">
        <v>17.972671508789059</v>
      </c>
      <c r="AN347">
        <v>78</v>
      </c>
      <c r="AO347">
        <v>8197.1331020385514</v>
      </c>
      <c r="AP347">
        <v>94879</v>
      </c>
      <c r="AQ347" t="s">
        <v>1416</v>
      </c>
      <c r="AR347" t="s">
        <v>1417</v>
      </c>
    </row>
    <row r="348" spans="1:44" x14ac:dyDescent="0.3">
      <c r="A348">
        <v>347</v>
      </c>
      <c r="B348">
        <v>718</v>
      </c>
      <c r="C348">
        <v>718</v>
      </c>
      <c r="D348" t="s">
        <v>1642</v>
      </c>
      <c r="E348" t="s">
        <v>239</v>
      </c>
      <c r="F348" s="4">
        <f>INT(G348)</f>
        <v>43525</v>
      </c>
      <c r="G348" s="8">
        <v>43525</v>
      </c>
      <c r="H348">
        <v>43525</v>
      </c>
      <c r="I348">
        <v>0.4368055555555555</v>
      </c>
      <c r="J348">
        <v>-38.23207747</v>
      </c>
      <c r="K348">
        <v>145.19105930000001</v>
      </c>
      <c r="L348" t="s">
        <v>1643</v>
      </c>
      <c r="M348">
        <v>1109065</v>
      </c>
      <c r="N348" t="s">
        <v>1008</v>
      </c>
      <c r="O348" t="s">
        <v>67</v>
      </c>
      <c r="P348" t="s">
        <v>219</v>
      </c>
      <c r="Q348" t="s">
        <v>699</v>
      </c>
      <c r="R348" t="s">
        <v>51</v>
      </c>
      <c r="S348" t="s">
        <v>52</v>
      </c>
      <c r="T348" t="s">
        <v>69</v>
      </c>
      <c r="U348">
        <v>0.2</v>
      </c>
      <c r="V348" t="s">
        <v>515</v>
      </c>
      <c r="W348">
        <v>1</v>
      </c>
      <c r="X348">
        <v>0.2</v>
      </c>
      <c r="Y348">
        <v>1270642</v>
      </c>
      <c r="Z348" t="s">
        <v>1644</v>
      </c>
      <c r="AA348" t="s">
        <v>1645</v>
      </c>
      <c r="AC348">
        <v>7.62</v>
      </c>
      <c r="AD348">
        <v>716</v>
      </c>
      <c r="AE348" t="s">
        <v>57</v>
      </c>
      <c r="AF348" t="s">
        <v>82</v>
      </c>
      <c r="AG348">
        <v>0</v>
      </c>
      <c r="AH348" t="s">
        <v>74</v>
      </c>
      <c r="AI348" t="s">
        <v>74</v>
      </c>
      <c r="AJ348">
        <v>6</v>
      </c>
      <c r="AK348">
        <v>6</v>
      </c>
      <c r="AL348">
        <v>0</v>
      </c>
      <c r="AM348">
        <v>35.000125885009773</v>
      </c>
      <c r="AN348">
        <v>78</v>
      </c>
      <c r="AO348">
        <v>13041.60891816183</v>
      </c>
      <c r="AP348">
        <v>94879</v>
      </c>
      <c r="AQ348" t="s">
        <v>1416</v>
      </c>
      <c r="AR348" t="s">
        <v>1417</v>
      </c>
    </row>
    <row r="349" spans="1:44" x14ac:dyDescent="0.3">
      <c r="A349">
        <v>348</v>
      </c>
      <c r="B349">
        <v>724</v>
      </c>
      <c r="C349">
        <v>724</v>
      </c>
      <c r="D349" t="s">
        <v>1646</v>
      </c>
      <c r="E349" t="s">
        <v>239</v>
      </c>
      <c r="F349" s="4">
        <f>INT(G349)</f>
        <v>43527</v>
      </c>
      <c r="G349" s="8">
        <v>43527</v>
      </c>
      <c r="H349">
        <v>43527</v>
      </c>
      <c r="I349">
        <v>0.76787037037037031</v>
      </c>
      <c r="J349">
        <v>-38.186097420000003</v>
      </c>
      <c r="K349">
        <v>145.17332880000001</v>
      </c>
      <c r="L349" t="s">
        <v>1647</v>
      </c>
      <c r="M349">
        <v>3321371</v>
      </c>
      <c r="N349" t="s">
        <v>1648</v>
      </c>
      <c r="O349" t="s">
        <v>48</v>
      </c>
      <c r="P349" t="s">
        <v>219</v>
      </c>
      <c r="Q349" t="s">
        <v>50</v>
      </c>
      <c r="R349" t="s">
        <v>51</v>
      </c>
      <c r="S349" t="s">
        <v>52</v>
      </c>
      <c r="T349" t="s">
        <v>108</v>
      </c>
      <c r="U349">
        <v>1</v>
      </c>
      <c r="V349" t="s">
        <v>948</v>
      </c>
      <c r="W349">
        <v>2</v>
      </c>
      <c r="X349">
        <v>2</v>
      </c>
      <c r="Y349">
        <v>1271399</v>
      </c>
      <c r="Z349" t="s">
        <v>1649</v>
      </c>
      <c r="AA349" t="s">
        <v>1650</v>
      </c>
      <c r="AC349">
        <v>7.62</v>
      </c>
      <c r="AD349">
        <v>722</v>
      </c>
      <c r="AE349" t="s">
        <v>57</v>
      </c>
      <c r="AF349" t="s">
        <v>73</v>
      </c>
      <c r="AG349">
        <v>0</v>
      </c>
      <c r="AH349" t="s">
        <v>74</v>
      </c>
      <c r="AI349" t="s">
        <v>74</v>
      </c>
      <c r="AJ349">
        <v>6</v>
      </c>
      <c r="AK349">
        <v>6</v>
      </c>
      <c r="AL349">
        <v>0</v>
      </c>
      <c r="AM349">
        <v>91.000129699707031</v>
      </c>
      <c r="AN349">
        <v>78</v>
      </c>
      <c r="AO349">
        <v>10016.93071040496</v>
      </c>
      <c r="AP349">
        <v>94879</v>
      </c>
      <c r="AQ349" t="s">
        <v>1416</v>
      </c>
      <c r="AR349" t="s">
        <v>1417</v>
      </c>
    </row>
    <row r="350" spans="1:44" x14ac:dyDescent="0.3">
      <c r="A350">
        <v>349</v>
      </c>
      <c r="B350">
        <v>738</v>
      </c>
      <c r="C350">
        <v>738</v>
      </c>
      <c r="D350" t="s">
        <v>1651</v>
      </c>
      <c r="E350" t="s">
        <v>239</v>
      </c>
      <c r="F350" s="4">
        <f>INT(G350)</f>
        <v>43559</v>
      </c>
      <c r="G350" s="8">
        <v>43559</v>
      </c>
      <c r="H350">
        <v>43559</v>
      </c>
      <c r="I350">
        <v>0.39027777777777778</v>
      </c>
      <c r="J350">
        <v>-38.218883660000003</v>
      </c>
      <c r="K350">
        <v>145.24145609999999</v>
      </c>
      <c r="L350" t="s">
        <v>1652</v>
      </c>
      <c r="M350">
        <v>3300039</v>
      </c>
      <c r="N350" t="s">
        <v>1008</v>
      </c>
      <c r="O350" t="s">
        <v>67</v>
      </c>
      <c r="P350" t="s">
        <v>219</v>
      </c>
      <c r="Q350" t="s">
        <v>137</v>
      </c>
      <c r="R350" t="s">
        <v>51</v>
      </c>
      <c r="S350" t="s">
        <v>52</v>
      </c>
      <c r="T350" t="s">
        <v>108</v>
      </c>
      <c r="U350">
        <v>1</v>
      </c>
      <c r="V350" t="s">
        <v>54</v>
      </c>
      <c r="W350">
        <v>0.2</v>
      </c>
      <c r="X350">
        <v>0.2</v>
      </c>
      <c r="Y350">
        <v>1281179</v>
      </c>
      <c r="Z350" t="s">
        <v>1653</v>
      </c>
      <c r="AA350" t="s">
        <v>1654</v>
      </c>
      <c r="AC350">
        <v>7.62</v>
      </c>
      <c r="AD350">
        <v>736</v>
      </c>
      <c r="AE350" t="s">
        <v>57</v>
      </c>
      <c r="AF350" t="s">
        <v>73</v>
      </c>
      <c r="AG350">
        <v>0</v>
      </c>
      <c r="AH350" t="s">
        <v>74</v>
      </c>
      <c r="AI350" t="s">
        <v>74</v>
      </c>
      <c r="AJ350">
        <v>6</v>
      </c>
      <c r="AK350">
        <v>6</v>
      </c>
      <c r="AL350">
        <v>0</v>
      </c>
      <c r="AM350">
        <v>7.0002074241638184</v>
      </c>
      <c r="AN350">
        <v>78</v>
      </c>
      <c r="AO350">
        <v>10183.071561694431</v>
      </c>
      <c r="AP350">
        <v>94879</v>
      </c>
      <c r="AQ350" t="s">
        <v>1416</v>
      </c>
      <c r="AR350" t="s">
        <v>1417</v>
      </c>
    </row>
    <row r="351" spans="1:44" x14ac:dyDescent="0.3">
      <c r="A351">
        <v>350</v>
      </c>
      <c r="B351">
        <v>1117</v>
      </c>
      <c r="C351">
        <v>1117</v>
      </c>
      <c r="D351" t="s">
        <v>1655</v>
      </c>
      <c r="E351" t="s">
        <v>84</v>
      </c>
      <c r="F351" s="4">
        <f>INT(G351)</f>
        <v>43474</v>
      </c>
      <c r="G351" s="8">
        <v>43474.625694444447</v>
      </c>
      <c r="H351">
        <v>43474.625694444447</v>
      </c>
      <c r="I351">
        <v>43474.625694444447</v>
      </c>
      <c r="J351">
        <v>-38.117795006653502</v>
      </c>
      <c r="K351">
        <v>145.26738301700701</v>
      </c>
      <c r="L351" t="s">
        <v>1656</v>
      </c>
      <c r="M351">
        <v>509840</v>
      </c>
      <c r="N351" t="s">
        <v>1657</v>
      </c>
      <c r="O351" t="s">
        <v>67</v>
      </c>
      <c r="P351" t="s">
        <v>999</v>
      </c>
      <c r="Q351" t="s">
        <v>260</v>
      </c>
      <c r="R351" t="s">
        <v>51</v>
      </c>
      <c r="S351" t="s">
        <v>99</v>
      </c>
      <c r="T351" t="s">
        <v>69</v>
      </c>
      <c r="U351">
        <v>0.2</v>
      </c>
      <c r="V351" t="s">
        <v>115</v>
      </c>
      <c r="W351">
        <v>0.2</v>
      </c>
      <c r="X351">
        <v>4.0000000000000008E-2</v>
      </c>
      <c r="Z351" t="s">
        <v>1658</v>
      </c>
      <c r="AA351" t="s">
        <v>1659</v>
      </c>
      <c r="AC351">
        <v>7.62</v>
      </c>
      <c r="AD351">
        <v>944</v>
      </c>
      <c r="AE351" t="s">
        <v>57</v>
      </c>
      <c r="AF351" t="s">
        <v>73</v>
      </c>
      <c r="AG351">
        <v>0</v>
      </c>
      <c r="AH351" t="s">
        <v>74</v>
      </c>
      <c r="AI351" t="s">
        <v>74</v>
      </c>
      <c r="AJ351">
        <v>6</v>
      </c>
      <c r="AK351">
        <v>6</v>
      </c>
      <c r="AL351">
        <v>0</v>
      </c>
      <c r="AM351">
        <v>66.379127502441406</v>
      </c>
      <c r="AN351">
        <v>78</v>
      </c>
      <c r="AO351">
        <v>1301.493846725383</v>
      </c>
      <c r="AP351">
        <v>94879</v>
      </c>
      <c r="AQ351" t="s">
        <v>1416</v>
      </c>
      <c r="AR351" t="s">
        <v>1417</v>
      </c>
    </row>
    <row r="352" spans="1:44" x14ac:dyDescent="0.3">
      <c r="A352">
        <v>351</v>
      </c>
      <c r="B352">
        <v>1207</v>
      </c>
      <c r="C352">
        <v>1207</v>
      </c>
      <c r="D352" t="s">
        <v>1660</v>
      </c>
      <c r="E352" t="s">
        <v>84</v>
      </c>
      <c r="F352" s="4">
        <f>INT(G352)</f>
        <v>43579</v>
      </c>
      <c r="G352" s="8">
        <v>43579.5</v>
      </c>
      <c r="H352">
        <v>43579.5</v>
      </c>
      <c r="I352">
        <v>43579.5</v>
      </c>
      <c r="J352">
        <v>-38.2203260194769</v>
      </c>
      <c r="K352">
        <v>145.31576999241901</v>
      </c>
      <c r="L352" t="s">
        <v>1661</v>
      </c>
      <c r="M352">
        <v>517465</v>
      </c>
      <c r="N352" t="s">
        <v>1662</v>
      </c>
      <c r="O352" t="s">
        <v>67</v>
      </c>
      <c r="P352" t="s">
        <v>87</v>
      </c>
      <c r="Q352" t="s">
        <v>122</v>
      </c>
      <c r="R352" t="s">
        <v>51</v>
      </c>
      <c r="S352" t="s">
        <v>99</v>
      </c>
      <c r="T352" t="s">
        <v>108</v>
      </c>
      <c r="U352">
        <v>1</v>
      </c>
      <c r="V352" t="s">
        <v>115</v>
      </c>
      <c r="W352">
        <v>0.2</v>
      </c>
      <c r="X352">
        <v>0.2</v>
      </c>
      <c r="Z352" t="s">
        <v>1663</v>
      </c>
      <c r="AA352" t="s">
        <v>1664</v>
      </c>
      <c r="AC352">
        <v>7.62</v>
      </c>
      <c r="AD352">
        <v>1034</v>
      </c>
      <c r="AE352" t="s">
        <v>57</v>
      </c>
      <c r="AF352" t="s">
        <v>73</v>
      </c>
      <c r="AG352">
        <v>0</v>
      </c>
      <c r="AH352" t="s">
        <v>74</v>
      </c>
      <c r="AI352" t="s">
        <v>74</v>
      </c>
      <c r="AJ352">
        <v>6</v>
      </c>
      <c r="AK352">
        <v>6</v>
      </c>
      <c r="AL352">
        <v>0</v>
      </c>
      <c r="AM352">
        <v>7.5959911346435547</v>
      </c>
      <c r="AN352">
        <v>78</v>
      </c>
      <c r="AO352">
        <v>11255.429805573091</v>
      </c>
      <c r="AP352">
        <v>94879</v>
      </c>
      <c r="AQ352" t="s">
        <v>1416</v>
      </c>
      <c r="AR352" t="s">
        <v>1417</v>
      </c>
    </row>
    <row r="353" spans="1:44" x14ac:dyDescent="0.3">
      <c r="A353">
        <v>352</v>
      </c>
      <c r="B353">
        <v>1229</v>
      </c>
      <c r="C353">
        <v>1229</v>
      </c>
      <c r="D353" t="s">
        <v>1665</v>
      </c>
      <c r="E353" t="s">
        <v>239</v>
      </c>
      <c r="F353" s="4">
        <f>INT(G353)</f>
        <v>43013</v>
      </c>
      <c r="G353" s="8">
        <v>43013</v>
      </c>
      <c r="H353">
        <v>43013</v>
      </c>
      <c r="I353">
        <v>0.44646990740740738</v>
      </c>
      <c r="J353">
        <v>-38.223760509999998</v>
      </c>
      <c r="K353">
        <v>145.24957910000001</v>
      </c>
      <c r="L353" t="s">
        <v>1666</v>
      </c>
      <c r="M353">
        <v>9498509</v>
      </c>
      <c r="N353" t="s">
        <v>1008</v>
      </c>
      <c r="O353" t="s">
        <v>67</v>
      </c>
      <c r="P353" t="s">
        <v>219</v>
      </c>
      <c r="Q353" t="s">
        <v>296</v>
      </c>
      <c r="R353" t="s">
        <v>51</v>
      </c>
      <c r="S353" t="s">
        <v>52</v>
      </c>
      <c r="T353" t="s">
        <v>108</v>
      </c>
      <c r="U353">
        <v>1</v>
      </c>
      <c r="V353" t="s">
        <v>170</v>
      </c>
      <c r="W353">
        <v>0.1</v>
      </c>
      <c r="X353">
        <v>0.1</v>
      </c>
      <c r="Y353">
        <v>5317</v>
      </c>
      <c r="Z353" t="s">
        <v>1667</v>
      </c>
      <c r="AA353" t="s">
        <v>1668</v>
      </c>
      <c r="AC353">
        <v>7.62</v>
      </c>
      <c r="AD353">
        <v>1056</v>
      </c>
      <c r="AE353" t="s">
        <v>57</v>
      </c>
      <c r="AF353" t="s">
        <v>73</v>
      </c>
      <c r="AG353">
        <v>0</v>
      </c>
      <c r="AH353" t="s">
        <v>74</v>
      </c>
      <c r="AI353" t="s">
        <v>74</v>
      </c>
      <c r="AJ353">
        <v>6</v>
      </c>
      <c r="AK353">
        <v>6</v>
      </c>
      <c r="AL353">
        <v>0</v>
      </c>
      <c r="AM353">
        <v>2.318221807479858</v>
      </c>
      <c r="AN353">
        <v>78</v>
      </c>
      <c r="AO353">
        <v>10624.57141472379</v>
      </c>
      <c r="AP353">
        <v>94879</v>
      </c>
      <c r="AQ353" t="s">
        <v>1416</v>
      </c>
      <c r="AR353" t="s">
        <v>1417</v>
      </c>
    </row>
    <row r="354" spans="1:44" x14ac:dyDescent="0.3">
      <c r="A354">
        <v>353</v>
      </c>
      <c r="B354">
        <v>1274</v>
      </c>
      <c r="C354">
        <v>1274</v>
      </c>
      <c r="D354" t="s">
        <v>1669</v>
      </c>
      <c r="E354" t="s">
        <v>239</v>
      </c>
      <c r="F354" s="4">
        <f>INT(G354)</f>
        <v>43153</v>
      </c>
      <c r="G354" s="8">
        <v>43153</v>
      </c>
      <c r="H354">
        <v>43153</v>
      </c>
      <c r="I354">
        <v>0.82986111111111116</v>
      </c>
      <c r="J354">
        <v>-38.131912900000003</v>
      </c>
      <c r="K354">
        <v>145.2221538</v>
      </c>
      <c r="L354" t="s">
        <v>1670</v>
      </c>
      <c r="M354">
        <v>3312536</v>
      </c>
      <c r="N354" t="s">
        <v>1614</v>
      </c>
      <c r="O354" t="s">
        <v>48</v>
      </c>
      <c r="P354" t="s">
        <v>219</v>
      </c>
      <c r="Q354" t="s">
        <v>137</v>
      </c>
      <c r="R354" t="s">
        <v>51</v>
      </c>
      <c r="S354" t="s">
        <v>52</v>
      </c>
      <c r="T354" t="s">
        <v>108</v>
      </c>
      <c r="U354">
        <v>1</v>
      </c>
      <c r="V354" t="s">
        <v>70</v>
      </c>
      <c r="W354">
        <v>0.5</v>
      </c>
      <c r="X354">
        <v>0.5</v>
      </c>
      <c r="Y354">
        <v>5445</v>
      </c>
      <c r="Z354" t="s">
        <v>1671</v>
      </c>
      <c r="AA354" t="s">
        <v>1672</v>
      </c>
      <c r="AC354">
        <v>7.62</v>
      </c>
      <c r="AD354">
        <v>1101</v>
      </c>
      <c r="AE354" t="s">
        <v>57</v>
      </c>
      <c r="AF354" t="s">
        <v>82</v>
      </c>
      <c r="AG354">
        <v>0</v>
      </c>
      <c r="AH354" t="s">
        <v>74</v>
      </c>
      <c r="AI354" t="s">
        <v>74</v>
      </c>
      <c r="AJ354">
        <v>6</v>
      </c>
      <c r="AK354">
        <v>6</v>
      </c>
      <c r="AL354">
        <v>0</v>
      </c>
      <c r="AM354">
        <v>59.009151458740227</v>
      </c>
      <c r="AN354">
        <v>78</v>
      </c>
      <c r="AO354">
        <v>3453.58057731397</v>
      </c>
      <c r="AP354">
        <v>94879</v>
      </c>
      <c r="AQ354" t="s">
        <v>1416</v>
      </c>
      <c r="AR354" t="s">
        <v>1417</v>
      </c>
    </row>
    <row r="355" spans="1:44" x14ac:dyDescent="0.3">
      <c r="A355">
        <v>354</v>
      </c>
      <c r="B355">
        <v>1291</v>
      </c>
      <c r="C355">
        <v>1291</v>
      </c>
      <c r="D355" t="s">
        <v>1673</v>
      </c>
      <c r="E355" t="s">
        <v>239</v>
      </c>
      <c r="F355" s="4">
        <f>INT(G355)</f>
        <v>43176</v>
      </c>
      <c r="G355" s="8">
        <v>43176</v>
      </c>
      <c r="H355">
        <v>43176</v>
      </c>
      <c r="I355">
        <v>0.59215277777777775</v>
      </c>
      <c r="J355">
        <v>-38.227520900000002</v>
      </c>
      <c r="K355">
        <v>145.15946149999999</v>
      </c>
      <c r="L355" t="s">
        <v>1674</v>
      </c>
      <c r="M355">
        <v>1112407</v>
      </c>
      <c r="N355" t="s">
        <v>849</v>
      </c>
      <c r="O355" t="s">
        <v>67</v>
      </c>
      <c r="P355" t="s">
        <v>219</v>
      </c>
      <c r="Q355" t="s">
        <v>260</v>
      </c>
      <c r="R355" t="s">
        <v>51</v>
      </c>
      <c r="S355" t="s">
        <v>52</v>
      </c>
      <c r="T355" t="s">
        <v>69</v>
      </c>
      <c r="U355">
        <v>0.2</v>
      </c>
      <c r="V355" t="s">
        <v>948</v>
      </c>
      <c r="W355">
        <v>2</v>
      </c>
      <c r="X355">
        <v>0.4</v>
      </c>
      <c r="Y355">
        <v>5524</v>
      </c>
      <c r="Z355" t="s">
        <v>1675</v>
      </c>
      <c r="AA355" t="s">
        <v>1676</v>
      </c>
      <c r="AC355">
        <v>7.62</v>
      </c>
      <c r="AD355">
        <v>1118</v>
      </c>
      <c r="AE355" t="s">
        <v>57</v>
      </c>
      <c r="AF355" t="s">
        <v>82</v>
      </c>
      <c r="AG355">
        <v>0</v>
      </c>
      <c r="AH355" t="s">
        <v>74</v>
      </c>
      <c r="AI355" t="s">
        <v>74</v>
      </c>
      <c r="AJ355">
        <v>6</v>
      </c>
      <c r="AK355">
        <v>6</v>
      </c>
      <c r="AL355">
        <v>0</v>
      </c>
      <c r="AM355">
        <v>81.000587463378906</v>
      </c>
      <c r="AN355">
        <v>78</v>
      </c>
      <c r="AO355">
        <v>14158.270336005629</v>
      </c>
      <c r="AP355">
        <v>94879</v>
      </c>
      <c r="AQ355" t="s">
        <v>1416</v>
      </c>
      <c r="AR355" t="s">
        <v>1417</v>
      </c>
    </row>
    <row r="356" spans="1:44" x14ac:dyDescent="0.3">
      <c r="A356">
        <v>355</v>
      </c>
      <c r="B356">
        <v>1298</v>
      </c>
      <c r="C356">
        <v>1298</v>
      </c>
      <c r="D356" t="s">
        <v>1677</v>
      </c>
      <c r="E356" t="s">
        <v>239</v>
      </c>
      <c r="F356" s="4">
        <f>INT(G356)</f>
        <v>43177</v>
      </c>
      <c r="G356" s="8">
        <v>43177</v>
      </c>
      <c r="H356">
        <v>43177</v>
      </c>
      <c r="I356">
        <v>0.59541666666666659</v>
      </c>
      <c r="J356">
        <v>-38.227758090000002</v>
      </c>
      <c r="K356">
        <v>145.19154349999999</v>
      </c>
      <c r="L356" t="s">
        <v>1678</v>
      </c>
      <c r="M356">
        <v>1109045</v>
      </c>
      <c r="N356" t="s">
        <v>1008</v>
      </c>
      <c r="O356" t="s">
        <v>67</v>
      </c>
      <c r="P356" t="s">
        <v>219</v>
      </c>
      <c r="Q356" t="s">
        <v>132</v>
      </c>
      <c r="R356" t="s">
        <v>51</v>
      </c>
      <c r="S356" t="s">
        <v>90</v>
      </c>
      <c r="T356" t="s">
        <v>69</v>
      </c>
      <c r="U356">
        <v>0.2</v>
      </c>
      <c r="V356" t="s">
        <v>948</v>
      </c>
      <c r="W356">
        <v>2</v>
      </c>
      <c r="X356">
        <v>0.4</v>
      </c>
      <c r="Y356">
        <v>5488</v>
      </c>
      <c r="Z356" t="s">
        <v>1679</v>
      </c>
      <c r="AA356" t="s">
        <v>1680</v>
      </c>
      <c r="AC356">
        <v>7.62</v>
      </c>
      <c r="AD356">
        <v>1125</v>
      </c>
      <c r="AE356" t="s">
        <v>57</v>
      </c>
      <c r="AF356" t="s">
        <v>82</v>
      </c>
      <c r="AG356">
        <v>0</v>
      </c>
      <c r="AH356" t="s">
        <v>74</v>
      </c>
      <c r="AI356" t="s">
        <v>74</v>
      </c>
      <c r="AJ356">
        <v>6</v>
      </c>
      <c r="AK356">
        <v>6</v>
      </c>
      <c r="AL356">
        <v>0</v>
      </c>
      <c r="AM356">
        <v>32.999839782714837</v>
      </c>
      <c r="AN356">
        <v>78</v>
      </c>
      <c r="AO356">
        <v>12600.38582533865</v>
      </c>
      <c r="AP356">
        <v>94879</v>
      </c>
      <c r="AQ356" t="s">
        <v>1416</v>
      </c>
      <c r="AR356" t="s">
        <v>1417</v>
      </c>
    </row>
    <row r="357" spans="1:44" x14ac:dyDescent="0.3">
      <c r="A357">
        <v>356</v>
      </c>
      <c r="B357">
        <v>1305</v>
      </c>
      <c r="C357">
        <v>1305</v>
      </c>
      <c r="D357" t="s">
        <v>1681</v>
      </c>
      <c r="E357" t="s">
        <v>239</v>
      </c>
      <c r="F357" s="4">
        <f>INT(G357)</f>
        <v>43183</v>
      </c>
      <c r="G357" s="8">
        <v>43183</v>
      </c>
      <c r="H357">
        <v>43183</v>
      </c>
      <c r="I357">
        <v>0.46593749999999989</v>
      </c>
      <c r="J357">
        <v>-38.107373389999999</v>
      </c>
      <c r="K357">
        <v>145.1530874</v>
      </c>
      <c r="L357" t="s">
        <v>1682</v>
      </c>
      <c r="M357">
        <v>3307951</v>
      </c>
      <c r="N357" t="s">
        <v>1683</v>
      </c>
      <c r="O357" t="s">
        <v>67</v>
      </c>
      <c r="P357" t="s">
        <v>514</v>
      </c>
      <c r="Q357" t="s">
        <v>273</v>
      </c>
      <c r="R357" t="s">
        <v>51</v>
      </c>
      <c r="S357" t="s">
        <v>52</v>
      </c>
      <c r="T357" t="s">
        <v>69</v>
      </c>
      <c r="U357">
        <v>0.2</v>
      </c>
      <c r="V357" t="s">
        <v>70</v>
      </c>
      <c r="W357">
        <v>0.5</v>
      </c>
      <c r="X357">
        <v>0.1</v>
      </c>
      <c r="Y357">
        <v>5528</v>
      </c>
      <c r="Z357" t="s">
        <v>1684</v>
      </c>
      <c r="AA357" t="s">
        <v>1685</v>
      </c>
      <c r="AC357">
        <v>7.62</v>
      </c>
      <c r="AD357">
        <v>1132</v>
      </c>
      <c r="AE357" t="s">
        <v>57</v>
      </c>
      <c r="AF357" t="s">
        <v>82</v>
      </c>
      <c r="AG357">
        <v>0</v>
      </c>
      <c r="AH357" t="s">
        <v>74</v>
      </c>
      <c r="AI357" t="s">
        <v>74</v>
      </c>
      <c r="AJ357">
        <v>6</v>
      </c>
      <c r="AK357">
        <v>6</v>
      </c>
      <c r="AL357">
        <v>0</v>
      </c>
      <c r="AM357">
        <v>10.047262191772459</v>
      </c>
      <c r="AN357">
        <v>78</v>
      </c>
      <c r="AO357">
        <v>9774.9992654892158</v>
      </c>
      <c r="AP357">
        <v>94879</v>
      </c>
      <c r="AQ357" t="s">
        <v>1416</v>
      </c>
      <c r="AR357" t="s">
        <v>1417</v>
      </c>
    </row>
    <row r="358" spans="1:44" x14ac:dyDescent="0.3">
      <c r="A358">
        <v>357</v>
      </c>
      <c r="B358">
        <v>1310</v>
      </c>
      <c r="C358">
        <v>1310</v>
      </c>
      <c r="D358" t="s">
        <v>1686</v>
      </c>
      <c r="E358" t="s">
        <v>239</v>
      </c>
      <c r="F358" s="4">
        <f>INT(G358)</f>
        <v>43202</v>
      </c>
      <c r="G358" s="8">
        <v>43202</v>
      </c>
      <c r="H358">
        <v>43202</v>
      </c>
      <c r="I358">
        <v>1.3888888888888889E-3</v>
      </c>
      <c r="J358">
        <v>-38.192153130000001</v>
      </c>
      <c r="K358">
        <v>145.20681619999999</v>
      </c>
      <c r="L358" t="s">
        <v>1687</v>
      </c>
      <c r="M358">
        <v>3301177</v>
      </c>
      <c r="N358" t="s">
        <v>1008</v>
      </c>
      <c r="O358" t="s">
        <v>48</v>
      </c>
      <c r="P358" t="s">
        <v>219</v>
      </c>
      <c r="Q358" t="s">
        <v>1039</v>
      </c>
      <c r="R358" t="s">
        <v>89</v>
      </c>
      <c r="S358" t="s">
        <v>138</v>
      </c>
      <c r="T358" t="s">
        <v>108</v>
      </c>
      <c r="U358">
        <v>1</v>
      </c>
      <c r="V358" t="s">
        <v>208</v>
      </c>
      <c r="W358">
        <v>1</v>
      </c>
      <c r="X358">
        <v>1</v>
      </c>
      <c r="Y358">
        <v>5512</v>
      </c>
      <c r="Z358" t="s">
        <v>1688</v>
      </c>
      <c r="AA358" t="s">
        <v>1689</v>
      </c>
      <c r="AC358">
        <v>7.62</v>
      </c>
      <c r="AD358">
        <v>1137</v>
      </c>
      <c r="AE358" t="s">
        <v>57</v>
      </c>
      <c r="AF358" t="s">
        <v>58</v>
      </c>
      <c r="AG358">
        <v>41</v>
      </c>
      <c r="AH358" t="s">
        <v>215</v>
      </c>
      <c r="AI358" t="s">
        <v>60</v>
      </c>
      <c r="AJ358">
        <v>1</v>
      </c>
      <c r="AK358">
        <v>2</v>
      </c>
      <c r="AL358">
        <v>1</v>
      </c>
      <c r="AM358">
        <v>67.664443969726563</v>
      </c>
      <c r="AN358">
        <v>78</v>
      </c>
      <c r="AO358">
        <v>8528.6564515555474</v>
      </c>
      <c r="AP358">
        <v>94879</v>
      </c>
      <c r="AQ358" t="s">
        <v>1416</v>
      </c>
      <c r="AR358" t="s">
        <v>1417</v>
      </c>
    </row>
    <row r="359" spans="1:44" x14ac:dyDescent="0.3">
      <c r="A359">
        <v>358</v>
      </c>
      <c r="B359">
        <v>1324</v>
      </c>
      <c r="C359">
        <v>1324</v>
      </c>
      <c r="D359" t="s">
        <v>1690</v>
      </c>
      <c r="E359" t="s">
        <v>239</v>
      </c>
      <c r="F359" s="4">
        <f>INT(G359)</f>
        <v>43259</v>
      </c>
      <c r="G359" s="8">
        <v>43259</v>
      </c>
      <c r="H359">
        <v>43259</v>
      </c>
      <c r="I359">
        <v>0.50604166666666661</v>
      </c>
      <c r="J359">
        <v>-38.256663940000003</v>
      </c>
      <c r="K359">
        <v>145.1895883</v>
      </c>
      <c r="L359" t="s">
        <v>1691</v>
      </c>
      <c r="M359">
        <v>1108046</v>
      </c>
      <c r="N359" t="s">
        <v>1008</v>
      </c>
      <c r="O359" t="s">
        <v>67</v>
      </c>
      <c r="P359" t="s">
        <v>219</v>
      </c>
      <c r="Q359" t="s">
        <v>255</v>
      </c>
      <c r="R359" t="s">
        <v>51</v>
      </c>
      <c r="S359" t="s">
        <v>52</v>
      </c>
      <c r="T359" t="s">
        <v>69</v>
      </c>
      <c r="U359">
        <v>0.2</v>
      </c>
      <c r="V359" t="s">
        <v>170</v>
      </c>
      <c r="W359">
        <v>0.1</v>
      </c>
      <c r="X359">
        <v>0.02</v>
      </c>
      <c r="Y359">
        <v>5561</v>
      </c>
      <c r="Z359" t="s">
        <v>1692</v>
      </c>
      <c r="AA359" t="s">
        <v>1693</v>
      </c>
      <c r="AC359">
        <v>7.62</v>
      </c>
      <c r="AD359">
        <v>1151</v>
      </c>
      <c r="AE359" t="s">
        <v>57</v>
      </c>
      <c r="AF359" t="s">
        <v>73</v>
      </c>
      <c r="AG359">
        <v>0</v>
      </c>
      <c r="AH359" t="s">
        <v>74</v>
      </c>
      <c r="AI359" t="s">
        <v>74</v>
      </c>
      <c r="AJ359">
        <v>6</v>
      </c>
      <c r="AK359">
        <v>6</v>
      </c>
      <c r="AL359">
        <v>0</v>
      </c>
      <c r="AM359">
        <v>26.186208724975589</v>
      </c>
      <c r="AN359">
        <v>86</v>
      </c>
      <c r="AO359">
        <v>11415.942218092991</v>
      </c>
      <c r="AP359">
        <v>94898</v>
      </c>
      <c r="AQ359" t="s">
        <v>245</v>
      </c>
      <c r="AR359" t="s">
        <v>246</v>
      </c>
    </row>
    <row r="360" spans="1:44" x14ac:dyDescent="0.3">
      <c r="A360">
        <v>359</v>
      </c>
      <c r="B360">
        <v>1763</v>
      </c>
      <c r="C360">
        <v>1763</v>
      </c>
      <c r="D360" t="s">
        <v>1694</v>
      </c>
      <c r="E360" t="s">
        <v>84</v>
      </c>
      <c r="F360" s="4">
        <f>INT(G360)</f>
        <v>43180</v>
      </c>
      <c r="G360" s="8">
        <v>43180.529166666667</v>
      </c>
      <c r="H360">
        <v>43180.529166666667</v>
      </c>
      <c r="I360">
        <v>43180.529166666667</v>
      </c>
      <c r="J360">
        <v>-38.192756016594387</v>
      </c>
      <c r="K360">
        <v>145.34579901055201</v>
      </c>
      <c r="L360" t="s">
        <v>1695</v>
      </c>
      <c r="M360">
        <v>517096</v>
      </c>
      <c r="N360" t="s">
        <v>1662</v>
      </c>
      <c r="O360" t="s">
        <v>67</v>
      </c>
      <c r="P360" t="s">
        <v>87</v>
      </c>
      <c r="Q360" t="s">
        <v>132</v>
      </c>
      <c r="R360" t="s">
        <v>107</v>
      </c>
      <c r="S360" t="s">
        <v>90</v>
      </c>
      <c r="T360" t="s">
        <v>108</v>
      </c>
      <c r="U360">
        <v>1</v>
      </c>
      <c r="V360" t="s">
        <v>91</v>
      </c>
      <c r="W360">
        <v>1</v>
      </c>
      <c r="X360">
        <v>1</v>
      </c>
      <c r="Y360">
        <v>232936</v>
      </c>
      <c r="Z360" t="s">
        <v>1696</v>
      </c>
      <c r="AA360" t="s">
        <v>1697</v>
      </c>
      <c r="AC360">
        <v>7.62</v>
      </c>
      <c r="AD360">
        <v>1304</v>
      </c>
      <c r="AE360" t="s">
        <v>57</v>
      </c>
      <c r="AF360" t="s">
        <v>73</v>
      </c>
      <c r="AG360">
        <v>0</v>
      </c>
      <c r="AH360" t="s">
        <v>74</v>
      </c>
      <c r="AI360" t="s">
        <v>74</v>
      </c>
      <c r="AJ360">
        <v>6</v>
      </c>
      <c r="AK360">
        <v>6</v>
      </c>
      <c r="AL360">
        <v>0</v>
      </c>
      <c r="AM360">
        <v>4.8730869293212891</v>
      </c>
      <c r="AN360">
        <v>78</v>
      </c>
      <c r="AO360">
        <v>10281.982750285249</v>
      </c>
      <c r="AP360">
        <v>94879</v>
      </c>
      <c r="AQ360" t="s">
        <v>1416</v>
      </c>
      <c r="AR360" t="s">
        <v>1417</v>
      </c>
    </row>
    <row r="361" spans="1:44" x14ac:dyDescent="0.3">
      <c r="A361">
        <v>360</v>
      </c>
      <c r="B361">
        <v>1790</v>
      </c>
      <c r="C361">
        <v>1790</v>
      </c>
      <c r="D361" t="s">
        <v>1698</v>
      </c>
      <c r="E361" t="s">
        <v>84</v>
      </c>
      <c r="F361" s="4">
        <f>INT(G361)</f>
        <v>43270</v>
      </c>
      <c r="G361" s="8">
        <v>43270.790277777778</v>
      </c>
      <c r="H361">
        <v>43270.790277777778</v>
      </c>
      <c r="I361">
        <v>43270.790277777778</v>
      </c>
      <c r="J361">
        <v>-38.2239870075148</v>
      </c>
      <c r="K361">
        <v>145.31345298760201</v>
      </c>
      <c r="L361" t="s">
        <v>1699</v>
      </c>
      <c r="M361">
        <v>517474</v>
      </c>
      <c r="N361" t="s">
        <v>1662</v>
      </c>
      <c r="O361" t="s">
        <v>48</v>
      </c>
      <c r="P361" t="s">
        <v>87</v>
      </c>
      <c r="Q361" t="s">
        <v>50</v>
      </c>
      <c r="R361" t="s">
        <v>51</v>
      </c>
      <c r="S361" t="s">
        <v>99</v>
      </c>
      <c r="T361" t="s">
        <v>108</v>
      </c>
      <c r="U361">
        <v>1</v>
      </c>
      <c r="V361" t="s">
        <v>123</v>
      </c>
      <c r="W361">
        <v>0.1</v>
      </c>
      <c r="X361">
        <v>0.1</v>
      </c>
      <c r="Y361">
        <v>234031</v>
      </c>
      <c r="Z361" t="s">
        <v>1700</v>
      </c>
      <c r="AA361" t="s">
        <v>1701</v>
      </c>
      <c r="AC361">
        <v>7.62</v>
      </c>
      <c r="AD361">
        <v>1331</v>
      </c>
      <c r="AE361" t="s">
        <v>57</v>
      </c>
      <c r="AF361" t="s">
        <v>58</v>
      </c>
      <c r="AG361">
        <v>41</v>
      </c>
      <c r="AH361" t="s">
        <v>215</v>
      </c>
      <c r="AI361" t="s">
        <v>60</v>
      </c>
      <c r="AJ361">
        <v>1</v>
      </c>
      <c r="AK361">
        <v>2</v>
      </c>
      <c r="AL361">
        <v>1</v>
      </c>
      <c r="AM361">
        <v>2.9994320869445801</v>
      </c>
      <c r="AN361">
        <v>78</v>
      </c>
      <c r="AO361">
        <v>11542.829126343169</v>
      </c>
      <c r="AP361">
        <v>94879</v>
      </c>
      <c r="AQ361" t="s">
        <v>1416</v>
      </c>
      <c r="AR361" t="s">
        <v>1417</v>
      </c>
    </row>
    <row r="362" spans="1:44" x14ac:dyDescent="0.3">
      <c r="A362">
        <v>361</v>
      </c>
      <c r="B362">
        <v>1801</v>
      </c>
      <c r="C362">
        <v>1801</v>
      </c>
      <c r="D362" t="s">
        <v>1702</v>
      </c>
      <c r="E362" t="s">
        <v>239</v>
      </c>
      <c r="F362" s="4">
        <f>INT(G362)</f>
        <v>42617</v>
      </c>
      <c r="G362" s="8">
        <v>42617</v>
      </c>
      <c r="H362">
        <v>42617</v>
      </c>
      <c r="I362">
        <v>0.97013888888888899</v>
      </c>
      <c r="J362">
        <v>-38.170575049999997</v>
      </c>
      <c r="K362">
        <v>145.20383190000001</v>
      </c>
      <c r="M362">
        <v>3301085</v>
      </c>
      <c r="N362" t="s">
        <v>1608</v>
      </c>
      <c r="O362" t="s">
        <v>48</v>
      </c>
      <c r="P362" t="s">
        <v>219</v>
      </c>
      <c r="Q362" t="s">
        <v>50</v>
      </c>
      <c r="R362" t="s">
        <v>89</v>
      </c>
      <c r="S362" t="s">
        <v>52</v>
      </c>
      <c r="T362" t="s">
        <v>108</v>
      </c>
      <c r="U362">
        <v>1</v>
      </c>
      <c r="V362" t="s">
        <v>170</v>
      </c>
      <c r="W362">
        <v>0.1</v>
      </c>
      <c r="X362">
        <v>0.1</v>
      </c>
      <c r="Y362">
        <v>5013</v>
      </c>
      <c r="Z362" t="s">
        <v>1703</v>
      </c>
      <c r="AA362" t="s">
        <v>1704</v>
      </c>
      <c r="AC362">
        <v>7.62</v>
      </c>
      <c r="AD362">
        <v>1342</v>
      </c>
      <c r="AE362" t="s">
        <v>57</v>
      </c>
      <c r="AF362" t="s">
        <v>82</v>
      </c>
      <c r="AG362">
        <v>0</v>
      </c>
      <c r="AH362" t="s">
        <v>74</v>
      </c>
      <c r="AI362" t="s">
        <v>74</v>
      </c>
      <c r="AJ362">
        <v>6</v>
      </c>
      <c r="AK362">
        <v>6</v>
      </c>
      <c r="AL362">
        <v>0</v>
      </c>
      <c r="AM362">
        <v>86.040443420410156</v>
      </c>
      <c r="AN362">
        <v>78</v>
      </c>
      <c r="AO362">
        <v>6870.120846871856</v>
      </c>
      <c r="AP362">
        <v>94879</v>
      </c>
      <c r="AQ362" t="s">
        <v>1416</v>
      </c>
      <c r="AR362" t="s">
        <v>1417</v>
      </c>
    </row>
    <row r="363" spans="1:44" x14ac:dyDescent="0.3">
      <c r="A363">
        <v>362</v>
      </c>
      <c r="B363">
        <v>1809</v>
      </c>
      <c r="C363">
        <v>1809</v>
      </c>
      <c r="D363" t="s">
        <v>1705</v>
      </c>
      <c r="E363" t="s">
        <v>239</v>
      </c>
      <c r="F363" s="4">
        <f>INT(G363)</f>
        <v>42653</v>
      </c>
      <c r="G363" s="8">
        <v>42653</v>
      </c>
      <c r="H363">
        <v>42653</v>
      </c>
      <c r="I363">
        <v>0.15858796296296301</v>
      </c>
      <c r="J363">
        <v>-38.134642110000001</v>
      </c>
      <c r="K363">
        <v>145.22843409999999</v>
      </c>
      <c r="M363">
        <v>9657245</v>
      </c>
      <c r="N363" t="s">
        <v>1614</v>
      </c>
      <c r="O363" t="s">
        <v>67</v>
      </c>
      <c r="P363" t="s">
        <v>219</v>
      </c>
      <c r="Q363" t="s">
        <v>1427</v>
      </c>
      <c r="R363" t="s">
        <v>51</v>
      </c>
      <c r="S363" t="s">
        <v>52</v>
      </c>
      <c r="T363" t="s">
        <v>108</v>
      </c>
      <c r="U363">
        <v>1</v>
      </c>
      <c r="V363" t="s">
        <v>170</v>
      </c>
      <c r="W363">
        <v>0.1</v>
      </c>
      <c r="X363">
        <v>0.1</v>
      </c>
      <c r="Y363">
        <v>5068</v>
      </c>
      <c r="Z363" t="s">
        <v>1706</v>
      </c>
      <c r="AA363" t="s">
        <v>1707</v>
      </c>
      <c r="AC363">
        <v>7.62</v>
      </c>
      <c r="AD363">
        <v>1350</v>
      </c>
      <c r="AE363" t="s">
        <v>57</v>
      </c>
      <c r="AF363" t="s">
        <v>73</v>
      </c>
      <c r="AG363">
        <v>0</v>
      </c>
      <c r="AH363" t="s">
        <v>74</v>
      </c>
      <c r="AI363" t="s">
        <v>74</v>
      </c>
      <c r="AJ363">
        <v>6</v>
      </c>
      <c r="AK363">
        <v>6</v>
      </c>
      <c r="AL363">
        <v>0</v>
      </c>
      <c r="AM363">
        <v>58.967643737792969</v>
      </c>
      <c r="AN363">
        <v>78</v>
      </c>
      <c r="AO363">
        <v>2961.6980125993459</v>
      </c>
      <c r="AP363">
        <v>94879</v>
      </c>
      <c r="AQ363" t="s">
        <v>1416</v>
      </c>
      <c r="AR363" t="s">
        <v>1417</v>
      </c>
    </row>
    <row r="364" spans="1:44" x14ac:dyDescent="0.3">
      <c r="A364">
        <v>363</v>
      </c>
      <c r="B364">
        <v>1825</v>
      </c>
      <c r="C364">
        <v>1825</v>
      </c>
      <c r="D364" t="s">
        <v>1708</v>
      </c>
      <c r="E364" t="s">
        <v>239</v>
      </c>
      <c r="F364" s="4">
        <f>INT(G364)</f>
        <v>42707</v>
      </c>
      <c r="G364" s="8">
        <v>42707</v>
      </c>
      <c r="H364">
        <v>42707</v>
      </c>
      <c r="I364">
        <v>0.37847222222222232</v>
      </c>
      <c r="J364">
        <v>-38.222501899999997</v>
      </c>
      <c r="K364">
        <v>145.24493849999999</v>
      </c>
      <c r="M364">
        <v>9866573</v>
      </c>
      <c r="N364" t="s">
        <v>1008</v>
      </c>
      <c r="O364" t="s">
        <v>67</v>
      </c>
      <c r="P364" t="s">
        <v>219</v>
      </c>
      <c r="Q364" t="s">
        <v>132</v>
      </c>
      <c r="R364" t="s">
        <v>51</v>
      </c>
      <c r="S364" t="s">
        <v>52</v>
      </c>
      <c r="T364" t="s">
        <v>108</v>
      </c>
      <c r="U364">
        <v>1</v>
      </c>
      <c r="V364" t="s">
        <v>54</v>
      </c>
      <c r="W364">
        <v>0.2</v>
      </c>
      <c r="X364">
        <v>0.2</v>
      </c>
      <c r="Y364">
        <v>5100</v>
      </c>
      <c r="Z364" t="s">
        <v>1709</v>
      </c>
      <c r="AA364" t="s">
        <v>1710</v>
      </c>
      <c r="AC364">
        <v>7.62</v>
      </c>
      <c r="AD364">
        <v>1366</v>
      </c>
      <c r="AE364" t="s">
        <v>57</v>
      </c>
      <c r="AF364" t="s">
        <v>73</v>
      </c>
      <c r="AG364">
        <v>0</v>
      </c>
      <c r="AH364" t="s">
        <v>74</v>
      </c>
      <c r="AI364" t="s">
        <v>74</v>
      </c>
      <c r="AJ364">
        <v>6</v>
      </c>
      <c r="AK364">
        <v>6</v>
      </c>
      <c r="AL364">
        <v>0</v>
      </c>
      <c r="AM364">
        <v>5.8902978897094727</v>
      </c>
      <c r="AN364">
        <v>78</v>
      </c>
      <c r="AO364">
        <v>10533.148790137409</v>
      </c>
      <c r="AP364">
        <v>94879</v>
      </c>
      <c r="AQ364" t="s">
        <v>1416</v>
      </c>
      <c r="AR364" t="s">
        <v>1417</v>
      </c>
    </row>
    <row r="365" spans="1:44" x14ac:dyDescent="0.3">
      <c r="A365">
        <v>364</v>
      </c>
      <c r="B365">
        <v>1840</v>
      </c>
      <c r="C365">
        <v>1840</v>
      </c>
      <c r="D365" t="s">
        <v>1711</v>
      </c>
      <c r="E365" t="s">
        <v>239</v>
      </c>
      <c r="F365" s="4">
        <f>INT(G365)</f>
        <v>42758</v>
      </c>
      <c r="G365" s="8">
        <v>42758</v>
      </c>
      <c r="H365">
        <v>42758</v>
      </c>
      <c r="I365">
        <v>0.43678240740740742</v>
      </c>
      <c r="J365">
        <v>-38.147062009999999</v>
      </c>
      <c r="K365">
        <v>145.1443146</v>
      </c>
      <c r="M365">
        <v>3319689</v>
      </c>
      <c r="N365" t="s">
        <v>1712</v>
      </c>
      <c r="O365" t="s">
        <v>48</v>
      </c>
      <c r="P365" t="s">
        <v>514</v>
      </c>
      <c r="Q365" t="s">
        <v>176</v>
      </c>
      <c r="R365" t="s">
        <v>107</v>
      </c>
      <c r="S365" t="s">
        <v>52</v>
      </c>
      <c r="T365" t="s">
        <v>69</v>
      </c>
      <c r="U365">
        <v>0.2</v>
      </c>
      <c r="V365" t="s">
        <v>70</v>
      </c>
      <c r="W365">
        <v>0.5</v>
      </c>
      <c r="X365">
        <v>0.1</v>
      </c>
      <c r="Y365">
        <v>5148</v>
      </c>
      <c r="Z365" t="s">
        <v>1713</v>
      </c>
      <c r="AA365" t="s">
        <v>1714</v>
      </c>
      <c r="AC365">
        <v>7.62</v>
      </c>
      <c r="AD365">
        <v>1381</v>
      </c>
      <c r="AE365" t="s">
        <v>57</v>
      </c>
      <c r="AF365" t="s">
        <v>82</v>
      </c>
      <c r="AG365">
        <v>0</v>
      </c>
      <c r="AH365" t="s">
        <v>74</v>
      </c>
      <c r="AI365" t="s">
        <v>74</v>
      </c>
      <c r="AJ365">
        <v>6</v>
      </c>
      <c r="AK365">
        <v>6</v>
      </c>
      <c r="AL365">
        <v>0</v>
      </c>
      <c r="AM365">
        <v>29.999870300292969</v>
      </c>
      <c r="AN365">
        <v>78</v>
      </c>
      <c r="AO365">
        <v>10461.363404883519</v>
      </c>
      <c r="AP365">
        <v>94879</v>
      </c>
      <c r="AQ365" t="s">
        <v>1416</v>
      </c>
      <c r="AR365" t="s">
        <v>1417</v>
      </c>
    </row>
    <row r="366" spans="1:44" x14ac:dyDescent="0.3">
      <c r="A366">
        <v>365</v>
      </c>
      <c r="B366">
        <v>1862</v>
      </c>
      <c r="C366">
        <v>1862</v>
      </c>
      <c r="D366" t="s">
        <v>1715</v>
      </c>
      <c r="E366" t="s">
        <v>239</v>
      </c>
      <c r="F366" s="4">
        <f>INT(G366)</f>
        <v>42828</v>
      </c>
      <c r="G366" s="8">
        <v>42828</v>
      </c>
      <c r="H366">
        <v>42828</v>
      </c>
      <c r="I366">
        <v>0.84062500000000007</v>
      </c>
      <c r="J366">
        <v>-38.160910899999998</v>
      </c>
      <c r="K366">
        <v>145.20999879999999</v>
      </c>
      <c r="M366">
        <v>3312792</v>
      </c>
      <c r="N366" t="s">
        <v>1716</v>
      </c>
      <c r="O366" t="s">
        <v>48</v>
      </c>
      <c r="P366" t="s">
        <v>219</v>
      </c>
      <c r="Q366" t="s">
        <v>50</v>
      </c>
      <c r="R366" t="s">
        <v>51</v>
      </c>
      <c r="S366" t="s">
        <v>52</v>
      </c>
      <c r="T366" t="s">
        <v>108</v>
      </c>
      <c r="U366">
        <v>1</v>
      </c>
      <c r="V366" t="s">
        <v>54</v>
      </c>
      <c r="W366">
        <v>0.2</v>
      </c>
      <c r="X366">
        <v>0.2</v>
      </c>
      <c r="Y366">
        <v>5215</v>
      </c>
      <c r="Z366" t="s">
        <v>1717</v>
      </c>
      <c r="AA366" t="s">
        <v>1718</v>
      </c>
      <c r="AC366">
        <v>7.62</v>
      </c>
      <c r="AD366">
        <v>1403</v>
      </c>
      <c r="AE366" t="s">
        <v>57</v>
      </c>
      <c r="AF366" t="s">
        <v>82</v>
      </c>
      <c r="AG366">
        <v>0</v>
      </c>
      <c r="AH366" t="s">
        <v>74</v>
      </c>
      <c r="AI366" t="s">
        <v>74</v>
      </c>
      <c r="AJ366">
        <v>6</v>
      </c>
      <c r="AK366">
        <v>6</v>
      </c>
      <c r="AL366">
        <v>0</v>
      </c>
      <c r="AM366">
        <v>99.568489074707031</v>
      </c>
      <c r="AN366">
        <v>78</v>
      </c>
      <c r="AO366">
        <v>5759.8730815727577</v>
      </c>
      <c r="AP366">
        <v>94879</v>
      </c>
      <c r="AQ366" t="s">
        <v>1416</v>
      </c>
      <c r="AR366" t="s">
        <v>1417</v>
      </c>
    </row>
    <row r="367" spans="1:44" x14ac:dyDescent="0.3">
      <c r="A367">
        <v>366</v>
      </c>
      <c r="B367">
        <v>1869</v>
      </c>
      <c r="C367">
        <v>1869</v>
      </c>
      <c r="D367" t="s">
        <v>1719</v>
      </c>
      <c r="E367" t="s">
        <v>239</v>
      </c>
      <c r="F367" s="4">
        <f>INT(G367)</f>
        <v>42916</v>
      </c>
      <c r="G367" s="8">
        <v>42916</v>
      </c>
      <c r="H367">
        <v>42916</v>
      </c>
      <c r="I367">
        <v>0.38112268518518522</v>
      </c>
      <c r="J367">
        <v>-38.105793200000001</v>
      </c>
      <c r="K367">
        <v>145.1874009</v>
      </c>
      <c r="M367">
        <v>8814301</v>
      </c>
      <c r="N367" t="s">
        <v>1720</v>
      </c>
      <c r="O367" t="s">
        <v>48</v>
      </c>
      <c r="P367" t="s">
        <v>514</v>
      </c>
      <c r="Q367" t="s">
        <v>1552</v>
      </c>
      <c r="R367" t="s">
        <v>51</v>
      </c>
      <c r="S367" t="s">
        <v>52</v>
      </c>
      <c r="T367" t="s">
        <v>69</v>
      </c>
      <c r="U367">
        <v>0.2</v>
      </c>
      <c r="V367" t="s">
        <v>170</v>
      </c>
      <c r="W367">
        <v>0.1</v>
      </c>
      <c r="X367">
        <v>0.02</v>
      </c>
      <c r="Y367">
        <v>5259</v>
      </c>
      <c r="Z367" t="s">
        <v>1721</v>
      </c>
      <c r="AA367" t="s">
        <v>1722</v>
      </c>
      <c r="AC367">
        <v>7.62</v>
      </c>
      <c r="AD367">
        <v>1410</v>
      </c>
      <c r="AE367" t="s">
        <v>57</v>
      </c>
      <c r="AF367" t="s">
        <v>82</v>
      </c>
      <c r="AG367">
        <v>0</v>
      </c>
      <c r="AH367" t="s">
        <v>74</v>
      </c>
      <c r="AI367" t="s">
        <v>74</v>
      </c>
      <c r="AJ367">
        <v>6</v>
      </c>
      <c r="AK367">
        <v>6</v>
      </c>
      <c r="AL367">
        <v>0</v>
      </c>
      <c r="AM367">
        <v>27.379154205322269</v>
      </c>
      <c r="AN367">
        <v>78</v>
      </c>
      <c r="AO367">
        <v>6953.3603377106101</v>
      </c>
      <c r="AP367">
        <v>94879</v>
      </c>
      <c r="AQ367" t="s">
        <v>1416</v>
      </c>
      <c r="AR367" t="s">
        <v>1417</v>
      </c>
    </row>
    <row r="368" spans="1:44" x14ac:dyDescent="0.3">
      <c r="A368">
        <v>367</v>
      </c>
      <c r="B368">
        <v>2175</v>
      </c>
      <c r="C368">
        <v>2175</v>
      </c>
      <c r="D368" t="s">
        <v>1723</v>
      </c>
      <c r="E368" t="s">
        <v>144</v>
      </c>
      <c r="F368" s="4">
        <f>INT(G368)</f>
        <v>42779</v>
      </c>
      <c r="G368" s="8">
        <v>42779.586111111108</v>
      </c>
      <c r="H368">
        <v>42779.586111111108</v>
      </c>
      <c r="I368">
        <v>42779.586111111108</v>
      </c>
      <c r="J368">
        <v>-38.214317021571603</v>
      </c>
      <c r="K368">
        <v>145.31888602307501</v>
      </c>
      <c r="M368">
        <v>517359</v>
      </c>
      <c r="N368" t="s">
        <v>1662</v>
      </c>
      <c r="O368" t="s">
        <v>67</v>
      </c>
      <c r="P368" t="s">
        <v>87</v>
      </c>
      <c r="Q368" t="s">
        <v>181</v>
      </c>
      <c r="R368" t="s">
        <v>51</v>
      </c>
      <c r="S368" t="s">
        <v>138</v>
      </c>
      <c r="T368" t="s">
        <v>108</v>
      </c>
      <c r="U368">
        <v>1</v>
      </c>
      <c r="V368" t="s">
        <v>54</v>
      </c>
      <c r="W368">
        <v>0.2</v>
      </c>
      <c r="X368">
        <v>0.2</v>
      </c>
      <c r="Y368">
        <v>226409</v>
      </c>
      <c r="Z368" t="s">
        <v>1724</v>
      </c>
      <c r="AA368" t="s">
        <v>1725</v>
      </c>
      <c r="AC368">
        <v>7.62</v>
      </c>
      <c r="AD368">
        <v>1711</v>
      </c>
      <c r="AE368" t="s">
        <v>57</v>
      </c>
      <c r="AF368" t="s">
        <v>82</v>
      </c>
      <c r="AG368">
        <v>0</v>
      </c>
      <c r="AH368" t="s">
        <v>74</v>
      </c>
      <c r="AI368" t="s">
        <v>74</v>
      </c>
      <c r="AJ368">
        <v>6</v>
      </c>
      <c r="AK368">
        <v>6</v>
      </c>
      <c r="AL368">
        <v>0</v>
      </c>
      <c r="AM368">
        <v>3.6668999195098881</v>
      </c>
      <c r="AN368">
        <v>78</v>
      </c>
      <c r="AO368">
        <v>10780.265900447461</v>
      </c>
      <c r="AP368">
        <v>94879</v>
      </c>
      <c r="AQ368" t="s">
        <v>1416</v>
      </c>
      <c r="AR368" t="s">
        <v>1417</v>
      </c>
    </row>
    <row r="369" spans="1:44" x14ac:dyDescent="0.3">
      <c r="A369">
        <v>368</v>
      </c>
      <c r="B369">
        <v>608</v>
      </c>
      <c r="C369">
        <v>608</v>
      </c>
      <c r="D369" t="s">
        <v>1726</v>
      </c>
      <c r="E369" t="s">
        <v>84</v>
      </c>
      <c r="F369" s="4">
        <f>INT(G369)</f>
        <v>43903</v>
      </c>
      <c r="G369" s="8">
        <v>43903.5</v>
      </c>
      <c r="H369">
        <v>43903.5</v>
      </c>
      <c r="I369">
        <v>43903.5</v>
      </c>
      <c r="J369">
        <v>-38.146672011468397</v>
      </c>
      <c r="K369">
        <v>145.458489020093</v>
      </c>
      <c r="L369" t="s">
        <v>1727</v>
      </c>
      <c r="M369">
        <v>516186</v>
      </c>
      <c r="N369" t="s">
        <v>1728</v>
      </c>
      <c r="O369" t="s">
        <v>67</v>
      </c>
      <c r="P369" t="s">
        <v>87</v>
      </c>
      <c r="Q369" t="s">
        <v>122</v>
      </c>
      <c r="R369" t="s">
        <v>107</v>
      </c>
      <c r="S369" t="s">
        <v>138</v>
      </c>
      <c r="T369" t="s">
        <v>108</v>
      </c>
      <c r="U369">
        <v>1</v>
      </c>
      <c r="V369" t="s">
        <v>91</v>
      </c>
      <c r="W369">
        <v>1</v>
      </c>
      <c r="X369">
        <v>1</v>
      </c>
      <c r="Z369" t="s">
        <v>1729</v>
      </c>
      <c r="AA369" t="s">
        <v>1730</v>
      </c>
      <c r="AC369">
        <v>7.62</v>
      </c>
      <c r="AD369">
        <v>608</v>
      </c>
      <c r="AE369" t="s">
        <v>57</v>
      </c>
      <c r="AF369" t="s">
        <v>73</v>
      </c>
      <c r="AG369">
        <v>0</v>
      </c>
      <c r="AH369" t="s">
        <v>74</v>
      </c>
      <c r="AI369" t="s">
        <v>74</v>
      </c>
      <c r="AJ369">
        <v>6</v>
      </c>
      <c r="AK369">
        <v>6</v>
      </c>
      <c r="AL369">
        <v>0</v>
      </c>
      <c r="AM369">
        <v>6.0201029777526864</v>
      </c>
      <c r="AN369">
        <v>78</v>
      </c>
      <c r="AO369">
        <v>17404.145057737049</v>
      </c>
      <c r="AP369">
        <v>94879</v>
      </c>
      <c r="AQ369" t="s">
        <v>1416</v>
      </c>
      <c r="AR369" t="s">
        <v>1417</v>
      </c>
    </row>
    <row r="370" spans="1:44" x14ac:dyDescent="0.3">
      <c r="A370">
        <v>369</v>
      </c>
      <c r="B370">
        <v>1134</v>
      </c>
      <c r="C370">
        <v>1134</v>
      </c>
      <c r="D370" t="s">
        <v>1731</v>
      </c>
      <c r="E370" t="s">
        <v>84</v>
      </c>
      <c r="F370" s="4">
        <f>INT(G370)</f>
        <v>43496</v>
      </c>
      <c r="G370" s="8">
        <v>43496.229861111111</v>
      </c>
      <c r="H370">
        <v>43496.229861111111</v>
      </c>
      <c r="I370">
        <v>43496.229861111111</v>
      </c>
      <c r="J370">
        <v>-38.275004015898098</v>
      </c>
      <c r="K370">
        <v>145.572907019083</v>
      </c>
      <c r="L370" t="s">
        <v>1732</v>
      </c>
      <c r="M370">
        <v>514128</v>
      </c>
      <c r="N370" t="s">
        <v>1067</v>
      </c>
      <c r="O370" t="s">
        <v>67</v>
      </c>
      <c r="P370" t="s">
        <v>87</v>
      </c>
      <c r="Q370" t="s">
        <v>122</v>
      </c>
      <c r="R370" t="s">
        <v>51</v>
      </c>
      <c r="S370" t="s">
        <v>99</v>
      </c>
      <c r="T370" t="s">
        <v>53</v>
      </c>
      <c r="U370">
        <v>4.5999999999999996</v>
      </c>
      <c r="V370" t="s">
        <v>100</v>
      </c>
      <c r="W370">
        <v>0.5</v>
      </c>
      <c r="X370">
        <v>2.2999999999999998</v>
      </c>
      <c r="Z370" t="s">
        <v>1733</v>
      </c>
      <c r="AA370" t="s">
        <v>1734</v>
      </c>
      <c r="AC370">
        <v>7.62</v>
      </c>
      <c r="AD370">
        <v>961</v>
      </c>
      <c r="AE370" t="s">
        <v>57</v>
      </c>
      <c r="AF370" t="s">
        <v>58</v>
      </c>
      <c r="AG370">
        <v>41</v>
      </c>
      <c r="AH370" t="s">
        <v>215</v>
      </c>
      <c r="AI370" t="s">
        <v>60</v>
      </c>
      <c r="AJ370">
        <v>1</v>
      </c>
      <c r="AK370">
        <v>2</v>
      </c>
      <c r="AL370">
        <v>1</v>
      </c>
      <c r="AM370">
        <v>13.955949783325201</v>
      </c>
      <c r="AN370">
        <v>90</v>
      </c>
      <c r="AO370">
        <v>31276.845097442751</v>
      </c>
      <c r="AP370">
        <v>94892</v>
      </c>
      <c r="AQ370" t="s">
        <v>269</v>
      </c>
      <c r="AR370" t="s">
        <v>270</v>
      </c>
    </row>
    <row r="371" spans="1:44" x14ac:dyDescent="0.3">
      <c r="A371">
        <v>370</v>
      </c>
      <c r="B371">
        <v>1146</v>
      </c>
      <c r="C371">
        <v>1146</v>
      </c>
      <c r="D371" t="s">
        <v>1735</v>
      </c>
      <c r="E371" t="s">
        <v>84</v>
      </c>
      <c r="F371" s="4">
        <f>INT(G371)</f>
        <v>43503</v>
      </c>
      <c r="G371" s="8">
        <v>43503.65</v>
      </c>
      <c r="H371">
        <v>43503.65</v>
      </c>
      <c r="I371">
        <v>43503.65</v>
      </c>
      <c r="J371">
        <v>-38.109929018573197</v>
      </c>
      <c r="K371">
        <v>145.48628500773401</v>
      </c>
      <c r="L371" t="s">
        <v>1736</v>
      </c>
      <c r="M371">
        <v>515966</v>
      </c>
      <c r="N371" t="s">
        <v>1728</v>
      </c>
      <c r="O371" t="s">
        <v>67</v>
      </c>
      <c r="P371" t="s">
        <v>87</v>
      </c>
      <c r="Q371" t="s">
        <v>628</v>
      </c>
      <c r="R371" t="s">
        <v>51</v>
      </c>
      <c r="S371" t="s">
        <v>99</v>
      </c>
      <c r="T371" t="s">
        <v>108</v>
      </c>
      <c r="U371">
        <v>1</v>
      </c>
      <c r="V371" t="s">
        <v>115</v>
      </c>
      <c r="W371">
        <v>0.2</v>
      </c>
      <c r="X371">
        <v>0.2</v>
      </c>
      <c r="Z371" t="s">
        <v>1737</v>
      </c>
      <c r="AA371" t="s">
        <v>1738</v>
      </c>
      <c r="AC371">
        <v>7.62</v>
      </c>
      <c r="AD371">
        <v>973</v>
      </c>
      <c r="AE371" t="s">
        <v>57</v>
      </c>
      <c r="AF371" t="s">
        <v>73</v>
      </c>
      <c r="AG371">
        <v>0</v>
      </c>
      <c r="AH371" t="s">
        <v>74</v>
      </c>
      <c r="AI371" t="s">
        <v>74</v>
      </c>
      <c r="AJ371">
        <v>6</v>
      </c>
      <c r="AK371">
        <v>6</v>
      </c>
      <c r="AL371">
        <v>0</v>
      </c>
      <c r="AM371">
        <v>9.5997476577758789</v>
      </c>
      <c r="AN371">
        <v>78</v>
      </c>
      <c r="AO371">
        <v>19835.833564758221</v>
      </c>
      <c r="AP371">
        <v>94879</v>
      </c>
      <c r="AQ371" t="s">
        <v>1416</v>
      </c>
      <c r="AR371" t="s">
        <v>1417</v>
      </c>
    </row>
    <row r="372" spans="1:44" x14ac:dyDescent="0.3">
      <c r="A372">
        <v>371</v>
      </c>
      <c r="B372">
        <v>1172</v>
      </c>
      <c r="C372">
        <v>1172</v>
      </c>
      <c r="D372" t="s">
        <v>1739</v>
      </c>
      <c r="E372" t="s">
        <v>84</v>
      </c>
      <c r="F372" s="4">
        <f>INT(G372)</f>
        <v>43530</v>
      </c>
      <c r="G372" s="8">
        <v>43530.645833333343</v>
      </c>
      <c r="H372">
        <v>43530.645833333343</v>
      </c>
      <c r="I372">
        <v>43530.645833333343</v>
      </c>
      <c r="J372">
        <v>-38.2043929968399</v>
      </c>
      <c r="K372">
        <v>145.563574020125</v>
      </c>
      <c r="L372" t="s">
        <v>1740</v>
      </c>
      <c r="M372">
        <v>513165</v>
      </c>
      <c r="N372" t="s">
        <v>1741</v>
      </c>
      <c r="O372" t="s">
        <v>67</v>
      </c>
      <c r="P372" t="s">
        <v>87</v>
      </c>
      <c r="Q372" t="s">
        <v>122</v>
      </c>
      <c r="R372" t="s">
        <v>107</v>
      </c>
      <c r="S372" t="s">
        <v>99</v>
      </c>
      <c r="T372" t="s">
        <v>53</v>
      </c>
      <c r="U372">
        <v>4.5999999999999996</v>
      </c>
      <c r="V372" t="s">
        <v>100</v>
      </c>
      <c r="W372">
        <v>0.5</v>
      </c>
      <c r="X372">
        <v>2.2999999999999998</v>
      </c>
      <c r="Z372" t="s">
        <v>1742</v>
      </c>
      <c r="AA372" t="s">
        <v>1743</v>
      </c>
      <c r="AC372">
        <v>7.62</v>
      </c>
      <c r="AD372">
        <v>999</v>
      </c>
      <c r="AE372" t="s">
        <v>57</v>
      </c>
      <c r="AF372" t="s">
        <v>73</v>
      </c>
      <c r="AG372">
        <v>0</v>
      </c>
      <c r="AH372" t="s">
        <v>74</v>
      </c>
      <c r="AI372" t="s">
        <v>74</v>
      </c>
      <c r="AJ372">
        <v>6</v>
      </c>
      <c r="AK372">
        <v>6</v>
      </c>
      <c r="AL372">
        <v>0</v>
      </c>
      <c r="AM372">
        <v>13.002524375915529</v>
      </c>
      <c r="AN372">
        <v>78</v>
      </c>
      <c r="AO372">
        <v>27796.449107110209</v>
      </c>
      <c r="AP372">
        <v>94879</v>
      </c>
      <c r="AQ372" t="s">
        <v>1416</v>
      </c>
      <c r="AR372" t="s">
        <v>1417</v>
      </c>
    </row>
    <row r="373" spans="1:44" x14ac:dyDescent="0.3">
      <c r="A373">
        <v>372</v>
      </c>
      <c r="B373">
        <v>1174</v>
      </c>
      <c r="C373">
        <v>1174</v>
      </c>
      <c r="D373" t="s">
        <v>1744</v>
      </c>
      <c r="E373" t="s">
        <v>84</v>
      </c>
      <c r="F373" s="4">
        <f>INT(G373)</f>
        <v>43531</v>
      </c>
      <c r="G373" s="8">
        <v>43531.523611111108</v>
      </c>
      <c r="H373">
        <v>43531.523611111108</v>
      </c>
      <c r="I373">
        <v>43531.523611111108</v>
      </c>
      <c r="J373">
        <v>-38.226408996449202</v>
      </c>
      <c r="K373">
        <v>145.54118802792601</v>
      </c>
      <c r="L373" t="s">
        <v>1745</v>
      </c>
      <c r="M373">
        <v>513552</v>
      </c>
      <c r="N373" t="s">
        <v>1741</v>
      </c>
      <c r="O373" t="s">
        <v>67</v>
      </c>
      <c r="P373" t="s">
        <v>87</v>
      </c>
      <c r="Q373" t="s">
        <v>122</v>
      </c>
      <c r="R373" t="s">
        <v>107</v>
      </c>
      <c r="S373" t="s">
        <v>99</v>
      </c>
      <c r="T373" t="s">
        <v>53</v>
      </c>
      <c r="U373">
        <v>4.5999999999999996</v>
      </c>
      <c r="V373" t="s">
        <v>100</v>
      </c>
      <c r="W373">
        <v>0.5</v>
      </c>
      <c r="X373">
        <v>2.2999999999999998</v>
      </c>
      <c r="Z373" t="s">
        <v>1746</v>
      </c>
      <c r="AA373" t="s">
        <v>1747</v>
      </c>
      <c r="AC373">
        <v>7.62</v>
      </c>
      <c r="AD373">
        <v>1001</v>
      </c>
      <c r="AE373" t="s">
        <v>57</v>
      </c>
      <c r="AF373" t="s">
        <v>73</v>
      </c>
      <c r="AG373">
        <v>0</v>
      </c>
      <c r="AH373" t="s">
        <v>74</v>
      </c>
      <c r="AI373" t="s">
        <v>74</v>
      </c>
      <c r="AJ373">
        <v>6</v>
      </c>
      <c r="AK373">
        <v>6</v>
      </c>
      <c r="AL373">
        <v>0</v>
      </c>
      <c r="AM373">
        <v>6</v>
      </c>
      <c r="AN373">
        <v>78</v>
      </c>
      <c r="AO373">
        <v>26824.054849453121</v>
      </c>
      <c r="AP373">
        <v>94879</v>
      </c>
      <c r="AQ373" t="s">
        <v>1416</v>
      </c>
      <c r="AR373" t="s">
        <v>1417</v>
      </c>
    </row>
    <row r="374" spans="1:44" x14ac:dyDescent="0.3">
      <c r="A374">
        <v>373</v>
      </c>
      <c r="B374">
        <v>1203</v>
      </c>
      <c r="C374">
        <v>1203</v>
      </c>
      <c r="D374" t="s">
        <v>1748</v>
      </c>
      <c r="E374" t="s">
        <v>84</v>
      </c>
      <c r="F374" s="4">
        <f>INT(G374)</f>
        <v>43573</v>
      </c>
      <c r="G374" s="8">
        <v>43573.436111111107</v>
      </c>
      <c r="H374">
        <v>43573.436111111107</v>
      </c>
      <c r="I374">
        <v>43573.436111111107</v>
      </c>
      <c r="J374">
        <v>-38.276645013808597</v>
      </c>
      <c r="K374">
        <v>145.56948697020499</v>
      </c>
      <c r="L374" t="s">
        <v>1749</v>
      </c>
      <c r="M374">
        <v>514134</v>
      </c>
      <c r="N374" t="s">
        <v>1067</v>
      </c>
      <c r="O374" t="s">
        <v>67</v>
      </c>
      <c r="P374" t="s">
        <v>87</v>
      </c>
      <c r="Q374" t="s">
        <v>122</v>
      </c>
      <c r="R374" t="s">
        <v>51</v>
      </c>
      <c r="S374" t="s">
        <v>99</v>
      </c>
      <c r="T374" t="s">
        <v>53</v>
      </c>
      <c r="U374">
        <v>4.5999999999999996</v>
      </c>
      <c r="V374" t="s">
        <v>115</v>
      </c>
      <c r="W374">
        <v>0.2</v>
      </c>
      <c r="X374">
        <v>0.91999999999999993</v>
      </c>
      <c r="Z374" t="s">
        <v>1750</v>
      </c>
      <c r="AA374" t="s">
        <v>464</v>
      </c>
      <c r="AC374">
        <v>7.62</v>
      </c>
      <c r="AD374">
        <v>1030</v>
      </c>
      <c r="AE374" t="s">
        <v>57</v>
      </c>
      <c r="AF374" t="s">
        <v>82</v>
      </c>
      <c r="AG374">
        <v>0</v>
      </c>
      <c r="AH374" t="s">
        <v>74</v>
      </c>
      <c r="AI374" t="s">
        <v>74</v>
      </c>
      <c r="AJ374">
        <v>6</v>
      </c>
      <c r="AK374">
        <v>6</v>
      </c>
      <c r="AL374">
        <v>0</v>
      </c>
      <c r="AM374">
        <v>14.437437057495121</v>
      </c>
      <c r="AN374">
        <v>90</v>
      </c>
      <c r="AO374">
        <v>30931.250981803081</v>
      </c>
      <c r="AP374">
        <v>94892</v>
      </c>
      <c r="AQ374" t="s">
        <v>269</v>
      </c>
      <c r="AR374" t="s">
        <v>270</v>
      </c>
    </row>
    <row r="375" spans="1:44" x14ac:dyDescent="0.3">
      <c r="A375">
        <v>374</v>
      </c>
      <c r="B375">
        <v>1667</v>
      </c>
      <c r="C375">
        <v>1667</v>
      </c>
      <c r="D375" t="s">
        <v>1751</v>
      </c>
      <c r="E375" t="s">
        <v>84</v>
      </c>
      <c r="F375" s="4">
        <f>INT(G375)</f>
        <v>43055</v>
      </c>
      <c r="G375" s="8">
        <v>43055.772916666669</v>
      </c>
      <c r="H375">
        <v>43055.772916666669</v>
      </c>
      <c r="I375">
        <v>43055.772916666669</v>
      </c>
      <c r="J375">
        <v>-38.151965964234897</v>
      </c>
      <c r="K375">
        <v>145.57413297997601</v>
      </c>
      <c r="L375" t="s">
        <v>1752</v>
      </c>
      <c r="M375">
        <v>512440</v>
      </c>
      <c r="N375" t="s">
        <v>1753</v>
      </c>
      <c r="O375" t="s">
        <v>48</v>
      </c>
      <c r="P375" t="s">
        <v>114</v>
      </c>
      <c r="Q375" t="s">
        <v>50</v>
      </c>
      <c r="R375" t="s">
        <v>107</v>
      </c>
      <c r="S375" t="s">
        <v>99</v>
      </c>
      <c r="T375" t="s">
        <v>108</v>
      </c>
      <c r="U375">
        <v>1</v>
      </c>
      <c r="V375" t="s">
        <v>115</v>
      </c>
      <c r="W375">
        <v>0.2</v>
      </c>
      <c r="X375">
        <v>0.2</v>
      </c>
      <c r="Y375">
        <v>231255</v>
      </c>
      <c r="Z375" t="s">
        <v>1754</v>
      </c>
      <c r="AA375" t="s">
        <v>1755</v>
      </c>
      <c r="AC375">
        <v>7.62</v>
      </c>
      <c r="AD375">
        <v>1208</v>
      </c>
      <c r="AE375" t="s">
        <v>57</v>
      </c>
      <c r="AF375" t="s">
        <v>73</v>
      </c>
      <c r="AG375">
        <v>0</v>
      </c>
      <c r="AH375" t="s">
        <v>74</v>
      </c>
      <c r="AI375" t="s">
        <v>74</v>
      </c>
      <c r="AJ375">
        <v>6</v>
      </c>
      <c r="AK375">
        <v>6</v>
      </c>
      <c r="AL375">
        <v>0</v>
      </c>
      <c r="AM375">
        <v>11.983451843261721</v>
      </c>
      <c r="AN375">
        <v>78</v>
      </c>
      <c r="AO375">
        <v>27547.549604234089</v>
      </c>
      <c r="AP375">
        <v>94879</v>
      </c>
      <c r="AQ375" t="s">
        <v>1416</v>
      </c>
      <c r="AR375" t="s">
        <v>1417</v>
      </c>
    </row>
    <row r="376" spans="1:44" x14ac:dyDescent="0.3">
      <c r="A376">
        <v>375</v>
      </c>
      <c r="B376">
        <v>1724</v>
      </c>
      <c r="C376">
        <v>1724</v>
      </c>
      <c r="D376" t="s">
        <v>1756</v>
      </c>
      <c r="E376" t="s">
        <v>84</v>
      </c>
      <c r="F376" s="4">
        <f>INT(G376)</f>
        <v>43145</v>
      </c>
      <c r="G376" s="8">
        <v>43145.401388888888</v>
      </c>
      <c r="H376">
        <v>43145.401388888888</v>
      </c>
      <c r="I376">
        <v>43145.401388888888</v>
      </c>
      <c r="J376">
        <v>-38.221193711614198</v>
      </c>
      <c r="K376">
        <v>145.59216779290799</v>
      </c>
      <c r="L376" t="s">
        <v>1757</v>
      </c>
      <c r="M376">
        <v>513344</v>
      </c>
      <c r="N376" t="s">
        <v>1741</v>
      </c>
      <c r="O376" t="s">
        <v>67</v>
      </c>
      <c r="P376" t="s">
        <v>87</v>
      </c>
      <c r="Q376" t="s">
        <v>230</v>
      </c>
      <c r="R376" t="s">
        <v>51</v>
      </c>
      <c r="S376" t="s">
        <v>90</v>
      </c>
      <c r="T376" t="s">
        <v>53</v>
      </c>
      <c r="U376">
        <v>4.5999999999999996</v>
      </c>
      <c r="V376" t="s">
        <v>91</v>
      </c>
      <c r="W376">
        <v>1</v>
      </c>
      <c r="X376">
        <v>4.5999999999999996</v>
      </c>
      <c r="Y376">
        <v>232492</v>
      </c>
      <c r="Z376" t="s">
        <v>1758</v>
      </c>
      <c r="AA376" t="s">
        <v>1759</v>
      </c>
      <c r="AC376">
        <v>7.62</v>
      </c>
      <c r="AD376">
        <v>1265</v>
      </c>
      <c r="AE376" t="s">
        <v>57</v>
      </c>
      <c r="AF376" t="s">
        <v>73</v>
      </c>
      <c r="AG376">
        <v>0</v>
      </c>
      <c r="AH376" t="s">
        <v>74</v>
      </c>
      <c r="AI376" t="s">
        <v>74</v>
      </c>
      <c r="AJ376">
        <v>6</v>
      </c>
      <c r="AK376">
        <v>6</v>
      </c>
      <c r="AL376">
        <v>0</v>
      </c>
      <c r="AM376">
        <v>13.985958099365231</v>
      </c>
      <c r="AN376">
        <v>82</v>
      </c>
      <c r="AO376">
        <v>29755.34779165054</v>
      </c>
      <c r="AP376">
        <v>95854</v>
      </c>
      <c r="AQ376" t="s">
        <v>350</v>
      </c>
      <c r="AR376" t="s">
        <v>351</v>
      </c>
    </row>
    <row r="377" spans="1:44" x14ac:dyDescent="0.3">
      <c r="A377">
        <v>376</v>
      </c>
      <c r="B377">
        <v>2111</v>
      </c>
      <c r="C377">
        <v>2111</v>
      </c>
      <c r="D377" t="s">
        <v>1760</v>
      </c>
      <c r="E377" t="s">
        <v>144</v>
      </c>
      <c r="F377" s="4">
        <f>INT(G377)</f>
        <v>42615</v>
      </c>
      <c r="G377" s="8">
        <v>42615.184027777788</v>
      </c>
      <c r="H377">
        <v>42615.184027777781</v>
      </c>
      <c r="I377">
        <v>42615.184027777781</v>
      </c>
      <c r="J377">
        <v>-38.246285983398501</v>
      </c>
      <c r="K377">
        <v>145.56674499864999</v>
      </c>
      <c r="M377">
        <v>513602</v>
      </c>
      <c r="N377" t="s">
        <v>1741</v>
      </c>
      <c r="O377" t="s">
        <v>48</v>
      </c>
      <c r="P377" t="s">
        <v>87</v>
      </c>
      <c r="Q377" t="s">
        <v>50</v>
      </c>
      <c r="R377" t="s">
        <v>51</v>
      </c>
      <c r="S377" t="s">
        <v>99</v>
      </c>
      <c r="T377" t="s">
        <v>53</v>
      </c>
      <c r="U377">
        <v>4.5999999999999996</v>
      </c>
      <c r="V377" t="s">
        <v>170</v>
      </c>
      <c r="W377">
        <v>0.1</v>
      </c>
      <c r="X377">
        <v>0.46</v>
      </c>
      <c r="Y377">
        <v>224049</v>
      </c>
      <c r="Z377" t="s">
        <v>1761</v>
      </c>
      <c r="AA377" t="s">
        <v>1762</v>
      </c>
      <c r="AC377">
        <v>7.62</v>
      </c>
      <c r="AD377">
        <v>1647</v>
      </c>
      <c r="AE377" t="s">
        <v>57</v>
      </c>
      <c r="AF377" t="s">
        <v>73</v>
      </c>
      <c r="AG377">
        <v>0</v>
      </c>
      <c r="AH377" t="s">
        <v>74</v>
      </c>
      <c r="AI377" t="s">
        <v>74</v>
      </c>
      <c r="AJ377">
        <v>6</v>
      </c>
      <c r="AK377">
        <v>6</v>
      </c>
      <c r="AL377">
        <v>0</v>
      </c>
      <c r="AM377">
        <v>10.99983501434326</v>
      </c>
      <c r="AN377">
        <v>78</v>
      </c>
      <c r="AO377">
        <v>29782.708523841291</v>
      </c>
      <c r="AP377">
        <v>94879</v>
      </c>
      <c r="AQ377" t="s">
        <v>1416</v>
      </c>
      <c r="AR377" t="s">
        <v>1417</v>
      </c>
    </row>
    <row r="378" spans="1:44" x14ac:dyDescent="0.3">
      <c r="A378">
        <v>377</v>
      </c>
      <c r="B378">
        <v>1104</v>
      </c>
      <c r="C378">
        <v>1104</v>
      </c>
      <c r="D378" t="s">
        <v>1763</v>
      </c>
      <c r="E378" t="s">
        <v>84</v>
      </c>
      <c r="F378" s="4">
        <f>INT(G378)</f>
        <v>43448</v>
      </c>
      <c r="G378" s="8">
        <v>43448.397916666669</v>
      </c>
      <c r="H378">
        <v>43448.397916666669</v>
      </c>
      <c r="I378">
        <v>43448.397916666669</v>
      </c>
      <c r="J378">
        <v>-38.094470000772098</v>
      </c>
      <c r="K378">
        <v>145.72669000299101</v>
      </c>
      <c r="L378" t="s">
        <v>1764</v>
      </c>
      <c r="M378">
        <v>522029</v>
      </c>
      <c r="N378" t="s">
        <v>1765</v>
      </c>
      <c r="O378" t="s">
        <v>67</v>
      </c>
      <c r="P378" t="s">
        <v>114</v>
      </c>
      <c r="Q378" t="s">
        <v>106</v>
      </c>
      <c r="R378" t="s">
        <v>51</v>
      </c>
      <c r="S378" t="s">
        <v>99</v>
      </c>
      <c r="T378" t="s">
        <v>108</v>
      </c>
      <c r="U378">
        <v>1</v>
      </c>
      <c r="V378" t="s">
        <v>115</v>
      </c>
      <c r="W378">
        <v>0.2</v>
      </c>
      <c r="X378">
        <v>0.2</v>
      </c>
      <c r="Z378" t="s">
        <v>1766</v>
      </c>
      <c r="AA378" t="s">
        <v>1767</v>
      </c>
      <c r="AC378">
        <v>7.62</v>
      </c>
      <c r="AD378">
        <v>931</v>
      </c>
      <c r="AE378" t="s">
        <v>57</v>
      </c>
      <c r="AF378" t="s">
        <v>82</v>
      </c>
      <c r="AG378">
        <v>0</v>
      </c>
      <c r="AH378" t="s">
        <v>74</v>
      </c>
      <c r="AI378" t="s">
        <v>74</v>
      </c>
      <c r="AJ378">
        <v>6</v>
      </c>
      <c r="AK378">
        <v>6</v>
      </c>
      <c r="AL378">
        <v>0</v>
      </c>
      <c r="AM378">
        <v>74.999107360839844</v>
      </c>
      <c r="AN378">
        <v>82</v>
      </c>
      <c r="AO378">
        <v>24021.68920093033</v>
      </c>
      <c r="AP378">
        <v>95854</v>
      </c>
      <c r="AQ378" t="s">
        <v>350</v>
      </c>
      <c r="AR378" t="s">
        <v>351</v>
      </c>
    </row>
    <row r="379" spans="1:44" x14ac:dyDescent="0.3">
      <c r="A379">
        <v>378</v>
      </c>
      <c r="B379">
        <v>1119</v>
      </c>
      <c r="C379">
        <v>1119</v>
      </c>
      <c r="D379" t="s">
        <v>1768</v>
      </c>
      <c r="E379" t="s">
        <v>84</v>
      </c>
      <c r="F379" s="4">
        <f>INT(G379)</f>
        <v>43477</v>
      </c>
      <c r="G379" s="8">
        <v>43477.765277777777</v>
      </c>
      <c r="H379">
        <v>43477.765277777777</v>
      </c>
      <c r="I379">
        <v>43477.765277777777</v>
      </c>
      <c r="J379">
        <v>-38.185591406483503</v>
      </c>
      <c r="K379">
        <v>145.662264941621</v>
      </c>
      <c r="L379" t="s">
        <v>1769</v>
      </c>
      <c r="M379">
        <v>513501</v>
      </c>
      <c r="N379" t="s">
        <v>1741</v>
      </c>
      <c r="O379" t="s">
        <v>67</v>
      </c>
      <c r="P379" t="s">
        <v>87</v>
      </c>
      <c r="Q379" t="s">
        <v>132</v>
      </c>
      <c r="R379" t="s">
        <v>51</v>
      </c>
      <c r="S379" t="s">
        <v>146</v>
      </c>
      <c r="T379" t="s">
        <v>53</v>
      </c>
      <c r="U379">
        <v>4.5999999999999996</v>
      </c>
      <c r="V379" t="s">
        <v>100</v>
      </c>
      <c r="W379">
        <v>0.5</v>
      </c>
      <c r="X379">
        <v>2.2999999999999998</v>
      </c>
      <c r="Z379" t="s">
        <v>1770</v>
      </c>
      <c r="AA379" t="s">
        <v>1771</v>
      </c>
      <c r="AC379">
        <v>7.62</v>
      </c>
      <c r="AD379">
        <v>946</v>
      </c>
      <c r="AE379" t="s">
        <v>57</v>
      </c>
      <c r="AF379" t="s">
        <v>73</v>
      </c>
      <c r="AG379">
        <v>0</v>
      </c>
      <c r="AH379" t="s">
        <v>74</v>
      </c>
      <c r="AI379" t="s">
        <v>74</v>
      </c>
      <c r="AJ379">
        <v>6</v>
      </c>
      <c r="AK379">
        <v>6</v>
      </c>
      <c r="AL379">
        <v>0</v>
      </c>
      <c r="AM379">
        <v>21.1999626159668</v>
      </c>
      <c r="AN379">
        <v>82</v>
      </c>
      <c r="AO379">
        <v>24282.083678029321</v>
      </c>
      <c r="AP379">
        <v>95854</v>
      </c>
      <c r="AQ379" t="s">
        <v>350</v>
      </c>
      <c r="AR379" t="s">
        <v>351</v>
      </c>
    </row>
    <row r="380" spans="1:44" x14ac:dyDescent="0.3">
      <c r="A380">
        <v>379</v>
      </c>
      <c r="B380">
        <v>1135</v>
      </c>
      <c r="C380">
        <v>1135</v>
      </c>
      <c r="D380" t="s">
        <v>1772</v>
      </c>
      <c r="E380" t="s">
        <v>84</v>
      </c>
      <c r="F380" s="4">
        <f>INT(G380)</f>
        <v>43496</v>
      </c>
      <c r="G380" s="8">
        <v>43496.230555555558</v>
      </c>
      <c r="H380">
        <v>43496.230555555558</v>
      </c>
      <c r="I380">
        <v>43496.230555555558</v>
      </c>
      <c r="J380">
        <v>-38.172697004596102</v>
      </c>
      <c r="K380">
        <v>145.78052200911</v>
      </c>
      <c r="L380" t="s">
        <v>1773</v>
      </c>
      <c r="M380">
        <v>2703396</v>
      </c>
      <c r="N380" t="s">
        <v>1774</v>
      </c>
      <c r="O380" t="s">
        <v>67</v>
      </c>
      <c r="P380" t="s">
        <v>87</v>
      </c>
      <c r="Q380" t="s">
        <v>132</v>
      </c>
      <c r="R380" t="s">
        <v>51</v>
      </c>
      <c r="S380" t="s">
        <v>90</v>
      </c>
      <c r="T380" t="s">
        <v>108</v>
      </c>
      <c r="U380">
        <v>1</v>
      </c>
      <c r="V380" t="s">
        <v>100</v>
      </c>
      <c r="W380">
        <v>0.5</v>
      </c>
      <c r="X380">
        <v>0.5</v>
      </c>
      <c r="Z380" t="s">
        <v>1775</v>
      </c>
      <c r="AA380" t="s">
        <v>1776</v>
      </c>
      <c r="AC380">
        <v>7.62</v>
      </c>
      <c r="AD380">
        <v>962</v>
      </c>
      <c r="AE380" t="s">
        <v>57</v>
      </c>
      <c r="AF380" t="s">
        <v>73</v>
      </c>
      <c r="AG380">
        <v>0</v>
      </c>
      <c r="AH380" t="s">
        <v>74</v>
      </c>
      <c r="AI380" t="s">
        <v>74</v>
      </c>
      <c r="AJ380">
        <v>6</v>
      </c>
      <c r="AK380">
        <v>6</v>
      </c>
      <c r="AL380">
        <v>0</v>
      </c>
      <c r="AM380">
        <v>83.959083557128906</v>
      </c>
      <c r="AN380">
        <v>82</v>
      </c>
      <c r="AO380">
        <v>15090.493141729459</v>
      </c>
      <c r="AP380">
        <v>95854</v>
      </c>
      <c r="AQ380" t="s">
        <v>350</v>
      </c>
      <c r="AR380" t="s">
        <v>351</v>
      </c>
    </row>
    <row r="381" spans="1:44" x14ac:dyDescent="0.3">
      <c r="A381">
        <v>380</v>
      </c>
      <c r="B381">
        <v>1681</v>
      </c>
      <c r="C381">
        <v>1681</v>
      </c>
      <c r="D381" t="s">
        <v>1777</v>
      </c>
      <c r="E381" t="s">
        <v>84</v>
      </c>
      <c r="F381" s="4">
        <f>INT(G381)</f>
        <v>43071</v>
      </c>
      <c r="G381" s="8">
        <v>43071.818749999999</v>
      </c>
      <c r="H381">
        <v>43071.818749999999</v>
      </c>
      <c r="I381">
        <v>43071.818749999999</v>
      </c>
      <c r="J381">
        <v>-38.133186015167887</v>
      </c>
      <c r="K381">
        <v>145.736073992775</v>
      </c>
      <c r="L381" t="s">
        <v>1778</v>
      </c>
      <c r="M381">
        <v>2716128</v>
      </c>
      <c r="N381" t="s">
        <v>1765</v>
      </c>
      <c r="O381" t="s">
        <v>48</v>
      </c>
      <c r="P381" t="s">
        <v>114</v>
      </c>
      <c r="Q381" t="s">
        <v>50</v>
      </c>
      <c r="R381" t="s">
        <v>107</v>
      </c>
      <c r="S381" t="s">
        <v>99</v>
      </c>
      <c r="T381" t="s">
        <v>108</v>
      </c>
      <c r="U381">
        <v>1</v>
      </c>
      <c r="V381" t="s">
        <v>115</v>
      </c>
      <c r="W381">
        <v>0.2</v>
      </c>
      <c r="X381">
        <v>0.2</v>
      </c>
      <c r="Y381">
        <v>231507</v>
      </c>
      <c r="Z381" t="s">
        <v>1779</v>
      </c>
      <c r="AA381" t="s">
        <v>1780</v>
      </c>
      <c r="AC381">
        <v>7.62</v>
      </c>
      <c r="AD381">
        <v>1222</v>
      </c>
      <c r="AE381" t="s">
        <v>57</v>
      </c>
      <c r="AF381" t="s">
        <v>73</v>
      </c>
      <c r="AG381">
        <v>0</v>
      </c>
      <c r="AH381" t="s">
        <v>74</v>
      </c>
      <c r="AI381" t="s">
        <v>74</v>
      </c>
      <c r="AJ381">
        <v>6</v>
      </c>
      <c r="AK381">
        <v>6</v>
      </c>
      <c r="AL381">
        <v>0</v>
      </c>
      <c r="AM381">
        <v>32.800003051757813</v>
      </c>
      <c r="AN381">
        <v>82</v>
      </c>
      <c r="AO381">
        <v>20715.859099309611</v>
      </c>
      <c r="AP381">
        <v>95854</v>
      </c>
      <c r="AQ381" t="s">
        <v>350</v>
      </c>
      <c r="AR381" t="s">
        <v>351</v>
      </c>
    </row>
    <row r="382" spans="1:44" x14ac:dyDescent="0.3">
      <c r="A382">
        <v>381</v>
      </c>
      <c r="B382">
        <v>1697</v>
      </c>
      <c r="C382">
        <v>1697</v>
      </c>
      <c r="D382" t="s">
        <v>1781</v>
      </c>
      <c r="E382" t="s">
        <v>84</v>
      </c>
      <c r="F382" s="4">
        <f>INT(G382)</f>
        <v>43104</v>
      </c>
      <c r="G382" s="8">
        <v>43104.561805555553</v>
      </c>
      <c r="H382">
        <v>43104.561805555553</v>
      </c>
      <c r="I382">
        <v>43104.561805555553</v>
      </c>
      <c r="J382">
        <v>-38.100633998981102</v>
      </c>
      <c r="K382">
        <v>145.74470601713099</v>
      </c>
      <c r="L382" t="s">
        <v>1782</v>
      </c>
      <c r="M382">
        <v>2709198</v>
      </c>
      <c r="N382" t="s">
        <v>1765</v>
      </c>
      <c r="O382" t="s">
        <v>67</v>
      </c>
      <c r="P382" t="s">
        <v>114</v>
      </c>
      <c r="Q382" t="s">
        <v>260</v>
      </c>
      <c r="R382" t="s">
        <v>51</v>
      </c>
      <c r="S382" t="s">
        <v>138</v>
      </c>
      <c r="T382" t="s">
        <v>108</v>
      </c>
      <c r="U382">
        <v>1</v>
      </c>
      <c r="V382" t="s">
        <v>115</v>
      </c>
      <c r="W382">
        <v>0.2</v>
      </c>
      <c r="X382">
        <v>0.2</v>
      </c>
      <c r="Y382">
        <v>231845</v>
      </c>
      <c r="Z382" t="s">
        <v>1783</v>
      </c>
      <c r="AA382" t="s">
        <v>1784</v>
      </c>
      <c r="AC382">
        <v>7.62</v>
      </c>
      <c r="AD382">
        <v>1238</v>
      </c>
      <c r="AE382" t="s">
        <v>57</v>
      </c>
      <c r="AF382" t="s">
        <v>73</v>
      </c>
      <c r="AG382">
        <v>0</v>
      </c>
      <c r="AH382" t="s">
        <v>74</v>
      </c>
      <c r="AI382" t="s">
        <v>74</v>
      </c>
      <c r="AJ382">
        <v>6</v>
      </c>
      <c r="AK382">
        <v>6</v>
      </c>
      <c r="AL382">
        <v>0</v>
      </c>
      <c r="AM382">
        <v>38.455307006835938</v>
      </c>
      <c r="AN382">
        <v>82</v>
      </c>
      <c r="AO382">
        <v>22393.925372436221</v>
      </c>
      <c r="AP382">
        <v>95854</v>
      </c>
      <c r="AQ382" t="s">
        <v>350</v>
      </c>
      <c r="AR382" t="s">
        <v>351</v>
      </c>
    </row>
    <row r="383" spans="1:44" x14ac:dyDescent="0.3">
      <c r="A383">
        <v>382</v>
      </c>
      <c r="B383">
        <v>1698</v>
      </c>
      <c r="C383">
        <v>1698</v>
      </c>
      <c r="D383" t="s">
        <v>1785</v>
      </c>
      <c r="E383" t="s">
        <v>84</v>
      </c>
      <c r="F383" s="4">
        <f>INT(G383)</f>
        <v>43104</v>
      </c>
      <c r="G383" s="8">
        <v>43104.732638888891</v>
      </c>
      <c r="H383">
        <v>43104.732638888891</v>
      </c>
      <c r="I383">
        <v>43104.732638888891</v>
      </c>
      <c r="J383">
        <v>-38.160898008453387</v>
      </c>
      <c r="K383">
        <v>145.613903018787</v>
      </c>
      <c r="L383" t="s">
        <v>1786</v>
      </c>
      <c r="M383">
        <v>512759</v>
      </c>
      <c r="N383" t="s">
        <v>1753</v>
      </c>
      <c r="O383" t="s">
        <v>67</v>
      </c>
      <c r="P383" t="s">
        <v>114</v>
      </c>
      <c r="Q383" t="s">
        <v>122</v>
      </c>
      <c r="R383" t="s">
        <v>51</v>
      </c>
      <c r="S383" t="s">
        <v>99</v>
      </c>
      <c r="T383" t="s">
        <v>108</v>
      </c>
      <c r="U383">
        <v>1</v>
      </c>
      <c r="V383" t="s">
        <v>115</v>
      </c>
      <c r="W383">
        <v>0.2</v>
      </c>
      <c r="X383">
        <v>0.2</v>
      </c>
      <c r="Y383">
        <v>231839</v>
      </c>
      <c r="Z383" t="s">
        <v>1787</v>
      </c>
      <c r="AA383" t="s">
        <v>1788</v>
      </c>
      <c r="AC383">
        <v>7.62</v>
      </c>
      <c r="AD383">
        <v>1239</v>
      </c>
      <c r="AE383" t="s">
        <v>57</v>
      </c>
      <c r="AF383" t="s">
        <v>73</v>
      </c>
      <c r="AG383">
        <v>0</v>
      </c>
      <c r="AH383" t="s">
        <v>74</v>
      </c>
      <c r="AI383" t="s">
        <v>74</v>
      </c>
      <c r="AJ383">
        <v>6</v>
      </c>
      <c r="AK383">
        <v>6</v>
      </c>
      <c r="AL383">
        <v>0</v>
      </c>
      <c r="AM383">
        <v>15.504238128662109</v>
      </c>
      <c r="AN383">
        <v>82</v>
      </c>
      <c r="AO383">
        <v>29105.11180058321</v>
      </c>
      <c r="AP383">
        <v>95854</v>
      </c>
      <c r="AQ383" t="s">
        <v>350</v>
      </c>
      <c r="AR383" t="s">
        <v>351</v>
      </c>
    </row>
    <row r="384" spans="1:44" x14ac:dyDescent="0.3">
      <c r="A384">
        <v>383</v>
      </c>
      <c r="B384">
        <v>1744</v>
      </c>
      <c r="C384">
        <v>1744</v>
      </c>
      <c r="D384" t="s">
        <v>1789</v>
      </c>
      <c r="E384" t="s">
        <v>84</v>
      </c>
      <c r="F384" s="4">
        <f>INT(G384)</f>
        <v>43161</v>
      </c>
      <c r="G384" s="8">
        <v>43161.122916666667</v>
      </c>
      <c r="H384">
        <v>43161.122916666667</v>
      </c>
      <c r="I384">
        <v>43161.122916666667</v>
      </c>
      <c r="J384">
        <v>-38.251583992204687</v>
      </c>
      <c r="K384">
        <v>145.657987021682</v>
      </c>
      <c r="L384" t="s">
        <v>1790</v>
      </c>
      <c r="M384">
        <v>519170</v>
      </c>
      <c r="N384" t="s">
        <v>1741</v>
      </c>
      <c r="O384" t="s">
        <v>67</v>
      </c>
      <c r="P384" t="s">
        <v>87</v>
      </c>
      <c r="Q384" t="s">
        <v>106</v>
      </c>
      <c r="R384" t="s">
        <v>107</v>
      </c>
      <c r="S384" t="s">
        <v>99</v>
      </c>
      <c r="T384" t="s">
        <v>53</v>
      </c>
      <c r="U384">
        <v>4.5999999999999996</v>
      </c>
      <c r="V384" t="s">
        <v>115</v>
      </c>
      <c r="W384">
        <v>0.2</v>
      </c>
      <c r="X384">
        <v>0.91999999999999993</v>
      </c>
      <c r="Y384">
        <v>232664</v>
      </c>
      <c r="Z384" t="s">
        <v>1791</v>
      </c>
      <c r="AA384" t="s">
        <v>1792</v>
      </c>
      <c r="AC384">
        <v>7.62</v>
      </c>
      <c r="AD384">
        <v>1285</v>
      </c>
      <c r="AE384" t="s">
        <v>57</v>
      </c>
      <c r="AF384" t="s">
        <v>73</v>
      </c>
      <c r="AG384">
        <v>0</v>
      </c>
      <c r="AH384" t="s">
        <v>74</v>
      </c>
      <c r="AI384" t="s">
        <v>74</v>
      </c>
      <c r="AJ384">
        <v>6</v>
      </c>
      <c r="AK384">
        <v>6</v>
      </c>
      <c r="AL384">
        <v>0</v>
      </c>
      <c r="AM384">
        <v>33.084415435791023</v>
      </c>
      <c r="AN384">
        <v>82</v>
      </c>
      <c r="AO384">
        <v>23969.573368829952</v>
      </c>
      <c r="AP384">
        <v>95854</v>
      </c>
      <c r="AQ384" t="s">
        <v>350</v>
      </c>
      <c r="AR384" t="s">
        <v>351</v>
      </c>
    </row>
    <row r="385" spans="1:44" x14ac:dyDescent="0.3">
      <c r="A385">
        <v>384</v>
      </c>
      <c r="B385">
        <v>1773</v>
      </c>
      <c r="C385">
        <v>1773</v>
      </c>
      <c r="D385" t="s">
        <v>1793</v>
      </c>
      <c r="E385" t="s">
        <v>84</v>
      </c>
      <c r="F385" s="4">
        <f>INT(G385)</f>
        <v>43187</v>
      </c>
      <c r="G385" s="8">
        <v>43187.363888888889</v>
      </c>
      <c r="H385">
        <v>43187.363888888889</v>
      </c>
      <c r="I385">
        <v>43187.363888888889</v>
      </c>
      <c r="J385">
        <v>-38.251583992204687</v>
      </c>
      <c r="K385">
        <v>145.657987021682</v>
      </c>
      <c r="L385" t="s">
        <v>1790</v>
      </c>
      <c r="M385">
        <v>519170</v>
      </c>
      <c r="N385" t="s">
        <v>1741</v>
      </c>
      <c r="O385" t="s">
        <v>67</v>
      </c>
      <c r="P385" t="s">
        <v>87</v>
      </c>
      <c r="Q385" t="s">
        <v>106</v>
      </c>
      <c r="R385" t="s">
        <v>107</v>
      </c>
      <c r="S385" t="s">
        <v>99</v>
      </c>
      <c r="T385" t="s">
        <v>53</v>
      </c>
      <c r="U385">
        <v>4.5999999999999996</v>
      </c>
      <c r="V385" t="s">
        <v>100</v>
      </c>
      <c r="W385">
        <v>0.5</v>
      </c>
      <c r="X385">
        <v>2.2999999999999998</v>
      </c>
      <c r="Y385">
        <v>233053</v>
      </c>
      <c r="Z385" t="s">
        <v>1794</v>
      </c>
      <c r="AA385" t="s">
        <v>1118</v>
      </c>
      <c r="AC385">
        <v>7.62</v>
      </c>
      <c r="AD385">
        <v>1314</v>
      </c>
      <c r="AE385" t="s">
        <v>57</v>
      </c>
      <c r="AF385" t="s">
        <v>73</v>
      </c>
      <c r="AG385">
        <v>0</v>
      </c>
      <c r="AH385" t="s">
        <v>74</v>
      </c>
      <c r="AI385" t="s">
        <v>74</v>
      </c>
      <c r="AJ385">
        <v>6</v>
      </c>
      <c r="AK385">
        <v>6</v>
      </c>
      <c r="AL385">
        <v>0</v>
      </c>
      <c r="AM385">
        <v>33.084415435791023</v>
      </c>
      <c r="AN385">
        <v>82</v>
      </c>
      <c r="AO385">
        <v>23969.573368829952</v>
      </c>
      <c r="AP385">
        <v>95854</v>
      </c>
      <c r="AQ385" t="s">
        <v>350</v>
      </c>
      <c r="AR385" t="s">
        <v>351</v>
      </c>
    </row>
    <row r="386" spans="1:44" x14ac:dyDescent="0.3">
      <c r="A386">
        <v>385</v>
      </c>
      <c r="B386">
        <v>2104</v>
      </c>
      <c r="C386">
        <v>2104</v>
      </c>
      <c r="D386" t="s">
        <v>1795</v>
      </c>
      <c r="E386" t="s">
        <v>144</v>
      </c>
      <c r="F386" s="4">
        <f>INT(G386)</f>
        <v>42593</v>
      </c>
      <c r="G386" s="8">
        <v>42593.405555555553</v>
      </c>
      <c r="H386">
        <v>42593.405555555553</v>
      </c>
      <c r="I386">
        <v>42593.405555555553</v>
      </c>
      <c r="J386">
        <v>-38.21155501973</v>
      </c>
      <c r="K386">
        <v>145.75344800711801</v>
      </c>
      <c r="M386">
        <v>2718897</v>
      </c>
      <c r="N386" t="s">
        <v>1796</v>
      </c>
      <c r="O386" t="s">
        <v>67</v>
      </c>
      <c r="P386" t="s">
        <v>87</v>
      </c>
      <c r="Q386" t="s">
        <v>106</v>
      </c>
      <c r="R386" t="s">
        <v>107</v>
      </c>
      <c r="S386" t="s">
        <v>99</v>
      </c>
      <c r="T386" t="s">
        <v>108</v>
      </c>
      <c r="U386">
        <v>1</v>
      </c>
      <c r="V386" t="s">
        <v>170</v>
      </c>
      <c r="W386">
        <v>0.1</v>
      </c>
      <c r="X386">
        <v>0.1</v>
      </c>
      <c r="Y386">
        <v>223599</v>
      </c>
      <c r="Z386" t="s">
        <v>1797</v>
      </c>
      <c r="AA386" t="s">
        <v>1798</v>
      </c>
      <c r="AC386">
        <v>7.62</v>
      </c>
      <c r="AD386">
        <v>1640</v>
      </c>
      <c r="AE386" t="s">
        <v>57</v>
      </c>
      <c r="AF386" t="s">
        <v>73</v>
      </c>
      <c r="AG386">
        <v>0</v>
      </c>
      <c r="AH386" t="s">
        <v>74</v>
      </c>
      <c r="AI386" t="s">
        <v>74</v>
      </c>
      <c r="AJ386">
        <v>6</v>
      </c>
      <c r="AK386">
        <v>6</v>
      </c>
      <c r="AL386">
        <v>0</v>
      </c>
      <c r="AM386">
        <v>97.642486572265625</v>
      </c>
      <c r="AN386">
        <v>82</v>
      </c>
      <c r="AO386">
        <v>15857.40703752742</v>
      </c>
      <c r="AP386">
        <v>95854</v>
      </c>
      <c r="AQ386" t="s">
        <v>350</v>
      </c>
      <c r="AR386" t="s">
        <v>351</v>
      </c>
    </row>
    <row r="387" spans="1:44" x14ac:dyDescent="0.3">
      <c r="A387">
        <v>386</v>
      </c>
      <c r="B387">
        <v>2129</v>
      </c>
      <c r="C387">
        <v>2129</v>
      </c>
      <c r="D387" t="s">
        <v>1799</v>
      </c>
      <c r="E387" t="s">
        <v>144</v>
      </c>
      <c r="F387" s="4">
        <f>INT(G387)</f>
        <v>42681</v>
      </c>
      <c r="G387" s="8">
        <v>42681.459872685176</v>
      </c>
      <c r="H387">
        <v>42681.459872685176</v>
      </c>
      <c r="I387">
        <v>42681.459872685176</v>
      </c>
      <c r="J387">
        <v>-38.100470982488197</v>
      </c>
      <c r="K387">
        <v>145.74238599179901</v>
      </c>
      <c r="M387">
        <v>2709203</v>
      </c>
      <c r="N387" t="s">
        <v>1765</v>
      </c>
      <c r="O387" t="s">
        <v>67</v>
      </c>
      <c r="P387" t="s">
        <v>114</v>
      </c>
      <c r="Q387" t="s">
        <v>230</v>
      </c>
      <c r="R387" t="s">
        <v>51</v>
      </c>
      <c r="S387" t="s">
        <v>90</v>
      </c>
      <c r="T387" t="s">
        <v>108</v>
      </c>
      <c r="U387">
        <v>1</v>
      </c>
      <c r="V387" t="s">
        <v>70</v>
      </c>
      <c r="W387">
        <v>0.5</v>
      </c>
      <c r="X387">
        <v>0.5</v>
      </c>
      <c r="Y387">
        <v>225057</v>
      </c>
      <c r="Z387" t="s">
        <v>1800</v>
      </c>
      <c r="AA387" t="s">
        <v>1801</v>
      </c>
      <c r="AC387">
        <v>7.62</v>
      </c>
      <c r="AD387">
        <v>1665</v>
      </c>
      <c r="AE387" t="s">
        <v>57</v>
      </c>
      <c r="AF387" t="s">
        <v>73</v>
      </c>
      <c r="AG387">
        <v>0</v>
      </c>
      <c r="AH387" t="s">
        <v>74</v>
      </c>
      <c r="AI387" t="s">
        <v>74</v>
      </c>
      <c r="AJ387">
        <v>6</v>
      </c>
      <c r="AK387">
        <v>6</v>
      </c>
      <c r="AL387">
        <v>0</v>
      </c>
      <c r="AM387">
        <v>38.230690002441413</v>
      </c>
      <c r="AN387">
        <v>82</v>
      </c>
      <c r="AO387">
        <v>22555.095200152209</v>
      </c>
      <c r="AP387">
        <v>95854</v>
      </c>
      <c r="AQ387" t="s">
        <v>350</v>
      </c>
      <c r="AR387" t="s">
        <v>351</v>
      </c>
    </row>
    <row r="388" spans="1:44" x14ac:dyDescent="0.3">
      <c r="A388">
        <v>387</v>
      </c>
      <c r="B388">
        <v>2143</v>
      </c>
      <c r="C388">
        <v>2143</v>
      </c>
      <c r="D388" t="s">
        <v>1802</v>
      </c>
      <c r="E388" t="s">
        <v>144</v>
      </c>
      <c r="F388" s="4">
        <f>INT(G388)</f>
        <v>42721</v>
      </c>
      <c r="G388" s="8">
        <v>42721.899537037039</v>
      </c>
      <c r="H388">
        <v>42721.899537037039</v>
      </c>
      <c r="I388">
        <v>42721.899537037039</v>
      </c>
      <c r="J388">
        <v>-38.1834629776382</v>
      </c>
      <c r="K388">
        <v>145.78072397267101</v>
      </c>
      <c r="M388">
        <v>2702476</v>
      </c>
      <c r="N388" t="s">
        <v>1796</v>
      </c>
      <c r="O388" t="s">
        <v>48</v>
      </c>
      <c r="P388" t="s">
        <v>87</v>
      </c>
      <c r="Q388" t="s">
        <v>50</v>
      </c>
      <c r="R388" t="s">
        <v>51</v>
      </c>
      <c r="S388" t="s">
        <v>99</v>
      </c>
      <c r="T388" t="s">
        <v>108</v>
      </c>
      <c r="U388">
        <v>1</v>
      </c>
      <c r="V388" t="s">
        <v>54</v>
      </c>
      <c r="W388">
        <v>0.2</v>
      </c>
      <c r="X388">
        <v>0.2</v>
      </c>
      <c r="Y388">
        <v>225834</v>
      </c>
      <c r="Z388" t="s">
        <v>1803</v>
      </c>
      <c r="AA388" t="s">
        <v>1804</v>
      </c>
      <c r="AC388">
        <v>7.62</v>
      </c>
      <c r="AD388">
        <v>1679</v>
      </c>
      <c r="AE388" t="s">
        <v>57</v>
      </c>
      <c r="AF388" t="s">
        <v>73</v>
      </c>
      <c r="AG388">
        <v>0</v>
      </c>
      <c r="AH388" t="s">
        <v>74</v>
      </c>
      <c r="AI388" t="s">
        <v>74</v>
      </c>
      <c r="AJ388">
        <v>6</v>
      </c>
      <c r="AK388">
        <v>6</v>
      </c>
      <c r="AL388">
        <v>0</v>
      </c>
      <c r="AM388">
        <v>133.06166076660159</v>
      </c>
      <c r="AN388">
        <v>82</v>
      </c>
      <c r="AO388">
        <v>14532.90343920238</v>
      </c>
      <c r="AP388">
        <v>95854</v>
      </c>
      <c r="AQ388" t="s">
        <v>350</v>
      </c>
      <c r="AR388" t="s">
        <v>351</v>
      </c>
    </row>
    <row r="389" spans="1:44" x14ac:dyDescent="0.3">
      <c r="A389">
        <v>388</v>
      </c>
      <c r="B389">
        <v>2199</v>
      </c>
      <c r="C389">
        <v>2199</v>
      </c>
      <c r="D389" t="s">
        <v>1805</v>
      </c>
      <c r="E389" t="s">
        <v>144</v>
      </c>
      <c r="F389" s="4">
        <f>INT(G389)</f>
        <v>42879</v>
      </c>
      <c r="G389" s="8">
        <v>42879.245138888888</v>
      </c>
      <c r="H389">
        <v>42879.245138888888</v>
      </c>
      <c r="I389">
        <v>42879.245138888888</v>
      </c>
      <c r="J389">
        <v>-38.128071999872901</v>
      </c>
      <c r="K389">
        <v>145.75443701351799</v>
      </c>
      <c r="M389">
        <v>2716082</v>
      </c>
      <c r="N389" t="s">
        <v>1765</v>
      </c>
      <c r="O389" t="s">
        <v>67</v>
      </c>
      <c r="P389" t="s">
        <v>114</v>
      </c>
      <c r="Q389" t="s">
        <v>106</v>
      </c>
      <c r="R389" t="s">
        <v>107</v>
      </c>
      <c r="S389" t="s">
        <v>99</v>
      </c>
      <c r="T389" t="s">
        <v>108</v>
      </c>
      <c r="U389">
        <v>1</v>
      </c>
      <c r="V389" t="s">
        <v>170</v>
      </c>
      <c r="W389">
        <v>0.1</v>
      </c>
      <c r="X389">
        <v>0.1</v>
      </c>
      <c r="Y389">
        <v>228037</v>
      </c>
      <c r="Z389" t="s">
        <v>1806</v>
      </c>
      <c r="AA389" t="s">
        <v>1137</v>
      </c>
      <c r="AC389">
        <v>7.62</v>
      </c>
      <c r="AD389">
        <v>1735</v>
      </c>
      <c r="AE389" t="s">
        <v>57</v>
      </c>
      <c r="AF389" t="s">
        <v>73</v>
      </c>
      <c r="AG389">
        <v>0</v>
      </c>
      <c r="AH389" t="s">
        <v>74</v>
      </c>
      <c r="AI389" t="s">
        <v>74</v>
      </c>
      <c r="AJ389">
        <v>6</v>
      </c>
      <c r="AK389">
        <v>6</v>
      </c>
      <c r="AL389">
        <v>0</v>
      </c>
      <c r="AM389">
        <v>35.898674011230469</v>
      </c>
      <c r="AN389">
        <v>82</v>
      </c>
      <c r="AO389">
        <v>19756.301847526742</v>
      </c>
      <c r="AP389">
        <v>95854</v>
      </c>
      <c r="AQ389" t="s">
        <v>350</v>
      </c>
      <c r="AR389" t="s">
        <v>351</v>
      </c>
    </row>
    <row r="390" spans="1:44" x14ac:dyDescent="0.3">
      <c r="A390">
        <v>389</v>
      </c>
      <c r="B390">
        <v>594</v>
      </c>
      <c r="C390">
        <v>594</v>
      </c>
      <c r="D390" t="s">
        <v>1807</v>
      </c>
      <c r="E390" t="s">
        <v>84</v>
      </c>
      <c r="F390" s="4">
        <f>INT(G390)</f>
        <v>43877</v>
      </c>
      <c r="G390" s="8">
        <v>43877.781944444447</v>
      </c>
      <c r="H390">
        <v>43877.781944444447</v>
      </c>
      <c r="I390">
        <v>43877.781944444447</v>
      </c>
      <c r="J390">
        <v>-38.135969994360693</v>
      </c>
      <c r="K390">
        <v>146.05359397618801</v>
      </c>
      <c r="L390" t="s">
        <v>1808</v>
      </c>
      <c r="M390">
        <v>2706945</v>
      </c>
      <c r="N390" t="s">
        <v>1809</v>
      </c>
      <c r="O390" t="s">
        <v>67</v>
      </c>
      <c r="P390" t="s">
        <v>114</v>
      </c>
      <c r="Q390" t="s">
        <v>122</v>
      </c>
      <c r="R390" t="s">
        <v>107</v>
      </c>
      <c r="S390" t="s">
        <v>99</v>
      </c>
      <c r="T390" t="s">
        <v>108</v>
      </c>
      <c r="U390">
        <v>1</v>
      </c>
      <c r="V390" t="s">
        <v>115</v>
      </c>
      <c r="W390">
        <v>0.2</v>
      </c>
      <c r="X390">
        <v>0.2</v>
      </c>
      <c r="Z390" t="s">
        <v>1810</v>
      </c>
      <c r="AA390" t="s">
        <v>1811</v>
      </c>
      <c r="AC390">
        <v>7.62</v>
      </c>
      <c r="AD390">
        <v>594</v>
      </c>
      <c r="AE390" t="s">
        <v>57</v>
      </c>
      <c r="AF390" t="s">
        <v>73</v>
      </c>
      <c r="AG390">
        <v>0</v>
      </c>
      <c r="AH390" t="s">
        <v>74</v>
      </c>
      <c r="AI390" t="s">
        <v>74</v>
      </c>
      <c r="AJ390">
        <v>6</v>
      </c>
      <c r="AK390">
        <v>6</v>
      </c>
      <c r="AL390">
        <v>0</v>
      </c>
      <c r="AM390">
        <v>132.68743896484381</v>
      </c>
      <c r="AN390">
        <v>82</v>
      </c>
      <c r="AO390">
        <v>15629.464958910839</v>
      </c>
      <c r="AP390">
        <v>95854</v>
      </c>
      <c r="AQ390" t="s">
        <v>350</v>
      </c>
      <c r="AR390" t="s">
        <v>351</v>
      </c>
    </row>
    <row r="391" spans="1:44" x14ac:dyDescent="0.3">
      <c r="A391">
        <v>390</v>
      </c>
      <c r="B391">
        <v>1067</v>
      </c>
      <c r="C391">
        <v>1067</v>
      </c>
      <c r="D391" t="s">
        <v>1812</v>
      </c>
      <c r="E391" t="s">
        <v>84</v>
      </c>
      <c r="F391" s="4">
        <f>INT(G391)</f>
        <v>43314</v>
      </c>
      <c r="G391" s="8">
        <v>43314.019444444442</v>
      </c>
      <c r="H391">
        <v>43314.019444444442</v>
      </c>
      <c r="I391">
        <v>43314.019444444442</v>
      </c>
      <c r="J391">
        <v>-38.1241271326722</v>
      </c>
      <c r="K391">
        <v>145.845419942186</v>
      </c>
      <c r="L391" t="s">
        <v>1813</v>
      </c>
      <c r="M391">
        <v>2704071</v>
      </c>
      <c r="N391" t="s">
        <v>1814</v>
      </c>
      <c r="O391" t="s">
        <v>48</v>
      </c>
      <c r="P391" t="s">
        <v>114</v>
      </c>
      <c r="Q391" t="s">
        <v>1450</v>
      </c>
      <c r="R391" t="s">
        <v>107</v>
      </c>
      <c r="S391" t="s">
        <v>99</v>
      </c>
      <c r="T391" t="s">
        <v>69</v>
      </c>
      <c r="U391">
        <v>0.2</v>
      </c>
      <c r="V391" t="s">
        <v>123</v>
      </c>
      <c r="W391">
        <v>0.1</v>
      </c>
      <c r="X391">
        <v>0.02</v>
      </c>
      <c r="Y391">
        <v>234718</v>
      </c>
      <c r="Z391" t="s">
        <v>1815</v>
      </c>
      <c r="AA391" t="s">
        <v>1816</v>
      </c>
      <c r="AC391">
        <v>7.62</v>
      </c>
      <c r="AD391">
        <v>894</v>
      </c>
      <c r="AE391" t="s">
        <v>57</v>
      </c>
      <c r="AF391" t="s">
        <v>82</v>
      </c>
      <c r="AG391">
        <v>0</v>
      </c>
      <c r="AH391" t="s">
        <v>74</v>
      </c>
      <c r="AI391" t="s">
        <v>74</v>
      </c>
      <c r="AJ391">
        <v>6</v>
      </c>
      <c r="AK391">
        <v>6</v>
      </c>
      <c r="AL391">
        <v>0</v>
      </c>
      <c r="AM391">
        <v>134.01982116699219</v>
      </c>
      <c r="AN391">
        <v>82</v>
      </c>
      <c r="AO391">
        <v>14756.169179890639</v>
      </c>
      <c r="AP391">
        <v>95854</v>
      </c>
      <c r="AQ391" t="s">
        <v>350</v>
      </c>
      <c r="AR391" t="s">
        <v>351</v>
      </c>
    </row>
    <row r="392" spans="1:44" x14ac:dyDescent="0.3">
      <c r="A392">
        <v>391</v>
      </c>
      <c r="B392">
        <v>1099</v>
      </c>
      <c r="C392">
        <v>1099</v>
      </c>
      <c r="D392" t="s">
        <v>1817</v>
      </c>
      <c r="E392" t="s">
        <v>84</v>
      </c>
      <c r="F392" s="4">
        <f>INT(G392)</f>
        <v>43443</v>
      </c>
      <c r="G392" s="8">
        <v>43443.511111111111</v>
      </c>
      <c r="H392">
        <v>43443.511111111111</v>
      </c>
      <c r="I392">
        <v>43443.511111111111</v>
      </c>
      <c r="J392">
        <v>-38.1077690028253</v>
      </c>
      <c r="K392">
        <v>145.850183981318</v>
      </c>
      <c r="L392" t="s">
        <v>1818</v>
      </c>
      <c r="M392">
        <v>2717457</v>
      </c>
      <c r="N392" t="s">
        <v>1814</v>
      </c>
      <c r="O392" t="s">
        <v>67</v>
      </c>
      <c r="P392" t="s">
        <v>114</v>
      </c>
      <c r="Q392" t="s">
        <v>106</v>
      </c>
      <c r="R392" t="s">
        <v>107</v>
      </c>
      <c r="S392" t="s">
        <v>99</v>
      </c>
      <c r="T392" t="s">
        <v>108</v>
      </c>
      <c r="U392">
        <v>1</v>
      </c>
      <c r="V392" t="s">
        <v>115</v>
      </c>
      <c r="W392">
        <v>0.2</v>
      </c>
      <c r="X392">
        <v>0.2</v>
      </c>
      <c r="Z392" t="s">
        <v>1819</v>
      </c>
      <c r="AA392" t="s">
        <v>1820</v>
      </c>
      <c r="AC392">
        <v>7.62</v>
      </c>
      <c r="AD392">
        <v>926</v>
      </c>
      <c r="AE392" t="s">
        <v>57</v>
      </c>
      <c r="AF392" t="s">
        <v>82</v>
      </c>
      <c r="AG392">
        <v>0</v>
      </c>
      <c r="AH392" t="s">
        <v>74</v>
      </c>
      <c r="AI392" t="s">
        <v>74</v>
      </c>
      <c r="AJ392">
        <v>6</v>
      </c>
      <c r="AK392">
        <v>6</v>
      </c>
      <c r="AL392">
        <v>0</v>
      </c>
      <c r="AM392">
        <v>100.5473327636719</v>
      </c>
      <c r="AN392">
        <v>82</v>
      </c>
      <c r="AO392">
        <v>16156.805407967709</v>
      </c>
      <c r="AP392">
        <v>95854</v>
      </c>
      <c r="AQ392" t="s">
        <v>350</v>
      </c>
      <c r="AR392" t="s">
        <v>351</v>
      </c>
    </row>
    <row r="393" spans="1:44" x14ac:dyDescent="0.3">
      <c r="A393">
        <v>392</v>
      </c>
      <c r="B393">
        <v>1114</v>
      </c>
      <c r="C393">
        <v>1114</v>
      </c>
      <c r="D393" t="s">
        <v>1821</v>
      </c>
      <c r="E393" t="s">
        <v>84</v>
      </c>
      <c r="F393" s="4">
        <f>INT(G393)</f>
        <v>43463</v>
      </c>
      <c r="G393" s="8">
        <v>43463.88958333333</v>
      </c>
      <c r="H393">
        <v>43463.88958333333</v>
      </c>
      <c r="I393">
        <v>43463.88958333333</v>
      </c>
      <c r="J393">
        <v>-38.164617004274902</v>
      </c>
      <c r="K393">
        <v>145.907319016283</v>
      </c>
      <c r="L393" t="s">
        <v>1822</v>
      </c>
      <c r="M393">
        <v>2720623</v>
      </c>
      <c r="N393" t="s">
        <v>1774</v>
      </c>
      <c r="O393" t="s">
        <v>67</v>
      </c>
      <c r="P393" t="s">
        <v>87</v>
      </c>
      <c r="Q393" t="s">
        <v>122</v>
      </c>
      <c r="R393" t="s">
        <v>51</v>
      </c>
      <c r="S393" t="s">
        <v>99</v>
      </c>
      <c r="T393" t="s">
        <v>69</v>
      </c>
      <c r="U393">
        <v>0.2</v>
      </c>
      <c r="V393" t="s">
        <v>100</v>
      </c>
      <c r="W393">
        <v>0.5</v>
      </c>
      <c r="X393">
        <v>0.1</v>
      </c>
      <c r="Z393" t="s">
        <v>1823</v>
      </c>
      <c r="AA393" t="s">
        <v>1824</v>
      </c>
      <c r="AC393">
        <v>7.62</v>
      </c>
      <c r="AD393">
        <v>941</v>
      </c>
      <c r="AE393" t="s">
        <v>57</v>
      </c>
      <c r="AF393" t="s">
        <v>82</v>
      </c>
      <c r="AG393">
        <v>0</v>
      </c>
      <c r="AH393" t="s">
        <v>74</v>
      </c>
      <c r="AI393" t="s">
        <v>74</v>
      </c>
      <c r="AJ393">
        <v>6</v>
      </c>
      <c r="AK393">
        <v>6</v>
      </c>
      <c r="AL393">
        <v>0</v>
      </c>
      <c r="AM393">
        <v>132.94383239746091</v>
      </c>
      <c r="AN393">
        <v>82</v>
      </c>
      <c r="AO393">
        <v>8464.1051511379501</v>
      </c>
      <c r="AP393">
        <v>95854</v>
      </c>
      <c r="AQ393" t="s">
        <v>350</v>
      </c>
      <c r="AR393" t="s">
        <v>351</v>
      </c>
    </row>
    <row r="394" spans="1:44" x14ac:dyDescent="0.3">
      <c r="A394">
        <v>393</v>
      </c>
      <c r="B394">
        <v>1655</v>
      </c>
      <c r="C394">
        <v>1655</v>
      </c>
      <c r="D394" t="s">
        <v>1825</v>
      </c>
      <c r="E394" t="s">
        <v>84</v>
      </c>
      <c r="F394" s="4">
        <f>INT(G394)</f>
        <v>42985</v>
      </c>
      <c r="G394" s="8">
        <v>42985.708333333343</v>
      </c>
      <c r="H394">
        <v>42985.708333333343</v>
      </c>
      <c r="I394">
        <v>42985.708333333343</v>
      </c>
      <c r="J394">
        <v>-38.100231986977597</v>
      </c>
      <c r="K394">
        <v>146.032458007564</v>
      </c>
      <c r="L394" t="s">
        <v>1826</v>
      </c>
      <c r="M394">
        <v>2706751</v>
      </c>
      <c r="N394" t="s">
        <v>1809</v>
      </c>
      <c r="O394" t="s">
        <v>67</v>
      </c>
      <c r="P394" t="s">
        <v>114</v>
      </c>
      <c r="Q394" t="s">
        <v>122</v>
      </c>
      <c r="R394" t="s">
        <v>107</v>
      </c>
      <c r="S394" t="s">
        <v>99</v>
      </c>
      <c r="T394" t="s">
        <v>108</v>
      </c>
      <c r="U394">
        <v>1</v>
      </c>
      <c r="V394" t="s">
        <v>123</v>
      </c>
      <c r="W394">
        <v>0.1</v>
      </c>
      <c r="X394">
        <v>0.1</v>
      </c>
      <c r="Y394">
        <v>230207</v>
      </c>
      <c r="Z394" t="s">
        <v>1827</v>
      </c>
      <c r="AA394" t="s">
        <v>1828</v>
      </c>
      <c r="AC394">
        <v>7.62</v>
      </c>
      <c r="AD394">
        <v>1196</v>
      </c>
      <c r="AE394" t="s">
        <v>57</v>
      </c>
      <c r="AF394" t="s">
        <v>73</v>
      </c>
      <c r="AG394">
        <v>0</v>
      </c>
      <c r="AH394" t="s">
        <v>74</v>
      </c>
      <c r="AI394" t="s">
        <v>74</v>
      </c>
      <c r="AJ394">
        <v>6</v>
      </c>
      <c r="AK394">
        <v>6</v>
      </c>
      <c r="AL394">
        <v>0</v>
      </c>
      <c r="AM394">
        <v>183.3489074707031</v>
      </c>
      <c r="AN394">
        <v>82</v>
      </c>
      <c r="AO394">
        <v>17722.412347290519</v>
      </c>
      <c r="AP394">
        <v>95854</v>
      </c>
      <c r="AQ394" t="s">
        <v>350</v>
      </c>
      <c r="AR394" t="s">
        <v>351</v>
      </c>
    </row>
    <row r="395" spans="1:44" x14ac:dyDescent="0.3">
      <c r="A395">
        <v>394</v>
      </c>
      <c r="B395">
        <v>1727</v>
      </c>
      <c r="C395">
        <v>1727</v>
      </c>
      <c r="D395" t="s">
        <v>1829</v>
      </c>
      <c r="E395" t="s">
        <v>84</v>
      </c>
      <c r="F395" s="4">
        <f>INT(G395)</f>
        <v>43145</v>
      </c>
      <c r="G395" s="8">
        <v>43145.84375</v>
      </c>
      <c r="H395">
        <v>43145.84375</v>
      </c>
      <c r="I395">
        <v>43145.84375</v>
      </c>
      <c r="J395">
        <v>-38.241321981758297</v>
      </c>
      <c r="K395">
        <v>145.87558298437</v>
      </c>
      <c r="L395" t="s">
        <v>1830</v>
      </c>
      <c r="M395">
        <v>2705277</v>
      </c>
      <c r="N395" t="s">
        <v>1831</v>
      </c>
      <c r="O395" t="s">
        <v>67</v>
      </c>
      <c r="P395" t="s">
        <v>87</v>
      </c>
      <c r="Q395" t="s">
        <v>132</v>
      </c>
      <c r="R395" t="s">
        <v>51</v>
      </c>
      <c r="S395" t="s">
        <v>90</v>
      </c>
      <c r="T395" t="s">
        <v>108</v>
      </c>
      <c r="U395">
        <v>1</v>
      </c>
      <c r="V395" t="s">
        <v>91</v>
      </c>
      <c r="W395">
        <v>1</v>
      </c>
      <c r="X395">
        <v>1</v>
      </c>
      <c r="Y395">
        <v>232421</v>
      </c>
      <c r="Z395" t="s">
        <v>1832</v>
      </c>
      <c r="AA395" t="s">
        <v>1833</v>
      </c>
      <c r="AC395">
        <v>7.62</v>
      </c>
      <c r="AD395">
        <v>1268</v>
      </c>
      <c r="AE395" t="s">
        <v>57</v>
      </c>
      <c r="AF395" t="s">
        <v>73</v>
      </c>
      <c r="AG395">
        <v>0</v>
      </c>
      <c r="AH395" t="s">
        <v>74</v>
      </c>
      <c r="AI395" t="s">
        <v>74</v>
      </c>
      <c r="AJ395">
        <v>6</v>
      </c>
      <c r="AK395">
        <v>6</v>
      </c>
      <c r="AL395">
        <v>0</v>
      </c>
      <c r="AM395">
        <v>121.91514587402339</v>
      </c>
      <c r="AN395">
        <v>82</v>
      </c>
      <c r="AO395">
        <v>4887.7181276435686</v>
      </c>
      <c r="AP395">
        <v>95854</v>
      </c>
      <c r="AQ395" t="s">
        <v>350</v>
      </c>
      <c r="AR395" t="s">
        <v>351</v>
      </c>
    </row>
    <row r="396" spans="1:44" x14ac:dyDescent="0.3">
      <c r="A396">
        <v>395</v>
      </c>
      <c r="B396">
        <v>1739</v>
      </c>
      <c r="C396">
        <v>1739</v>
      </c>
      <c r="D396" t="s">
        <v>1834</v>
      </c>
      <c r="E396" t="s">
        <v>84</v>
      </c>
      <c r="F396" s="4">
        <f>INT(G396)</f>
        <v>43159</v>
      </c>
      <c r="G396" s="8">
        <v>43159.705555555563</v>
      </c>
      <c r="H396">
        <v>43159.705555555563</v>
      </c>
      <c r="I396">
        <v>43159.705555555563</v>
      </c>
      <c r="J396">
        <v>-38.2414739926487</v>
      </c>
      <c r="K396">
        <v>145.88589698248299</v>
      </c>
      <c r="L396" t="s">
        <v>1835</v>
      </c>
      <c r="M396">
        <v>2705329</v>
      </c>
      <c r="N396" t="s">
        <v>1831</v>
      </c>
      <c r="O396" t="s">
        <v>67</v>
      </c>
      <c r="P396" t="s">
        <v>87</v>
      </c>
      <c r="Q396" t="s">
        <v>132</v>
      </c>
      <c r="R396" t="s">
        <v>107</v>
      </c>
      <c r="S396" t="s">
        <v>90</v>
      </c>
      <c r="T396" t="s">
        <v>108</v>
      </c>
      <c r="U396">
        <v>1</v>
      </c>
      <c r="V396" t="s">
        <v>91</v>
      </c>
      <c r="W396">
        <v>1</v>
      </c>
      <c r="X396">
        <v>1</v>
      </c>
      <c r="Y396">
        <v>232633</v>
      </c>
      <c r="Z396" t="s">
        <v>1836</v>
      </c>
      <c r="AA396" t="s">
        <v>1837</v>
      </c>
      <c r="AC396">
        <v>7.62</v>
      </c>
      <c r="AD396">
        <v>1280</v>
      </c>
      <c r="AE396" t="s">
        <v>57</v>
      </c>
      <c r="AF396" t="s">
        <v>73</v>
      </c>
      <c r="AG396">
        <v>0</v>
      </c>
      <c r="AH396" t="s">
        <v>74</v>
      </c>
      <c r="AI396" t="s">
        <v>74</v>
      </c>
      <c r="AJ396">
        <v>6</v>
      </c>
      <c r="AK396">
        <v>6</v>
      </c>
      <c r="AL396">
        <v>0</v>
      </c>
      <c r="AM396">
        <v>122.9882888793945</v>
      </c>
      <c r="AN396">
        <v>82</v>
      </c>
      <c r="AO396">
        <v>3988.437849904426</v>
      </c>
      <c r="AP396">
        <v>95854</v>
      </c>
      <c r="AQ396" t="s">
        <v>350</v>
      </c>
      <c r="AR396" t="s">
        <v>351</v>
      </c>
    </row>
    <row r="397" spans="1:44" x14ac:dyDescent="0.3">
      <c r="A397">
        <v>396</v>
      </c>
      <c r="B397">
        <v>1760</v>
      </c>
      <c r="C397">
        <v>1760</v>
      </c>
      <c r="D397" t="s">
        <v>1838</v>
      </c>
      <c r="E397" t="s">
        <v>84</v>
      </c>
      <c r="F397" s="4">
        <f>INT(G397)</f>
        <v>43177</v>
      </c>
      <c r="G397" s="8">
        <v>43177.736111111109</v>
      </c>
      <c r="H397">
        <v>43177.736111111109</v>
      </c>
      <c r="I397">
        <v>43177.736111111109</v>
      </c>
      <c r="J397">
        <v>-38.219574990992697</v>
      </c>
      <c r="K397">
        <v>145.977882986553</v>
      </c>
      <c r="L397" t="s">
        <v>1839</v>
      </c>
      <c r="M397">
        <v>2705515</v>
      </c>
      <c r="N397" t="s">
        <v>1831</v>
      </c>
      <c r="O397" t="s">
        <v>67</v>
      </c>
      <c r="P397" t="s">
        <v>87</v>
      </c>
      <c r="Q397" t="s">
        <v>132</v>
      </c>
      <c r="R397" t="s">
        <v>107</v>
      </c>
      <c r="S397" t="s">
        <v>90</v>
      </c>
      <c r="T397" t="s">
        <v>108</v>
      </c>
      <c r="U397">
        <v>1</v>
      </c>
      <c r="V397" t="s">
        <v>91</v>
      </c>
      <c r="W397">
        <v>1</v>
      </c>
      <c r="X397">
        <v>1</v>
      </c>
      <c r="Y397">
        <v>232881</v>
      </c>
      <c r="Z397" t="s">
        <v>1840</v>
      </c>
      <c r="AA397" t="s">
        <v>1841</v>
      </c>
      <c r="AC397">
        <v>7.62</v>
      </c>
      <c r="AD397">
        <v>1301</v>
      </c>
      <c r="AE397" t="s">
        <v>57</v>
      </c>
      <c r="AF397" t="s">
        <v>73</v>
      </c>
      <c r="AG397">
        <v>0</v>
      </c>
      <c r="AH397" t="s">
        <v>74</v>
      </c>
      <c r="AI397" t="s">
        <v>74</v>
      </c>
      <c r="AJ397">
        <v>6</v>
      </c>
      <c r="AK397">
        <v>6</v>
      </c>
      <c r="AL397">
        <v>0</v>
      </c>
      <c r="AM397">
        <v>100.1012725830078</v>
      </c>
      <c r="AN397">
        <v>82</v>
      </c>
      <c r="AO397">
        <v>4587.3527583080959</v>
      </c>
      <c r="AP397">
        <v>95854</v>
      </c>
      <c r="AQ397" t="s">
        <v>350</v>
      </c>
      <c r="AR397" t="s">
        <v>351</v>
      </c>
    </row>
    <row r="398" spans="1:44" x14ac:dyDescent="0.3">
      <c r="A398">
        <v>397</v>
      </c>
      <c r="B398">
        <v>529</v>
      </c>
      <c r="C398">
        <v>529</v>
      </c>
      <c r="D398" t="s">
        <v>1842</v>
      </c>
      <c r="E398" t="s">
        <v>84</v>
      </c>
      <c r="F398" s="4">
        <f>INT(G398)</f>
        <v>43794</v>
      </c>
      <c r="G398" s="8">
        <v>43794.219444444447</v>
      </c>
      <c r="H398">
        <v>43794.219444444447</v>
      </c>
      <c r="I398">
        <v>43794.219444444447</v>
      </c>
      <c r="J398">
        <v>-38.216431014232803</v>
      </c>
      <c r="K398">
        <v>146.25760700186601</v>
      </c>
      <c r="L398" t="s">
        <v>1843</v>
      </c>
      <c r="M398">
        <v>2202289</v>
      </c>
      <c r="N398" t="s">
        <v>1131</v>
      </c>
      <c r="O398" t="s">
        <v>67</v>
      </c>
      <c r="P398" t="s">
        <v>114</v>
      </c>
      <c r="Q398" t="s">
        <v>122</v>
      </c>
      <c r="R398" t="s">
        <v>107</v>
      </c>
      <c r="S398" t="s">
        <v>99</v>
      </c>
      <c r="T398" t="s">
        <v>53</v>
      </c>
      <c r="U398">
        <v>4.5999999999999996</v>
      </c>
      <c r="V398" t="s">
        <v>100</v>
      </c>
      <c r="W398">
        <v>0.5</v>
      </c>
      <c r="X398">
        <v>2.2999999999999998</v>
      </c>
      <c r="Z398" t="s">
        <v>1844</v>
      </c>
      <c r="AA398" t="s">
        <v>1106</v>
      </c>
      <c r="AC398">
        <v>7.62</v>
      </c>
      <c r="AD398">
        <v>529</v>
      </c>
      <c r="AE398" t="s">
        <v>57</v>
      </c>
      <c r="AF398" t="s">
        <v>58</v>
      </c>
      <c r="AG398">
        <v>44</v>
      </c>
      <c r="AH398" t="s">
        <v>59</v>
      </c>
      <c r="AI398" t="s">
        <v>60</v>
      </c>
      <c r="AJ398">
        <v>2</v>
      </c>
      <c r="AK398">
        <v>2</v>
      </c>
      <c r="AL398">
        <v>1</v>
      </c>
      <c r="AM398">
        <v>295.50338745117188</v>
      </c>
      <c r="AN398">
        <v>80</v>
      </c>
      <c r="AO398">
        <v>18820.98170319981</v>
      </c>
      <c r="AP398">
        <v>94891</v>
      </c>
      <c r="AQ398" t="s">
        <v>1138</v>
      </c>
      <c r="AR398" t="s">
        <v>1139</v>
      </c>
    </row>
    <row r="399" spans="1:44" x14ac:dyDescent="0.3">
      <c r="A399">
        <v>398</v>
      </c>
      <c r="B399">
        <v>560</v>
      </c>
      <c r="C399">
        <v>560</v>
      </c>
      <c r="D399" t="s">
        <v>1845</v>
      </c>
      <c r="E399" t="s">
        <v>84</v>
      </c>
      <c r="F399" s="4">
        <f>INT(G399)</f>
        <v>43837</v>
      </c>
      <c r="G399" s="8">
        <v>43837.401388888888</v>
      </c>
      <c r="H399">
        <v>43837.401388888888</v>
      </c>
      <c r="I399">
        <v>43837.401388888888</v>
      </c>
      <c r="J399">
        <v>-38.216239983116701</v>
      </c>
      <c r="K399">
        <v>146.058257018159</v>
      </c>
      <c r="L399" t="s">
        <v>1846</v>
      </c>
      <c r="M399">
        <v>2203214</v>
      </c>
      <c r="N399" t="s">
        <v>1847</v>
      </c>
      <c r="O399" t="s">
        <v>67</v>
      </c>
      <c r="P399" t="s">
        <v>114</v>
      </c>
      <c r="Q399" t="s">
        <v>122</v>
      </c>
      <c r="R399" t="s">
        <v>107</v>
      </c>
      <c r="S399" t="s">
        <v>99</v>
      </c>
      <c r="T399" t="s">
        <v>53</v>
      </c>
      <c r="U399">
        <v>4.5999999999999996</v>
      </c>
      <c r="V399" t="s">
        <v>115</v>
      </c>
      <c r="W399">
        <v>0.2</v>
      </c>
      <c r="X399">
        <v>0.91999999999999993</v>
      </c>
      <c r="Z399" t="s">
        <v>1848</v>
      </c>
      <c r="AA399" t="s">
        <v>1849</v>
      </c>
      <c r="AC399">
        <v>7.62</v>
      </c>
      <c r="AD399">
        <v>560</v>
      </c>
      <c r="AE399" t="s">
        <v>57</v>
      </c>
      <c r="AF399" t="s">
        <v>73</v>
      </c>
      <c r="AG399">
        <v>0</v>
      </c>
      <c r="AH399" t="s">
        <v>74</v>
      </c>
      <c r="AI399" t="s">
        <v>74</v>
      </c>
      <c r="AJ399">
        <v>6</v>
      </c>
      <c r="AK399">
        <v>6</v>
      </c>
      <c r="AL399">
        <v>0</v>
      </c>
      <c r="AM399">
        <v>90.14996337890625</v>
      </c>
      <c r="AN399">
        <v>82</v>
      </c>
      <c r="AO399">
        <v>11387.573701403549</v>
      </c>
      <c r="AP399">
        <v>95854</v>
      </c>
      <c r="AQ399" t="s">
        <v>350</v>
      </c>
      <c r="AR399" t="s">
        <v>351</v>
      </c>
    </row>
    <row r="400" spans="1:44" x14ac:dyDescent="0.3">
      <c r="A400">
        <v>399</v>
      </c>
      <c r="B400">
        <v>573</v>
      </c>
      <c r="C400">
        <v>573</v>
      </c>
      <c r="D400" t="s">
        <v>1850</v>
      </c>
      <c r="E400" t="s">
        <v>84</v>
      </c>
      <c r="F400" s="4">
        <f>INT(G400)</f>
        <v>43852</v>
      </c>
      <c r="G400" s="8">
        <v>43852.222916666673</v>
      </c>
      <c r="H400">
        <v>43852.222916666673</v>
      </c>
      <c r="I400">
        <v>43852.222916666673</v>
      </c>
      <c r="J400">
        <v>-38.184565023919099</v>
      </c>
      <c r="K400">
        <v>146.13012998702601</v>
      </c>
      <c r="L400" t="s">
        <v>1851</v>
      </c>
      <c r="M400">
        <v>2202815</v>
      </c>
      <c r="N400" t="s">
        <v>1847</v>
      </c>
      <c r="O400" t="s">
        <v>67</v>
      </c>
      <c r="P400" t="s">
        <v>114</v>
      </c>
      <c r="Q400" t="s">
        <v>106</v>
      </c>
      <c r="R400" t="s">
        <v>107</v>
      </c>
      <c r="S400" t="s">
        <v>99</v>
      </c>
      <c r="T400" t="s">
        <v>53</v>
      </c>
      <c r="U400">
        <v>4.5999999999999996</v>
      </c>
      <c r="V400" t="s">
        <v>100</v>
      </c>
      <c r="W400">
        <v>0.5</v>
      </c>
      <c r="X400">
        <v>2.2999999999999998</v>
      </c>
      <c r="Z400" t="s">
        <v>1852</v>
      </c>
      <c r="AA400" t="s">
        <v>1853</v>
      </c>
      <c r="AC400">
        <v>7.62</v>
      </c>
      <c r="AD400">
        <v>573</v>
      </c>
      <c r="AE400" t="s">
        <v>57</v>
      </c>
      <c r="AF400" t="s">
        <v>73</v>
      </c>
      <c r="AG400">
        <v>0</v>
      </c>
      <c r="AH400" t="s">
        <v>74</v>
      </c>
      <c r="AI400" t="s">
        <v>74</v>
      </c>
      <c r="AJ400">
        <v>6</v>
      </c>
      <c r="AK400">
        <v>6</v>
      </c>
      <c r="AL400">
        <v>0</v>
      </c>
      <c r="AM400">
        <v>65.282768249511719</v>
      </c>
      <c r="AN400">
        <v>82</v>
      </c>
      <c r="AO400">
        <v>18413.51074846369</v>
      </c>
      <c r="AP400">
        <v>95854</v>
      </c>
      <c r="AQ400" t="s">
        <v>350</v>
      </c>
      <c r="AR400" t="s">
        <v>351</v>
      </c>
    </row>
    <row r="401" spans="1:44" x14ac:dyDescent="0.3">
      <c r="A401">
        <v>400</v>
      </c>
      <c r="B401">
        <v>577</v>
      </c>
      <c r="C401">
        <v>577</v>
      </c>
      <c r="D401" t="s">
        <v>1854</v>
      </c>
      <c r="E401" t="s">
        <v>84</v>
      </c>
      <c r="F401" s="4">
        <f>INT(G401)</f>
        <v>43854</v>
      </c>
      <c r="G401" s="8">
        <v>43854.541666666657</v>
      </c>
      <c r="H401">
        <v>43854.541666666657</v>
      </c>
      <c r="I401">
        <v>43854.541666666657</v>
      </c>
      <c r="J401">
        <v>-38.174775004600299</v>
      </c>
      <c r="K401">
        <v>146.13371801942401</v>
      </c>
      <c r="L401" t="s">
        <v>1855</v>
      </c>
      <c r="M401">
        <v>2202060</v>
      </c>
      <c r="N401" t="s">
        <v>1847</v>
      </c>
      <c r="O401" t="s">
        <v>67</v>
      </c>
      <c r="P401" t="s">
        <v>114</v>
      </c>
      <c r="Q401" t="s">
        <v>137</v>
      </c>
      <c r="R401" t="s">
        <v>107</v>
      </c>
      <c r="S401" t="s">
        <v>99</v>
      </c>
      <c r="T401" t="s">
        <v>53</v>
      </c>
      <c r="U401">
        <v>4.5999999999999996</v>
      </c>
      <c r="V401" t="s">
        <v>115</v>
      </c>
      <c r="W401">
        <v>0.2</v>
      </c>
      <c r="X401">
        <v>0.91999999999999993</v>
      </c>
      <c r="Z401" t="s">
        <v>1856</v>
      </c>
      <c r="AA401" t="s">
        <v>1857</v>
      </c>
      <c r="AC401">
        <v>7.62</v>
      </c>
      <c r="AD401">
        <v>577</v>
      </c>
      <c r="AE401" t="s">
        <v>57</v>
      </c>
      <c r="AF401" t="s">
        <v>73</v>
      </c>
      <c r="AG401">
        <v>0</v>
      </c>
      <c r="AH401" t="s">
        <v>74</v>
      </c>
      <c r="AI401" t="s">
        <v>74</v>
      </c>
      <c r="AJ401">
        <v>6</v>
      </c>
      <c r="AK401">
        <v>6</v>
      </c>
      <c r="AL401">
        <v>0</v>
      </c>
      <c r="AM401">
        <v>71.847068786621094</v>
      </c>
      <c r="AN401">
        <v>82</v>
      </c>
      <c r="AO401">
        <v>19087.461210136731</v>
      </c>
      <c r="AP401">
        <v>95854</v>
      </c>
      <c r="AQ401" t="s">
        <v>350</v>
      </c>
      <c r="AR401" t="s">
        <v>351</v>
      </c>
    </row>
    <row r="402" spans="1:44" x14ac:dyDescent="0.3">
      <c r="A402">
        <v>401</v>
      </c>
      <c r="B402">
        <v>601</v>
      </c>
      <c r="C402">
        <v>601</v>
      </c>
      <c r="D402" t="s">
        <v>1858</v>
      </c>
      <c r="E402" t="s">
        <v>84</v>
      </c>
      <c r="F402" s="4">
        <f>INT(G402)</f>
        <v>43886</v>
      </c>
      <c r="G402" s="8">
        <v>43886.606944444437</v>
      </c>
      <c r="H402">
        <v>43886.606944444437</v>
      </c>
      <c r="I402">
        <v>43886.606944444437</v>
      </c>
      <c r="J402">
        <v>-38.179735982131298</v>
      </c>
      <c r="K402">
        <v>146.152325971062</v>
      </c>
      <c r="L402" t="s">
        <v>1859</v>
      </c>
      <c r="M402">
        <v>2203072</v>
      </c>
      <c r="N402" t="s">
        <v>1847</v>
      </c>
      <c r="O402" t="s">
        <v>67</v>
      </c>
      <c r="P402" t="s">
        <v>114</v>
      </c>
      <c r="Q402" t="s">
        <v>122</v>
      </c>
      <c r="R402" t="s">
        <v>107</v>
      </c>
      <c r="S402" t="s">
        <v>99</v>
      </c>
      <c r="T402" t="s">
        <v>53</v>
      </c>
      <c r="U402">
        <v>4.5999999999999996</v>
      </c>
      <c r="V402" t="s">
        <v>100</v>
      </c>
      <c r="W402">
        <v>0.5</v>
      </c>
      <c r="X402">
        <v>2.2999999999999998</v>
      </c>
      <c r="Z402" t="s">
        <v>1860</v>
      </c>
      <c r="AA402" t="s">
        <v>407</v>
      </c>
      <c r="AC402">
        <v>7.62</v>
      </c>
      <c r="AD402">
        <v>601</v>
      </c>
      <c r="AE402" t="s">
        <v>57</v>
      </c>
      <c r="AF402" t="s">
        <v>73</v>
      </c>
      <c r="AG402">
        <v>0</v>
      </c>
      <c r="AH402" t="s">
        <v>74</v>
      </c>
      <c r="AI402" t="s">
        <v>74</v>
      </c>
      <c r="AJ402">
        <v>6</v>
      </c>
      <c r="AK402">
        <v>6</v>
      </c>
      <c r="AL402">
        <v>0</v>
      </c>
      <c r="AM402">
        <v>61.326492309570313</v>
      </c>
      <c r="AN402">
        <v>82</v>
      </c>
      <c r="AO402">
        <v>20427.08683030634</v>
      </c>
      <c r="AP402">
        <v>95854</v>
      </c>
      <c r="AQ402" t="s">
        <v>350</v>
      </c>
      <c r="AR402" t="s">
        <v>351</v>
      </c>
    </row>
    <row r="403" spans="1:44" x14ac:dyDescent="0.3">
      <c r="A403">
        <v>402</v>
      </c>
      <c r="B403">
        <v>1128</v>
      </c>
      <c r="C403">
        <v>1128</v>
      </c>
      <c r="D403" t="s">
        <v>1861</v>
      </c>
      <c r="E403" t="s">
        <v>84</v>
      </c>
      <c r="F403" s="4">
        <f>INT(G403)</f>
        <v>43490</v>
      </c>
      <c r="G403" s="8">
        <v>43490.642361111109</v>
      </c>
      <c r="H403">
        <v>43490.642361111109</v>
      </c>
      <c r="I403">
        <v>43490.642361111109</v>
      </c>
      <c r="J403">
        <v>-38.178585008600798</v>
      </c>
      <c r="K403">
        <v>146.27611999505999</v>
      </c>
      <c r="L403" t="s">
        <v>1862</v>
      </c>
      <c r="M403">
        <v>2207877</v>
      </c>
      <c r="N403" t="s">
        <v>1131</v>
      </c>
      <c r="O403" t="s">
        <v>67</v>
      </c>
      <c r="P403" t="s">
        <v>114</v>
      </c>
      <c r="Q403" t="s">
        <v>699</v>
      </c>
      <c r="R403" t="s">
        <v>51</v>
      </c>
      <c r="S403" t="s">
        <v>99</v>
      </c>
      <c r="T403" t="s">
        <v>69</v>
      </c>
      <c r="U403">
        <v>0.2</v>
      </c>
      <c r="V403" t="s">
        <v>1100</v>
      </c>
      <c r="W403">
        <v>2</v>
      </c>
      <c r="X403">
        <v>0.4</v>
      </c>
      <c r="Z403" t="s">
        <v>1863</v>
      </c>
      <c r="AA403" t="s">
        <v>1864</v>
      </c>
      <c r="AC403">
        <v>7.62</v>
      </c>
      <c r="AD403">
        <v>955</v>
      </c>
      <c r="AE403" t="s">
        <v>57</v>
      </c>
      <c r="AF403" t="s">
        <v>82</v>
      </c>
      <c r="AG403">
        <v>0</v>
      </c>
      <c r="AH403" t="s">
        <v>74</v>
      </c>
      <c r="AI403" t="s">
        <v>74</v>
      </c>
      <c r="AJ403">
        <v>6</v>
      </c>
      <c r="AK403">
        <v>6</v>
      </c>
      <c r="AL403">
        <v>0</v>
      </c>
      <c r="AM403">
        <v>67.001396179199219</v>
      </c>
      <c r="AN403">
        <v>80</v>
      </c>
      <c r="AO403">
        <v>17240.203779999891</v>
      </c>
      <c r="AP403">
        <v>94891</v>
      </c>
      <c r="AQ403" t="s">
        <v>1138</v>
      </c>
      <c r="AR403" t="s">
        <v>1139</v>
      </c>
    </row>
    <row r="404" spans="1:44" x14ac:dyDescent="0.3">
      <c r="A404">
        <v>403</v>
      </c>
      <c r="B404">
        <v>1160</v>
      </c>
      <c r="C404">
        <v>1160</v>
      </c>
      <c r="D404" t="s">
        <v>1865</v>
      </c>
      <c r="E404" t="s">
        <v>84</v>
      </c>
      <c r="F404" s="4">
        <f>INT(G404)</f>
        <v>43521</v>
      </c>
      <c r="G404" s="8">
        <v>43521.811805555553</v>
      </c>
      <c r="H404">
        <v>43521.811805555553</v>
      </c>
      <c r="I404">
        <v>43521.811805555553</v>
      </c>
      <c r="J404">
        <v>-38.210971011228402</v>
      </c>
      <c r="K404">
        <v>146.27802901528599</v>
      </c>
      <c r="L404" t="s">
        <v>1866</v>
      </c>
      <c r="M404">
        <v>2206528</v>
      </c>
      <c r="N404" t="s">
        <v>1131</v>
      </c>
      <c r="O404" t="s">
        <v>475</v>
      </c>
      <c r="P404" t="s">
        <v>114</v>
      </c>
      <c r="Q404" t="s">
        <v>230</v>
      </c>
      <c r="R404" t="s">
        <v>51</v>
      </c>
      <c r="S404" t="s">
        <v>90</v>
      </c>
      <c r="T404" t="s">
        <v>53</v>
      </c>
      <c r="U404">
        <v>4.5999999999999996</v>
      </c>
      <c r="V404" t="s">
        <v>91</v>
      </c>
      <c r="W404">
        <v>1</v>
      </c>
      <c r="X404">
        <v>4.5999999999999996</v>
      </c>
      <c r="Z404" t="s">
        <v>1867</v>
      </c>
      <c r="AA404" t="s">
        <v>1868</v>
      </c>
      <c r="AC404">
        <v>7.62</v>
      </c>
      <c r="AD404">
        <v>987</v>
      </c>
      <c r="AE404" t="s">
        <v>57</v>
      </c>
      <c r="AF404" t="s">
        <v>58</v>
      </c>
      <c r="AG404">
        <v>41</v>
      </c>
      <c r="AH404" t="s">
        <v>215</v>
      </c>
      <c r="AI404" t="s">
        <v>60</v>
      </c>
      <c r="AJ404">
        <v>1</v>
      </c>
      <c r="AK404">
        <v>2</v>
      </c>
      <c r="AL404">
        <v>1</v>
      </c>
      <c r="AM404">
        <v>86.263069152832031</v>
      </c>
      <c r="AN404">
        <v>80</v>
      </c>
      <c r="AO404">
        <v>16983.88011181922</v>
      </c>
      <c r="AP404">
        <v>94891</v>
      </c>
      <c r="AQ404" t="s">
        <v>1138</v>
      </c>
      <c r="AR404" t="s">
        <v>1139</v>
      </c>
    </row>
    <row r="405" spans="1:44" x14ac:dyDescent="0.3">
      <c r="A405">
        <v>404</v>
      </c>
      <c r="B405">
        <v>1162</v>
      </c>
      <c r="C405">
        <v>1162</v>
      </c>
      <c r="D405" t="s">
        <v>1869</v>
      </c>
      <c r="E405" t="s">
        <v>84</v>
      </c>
      <c r="F405" s="4">
        <f>INT(G405)</f>
        <v>43523</v>
      </c>
      <c r="G405" s="8">
        <v>43523.413194444453</v>
      </c>
      <c r="H405">
        <v>43523.413194444453</v>
      </c>
      <c r="I405">
        <v>43523.413194444453</v>
      </c>
      <c r="J405">
        <v>-38.202379000691302</v>
      </c>
      <c r="K405">
        <v>146.06782297649599</v>
      </c>
      <c r="L405" t="s">
        <v>1870</v>
      </c>
      <c r="M405">
        <v>2202558</v>
      </c>
      <c r="N405" t="s">
        <v>1847</v>
      </c>
      <c r="O405" t="s">
        <v>67</v>
      </c>
      <c r="P405" t="s">
        <v>114</v>
      </c>
      <c r="Q405" t="s">
        <v>106</v>
      </c>
      <c r="R405" t="s">
        <v>51</v>
      </c>
      <c r="S405" t="s">
        <v>99</v>
      </c>
      <c r="T405" t="s">
        <v>53</v>
      </c>
      <c r="U405">
        <v>4.5999999999999996</v>
      </c>
      <c r="V405" t="s">
        <v>100</v>
      </c>
      <c r="W405">
        <v>0.5</v>
      </c>
      <c r="X405">
        <v>2.2999999999999998</v>
      </c>
      <c r="Z405" t="s">
        <v>1871</v>
      </c>
      <c r="AA405" t="s">
        <v>1872</v>
      </c>
      <c r="AC405">
        <v>7.62</v>
      </c>
      <c r="AD405">
        <v>989</v>
      </c>
      <c r="AE405" t="s">
        <v>57</v>
      </c>
      <c r="AF405" t="s">
        <v>73</v>
      </c>
      <c r="AG405">
        <v>0</v>
      </c>
      <c r="AH405" t="s">
        <v>74</v>
      </c>
      <c r="AI405" t="s">
        <v>74</v>
      </c>
      <c r="AJ405">
        <v>6</v>
      </c>
      <c r="AK405">
        <v>6</v>
      </c>
      <c r="AL405">
        <v>0</v>
      </c>
      <c r="AM405">
        <v>82.959365844726563</v>
      </c>
      <c r="AN405">
        <v>82</v>
      </c>
      <c r="AO405">
        <v>12609.262967313131</v>
      </c>
      <c r="AP405">
        <v>95854</v>
      </c>
      <c r="AQ405" t="s">
        <v>350</v>
      </c>
      <c r="AR405" t="s">
        <v>351</v>
      </c>
    </row>
    <row r="406" spans="1:44" x14ac:dyDescent="0.3">
      <c r="A406">
        <v>405</v>
      </c>
      <c r="B406">
        <v>1717</v>
      </c>
      <c r="C406">
        <v>1717</v>
      </c>
      <c r="D406" t="s">
        <v>1873</v>
      </c>
      <c r="E406" t="s">
        <v>84</v>
      </c>
      <c r="F406" s="4">
        <f>INT(G406)</f>
        <v>43131</v>
      </c>
      <c r="G406" s="8">
        <v>43131.876388888893</v>
      </c>
      <c r="H406">
        <v>43131.876388888893</v>
      </c>
      <c r="I406">
        <v>43131.876388888893</v>
      </c>
      <c r="J406">
        <v>-38.224191981027587</v>
      </c>
      <c r="K406">
        <v>146.06136801610199</v>
      </c>
      <c r="L406" t="s">
        <v>1874</v>
      </c>
      <c r="M406">
        <v>2203792</v>
      </c>
      <c r="N406" t="s">
        <v>1847</v>
      </c>
      <c r="O406" t="s">
        <v>67</v>
      </c>
      <c r="P406" t="s">
        <v>114</v>
      </c>
      <c r="Q406" t="s">
        <v>106</v>
      </c>
      <c r="R406" t="s">
        <v>107</v>
      </c>
      <c r="S406" t="s">
        <v>99</v>
      </c>
      <c r="T406" t="s">
        <v>53</v>
      </c>
      <c r="U406">
        <v>4.5999999999999996</v>
      </c>
      <c r="V406" t="s">
        <v>115</v>
      </c>
      <c r="W406">
        <v>0.2</v>
      </c>
      <c r="X406">
        <v>0.91999999999999993</v>
      </c>
      <c r="Y406">
        <v>232238</v>
      </c>
      <c r="Z406" t="s">
        <v>1875</v>
      </c>
      <c r="AA406" t="s">
        <v>1792</v>
      </c>
      <c r="AC406">
        <v>7.62</v>
      </c>
      <c r="AD406">
        <v>1258</v>
      </c>
      <c r="AE406" t="s">
        <v>57</v>
      </c>
      <c r="AF406" t="s">
        <v>73</v>
      </c>
      <c r="AG406">
        <v>0</v>
      </c>
      <c r="AH406" t="s">
        <v>74</v>
      </c>
      <c r="AI406" t="s">
        <v>74</v>
      </c>
      <c r="AJ406">
        <v>6</v>
      </c>
      <c r="AK406">
        <v>6</v>
      </c>
      <c r="AL406">
        <v>0</v>
      </c>
      <c r="AM406">
        <v>143.7908935546875</v>
      </c>
      <c r="AN406">
        <v>82</v>
      </c>
      <c r="AO406">
        <v>11498.40661955971</v>
      </c>
      <c r="AP406">
        <v>95854</v>
      </c>
      <c r="AQ406" t="s">
        <v>350</v>
      </c>
      <c r="AR406" t="s">
        <v>351</v>
      </c>
    </row>
    <row r="407" spans="1:44" x14ac:dyDescent="0.3">
      <c r="A407">
        <v>406</v>
      </c>
      <c r="B407">
        <v>1746</v>
      </c>
      <c r="C407">
        <v>1746</v>
      </c>
      <c r="D407" t="s">
        <v>1876</v>
      </c>
      <c r="E407" t="s">
        <v>84</v>
      </c>
      <c r="F407" s="4">
        <f>INT(G407)</f>
        <v>43161</v>
      </c>
      <c r="G407" s="8">
        <v>43161.835416666669</v>
      </c>
      <c r="H407">
        <v>43161.835416666669</v>
      </c>
      <c r="I407">
        <v>43161.835416666669</v>
      </c>
      <c r="J407">
        <v>-38.1582660038246</v>
      </c>
      <c r="K407">
        <v>146.23574500070399</v>
      </c>
      <c r="L407" t="s">
        <v>1877</v>
      </c>
      <c r="M407">
        <v>2201653</v>
      </c>
      <c r="N407" t="s">
        <v>1847</v>
      </c>
      <c r="O407" t="s">
        <v>67</v>
      </c>
      <c r="P407" t="s">
        <v>114</v>
      </c>
      <c r="Q407" t="s">
        <v>1572</v>
      </c>
      <c r="R407" t="s">
        <v>51</v>
      </c>
      <c r="S407" t="s">
        <v>138</v>
      </c>
      <c r="T407" t="s">
        <v>53</v>
      </c>
      <c r="U407">
        <v>4.5999999999999996</v>
      </c>
      <c r="V407" t="s">
        <v>115</v>
      </c>
      <c r="W407">
        <v>0.2</v>
      </c>
      <c r="X407">
        <v>0.91999999999999993</v>
      </c>
      <c r="Y407">
        <v>232689</v>
      </c>
      <c r="Z407" t="s">
        <v>1878</v>
      </c>
      <c r="AA407" t="s">
        <v>1879</v>
      </c>
      <c r="AC407">
        <v>7.62</v>
      </c>
      <c r="AD407">
        <v>1287</v>
      </c>
      <c r="AE407" t="s">
        <v>57</v>
      </c>
      <c r="AF407" t="s">
        <v>73</v>
      </c>
      <c r="AG407">
        <v>0</v>
      </c>
      <c r="AH407" t="s">
        <v>74</v>
      </c>
      <c r="AI407" t="s">
        <v>74</v>
      </c>
      <c r="AJ407">
        <v>6</v>
      </c>
      <c r="AK407">
        <v>6</v>
      </c>
      <c r="AL407">
        <v>0</v>
      </c>
      <c r="AM407">
        <v>78.994918823242188</v>
      </c>
      <c r="AN407">
        <v>80</v>
      </c>
      <c r="AO407">
        <v>21115.387363607249</v>
      </c>
      <c r="AP407">
        <v>94891</v>
      </c>
      <c r="AQ407" t="s">
        <v>1138</v>
      </c>
      <c r="AR407" t="s">
        <v>1139</v>
      </c>
    </row>
    <row r="408" spans="1:44" x14ac:dyDescent="0.3">
      <c r="A408">
        <v>407</v>
      </c>
      <c r="B408">
        <v>2189</v>
      </c>
      <c r="C408">
        <v>2189</v>
      </c>
      <c r="D408" t="s">
        <v>1880</v>
      </c>
      <c r="E408" t="s">
        <v>144</v>
      </c>
      <c r="F408" s="4">
        <f>INT(G408)</f>
        <v>42807</v>
      </c>
      <c r="G408" s="8">
        <v>42807.432638888888</v>
      </c>
      <c r="H408">
        <v>42807.432638888888</v>
      </c>
      <c r="I408">
        <v>42807.432638888888</v>
      </c>
      <c r="J408">
        <v>-38.120139991009502</v>
      </c>
      <c r="K408">
        <v>146.26940898154999</v>
      </c>
      <c r="M408">
        <v>2201134</v>
      </c>
      <c r="N408" t="s">
        <v>1121</v>
      </c>
      <c r="O408" t="s">
        <v>48</v>
      </c>
      <c r="P408" t="s">
        <v>87</v>
      </c>
      <c r="Q408" t="s">
        <v>50</v>
      </c>
      <c r="R408" t="s">
        <v>107</v>
      </c>
      <c r="S408" t="s">
        <v>99</v>
      </c>
      <c r="T408" t="s">
        <v>53</v>
      </c>
      <c r="U408">
        <v>4.5999999999999996</v>
      </c>
      <c r="V408" t="s">
        <v>70</v>
      </c>
      <c r="W408">
        <v>0.5</v>
      </c>
      <c r="X408">
        <v>2.2999999999999998</v>
      </c>
      <c r="Y408">
        <v>226876</v>
      </c>
      <c r="Z408" t="s">
        <v>1881</v>
      </c>
      <c r="AA408" t="s">
        <v>1882</v>
      </c>
      <c r="AC408">
        <v>7.62</v>
      </c>
      <c r="AD408">
        <v>1725</v>
      </c>
      <c r="AE408" t="s">
        <v>57</v>
      </c>
      <c r="AF408" t="s">
        <v>73</v>
      </c>
      <c r="AG408">
        <v>0</v>
      </c>
      <c r="AH408" t="s">
        <v>74</v>
      </c>
      <c r="AI408" t="s">
        <v>74</v>
      </c>
      <c r="AJ408">
        <v>6</v>
      </c>
      <c r="AK408">
        <v>6</v>
      </c>
      <c r="AL408">
        <v>0</v>
      </c>
      <c r="AM408">
        <v>58.384841918945313</v>
      </c>
      <c r="AN408">
        <v>80</v>
      </c>
      <c r="AO408">
        <v>19714.55298671417</v>
      </c>
      <c r="AP408">
        <v>94891</v>
      </c>
      <c r="AQ408" t="s">
        <v>1138</v>
      </c>
      <c r="AR408" t="s">
        <v>1139</v>
      </c>
    </row>
    <row r="409" spans="1:44" x14ac:dyDescent="0.3">
      <c r="A409">
        <v>408</v>
      </c>
      <c r="B409">
        <v>525</v>
      </c>
      <c r="C409">
        <v>525</v>
      </c>
      <c r="D409" t="s">
        <v>1883</v>
      </c>
      <c r="E409" t="s">
        <v>84</v>
      </c>
      <c r="F409" s="4">
        <f>INT(G409)</f>
        <v>43790</v>
      </c>
      <c r="G409" s="8">
        <v>43790.76458333333</v>
      </c>
      <c r="H409">
        <v>43790.76458333333</v>
      </c>
      <c r="I409">
        <v>43790.76458333333</v>
      </c>
      <c r="J409">
        <v>-38.173481729357803</v>
      </c>
      <c r="K409">
        <v>146.28710630992299</v>
      </c>
      <c r="L409" t="s">
        <v>1884</v>
      </c>
      <c r="M409">
        <v>2208258</v>
      </c>
      <c r="N409" t="s">
        <v>1885</v>
      </c>
      <c r="O409" t="s">
        <v>67</v>
      </c>
      <c r="P409" t="s">
        <v>87</v>
      </c>
      <c r="Q409" t="s">
        <v>255</v>
      </c>
      <c r="R409" t="s">
        <v>51</v>
      </c>
      <c r="S409" t="s">
        <v>505</v>
      </c>
      <c r="T409" t="s">
        <v>69</v>
      </c>
      <c r="U409">
        <v>0.2</v>
      </c>
      <c r="V409" t="s">
        <v>91</v>
      </c>
      <c r="W409">
        <v>1</v>
      </c>
      <c r="X409">
        <v>0.2</v>
      </c>
      <c r="Z409" t="s">
        <v>1886</v>
      </c>
      <c r="AA409" t="s">
        <v>1887</v>
      </c>
      <c r="AC409">
        <v>7.62</v>
      </c>
      <c r="AD409">
        <v>525</v>
      </c>
      <c r="AE409" t="s">
        <v>57</v>
      </c>
      <c r="AF409" t="s">
        <v>82</v>
      </c>
      <c r="AG409">
        <v>0</v>
      </c>
      <c r="AH409" t="s">
        <v>74</v>
      </c>
      <c r="AI409" t="s">
        <v>74</v>
      </c>
      <c r="AJ409">
        <v>6</v>
      </c>
      <c r="AK409">
        <v>6</v>
      </c>
      <c r="AL409">
        <v>0</v>
      </c>
      <c r="AM409">
        <v>78.840103149414063</v>
      </c>
      <c r="AN409">
        <v>80</v>
      </c>
      <c r="AO409">
        <v>16373.10721317654</v>
      </c>
      <c r="AP409">
        <v>94891</v>
      </c>
      <c r="AQ409" t="s">
        <v>1138</v>
      </c>
      <c r="AR409" t="s">
        <v>1139</v>
      </c>
    </row>
    <row r="410" spans="1:44" x14ac:dyDescent="0.3">
      <c r="A410">
        <v>409</v>
      </c>
      <c r="B410">
        <v>528</v>
      </c>
      <c r="C410">
        <v>528</v>
      </c>
      <c r="D410" t="s">
        <v>1888</v>
      </c>
      <c r="E410" t="s">
        <v>84</v>
      </c>
      <c r="F410" s="4">
        <f>INT(G410)</f>
        <v>43791</v>
      </c>
      <c r="G410" s="8">
        <v>43791.981249999997</v>
      </c>
      <c r="H410">
        <v>43791.981249999997</v>
      </c>
      <c r="I410">
        <v>43791.981249999997</v>
      </c>
      <c r="J410">
        <v>-38.128673999464198</v>
      </c>
      <c r="K410">
        <v>146.48589901697201</v>
      </c>
      <c r="L410" t="s">
        <v>1889</v>
      </c>
      <c r="M410">
        <v>2626341</v>
      </c>
      <c r="N410" t="s">
        <v>1890</v>
      </c>
      <c r="O410" t="s">
        <v>67</v>
      </c>
      <c r="P410" t="s">
        <v>114</v>
      </c>
      <c r="Q410" t="s">
        <v>106</v>
      </c>
      <c r="R410" t="s">
        <v>107</v>
      </c>
      <c r="S410" t="s">
        <v>99</v>
      </c>
      <c r="T410" t="s">
        <v>108</v>
      </c>
      <c r="U410">
        <v>1</v>
      </c>
      <c r="V410" t="s">
        <v>115</v>
      </c>
      <c r="W410">
        <v>0.2</v>
      </c>
      <c r="X410">
        <v>0.2</v>
      </c>
      <c r="Z410" t="s">
        <v>1891</v>
      </c>
      <c r="AA410" t="s">
        <v>1106</v>
      </c>
      <c r="AC410">
        <v>7.62</v>
      </c>
      <c r="AD410">
        <v>528</v>
      </c>
      <c r="AE410" t="s">
        <v>57</v>
      </c>
      <c r="AF410" t="s">
        <v>73</v>
      </c>
      <c r="AG410">
        <v>0</v>
      </c>
      <c r="AH410" t="s">
        <v>74</v>
      </c>
      <c r="AI410" t="s">
        <v>74</v>
      </c>
      <c r="AJ410">
        <v>6</v>
      </c>
      <c r="AK410">
        <v>6</v>
      </c>
      <c r="AL410">
        <v>0</v>
      </c>
      <c r="AM410">
        <v>210.5819396972656</v>
      </c>
      <c r="AN410">
        <v>80</v>
      </c>
      <c r="AO410">
        <v>7853.5086424889096</v>
      </c>
      <c r="AP410">
        <v>94891</v>
      </c>
      <c r="AQ410" t="s">
        <v>1138</v>
      </c>
      <c r="AR410" t="s">
        <v>1139</v>
      </c>
    </row>
    <row r="411" spans="1:44" x14ac:dyDescent="0.3">
      <c r="A411">
        <v>410</v>
      </c>
      <c r="B411">
        <v>548</v>
      </c>
      <c r="C411">
        <v>548</v>
      </c>
      <c r="D411" t="s">
        <v>1892</v>
      </c>
      <c r="E411" t="s">
        <v>84</v>
      </c>
      <c r="F411" s="4">
        <f>INT(G411)</f>
        <v>43826</v>
      </c>
      <c r="G411" s="8">
        <v>43826.604166666657</v>
      </c>
      <c r="H411">
        <v>43826.604166666657</v>
      </c>
      <c r="I411">
        <v>43826.604166666657</v>
      </c>
      <c r="J411">
        <v>-38.270771999474199</v>
      </c>
      <c r="K411">
        <v>146.43342002841399</v>
      </c>
      <c r="L411" t="s">
        <v>1893</v>
      </c>
      <c r="M411">
        <v>2616413</v>
      </c>
      <c r="N411" t="s">
        <v>1894</v>
      </c>
      <c r="O411" t="s">
        <v>67</v>
      </c>
      <c r="P411" t="s">
        <v>87</v>
      </c>
      <c r="Q411" t="s">
        <v>230</v>
      </c>
      <c r="R411" t="s">
        <v>51</v>
      </c>
      <c r="S411" t="s">
        <v>138</v>
      </c>
      <c r="T411" t="s">
        <v>108</v>
      </c>
      <c r="U411">
        <v>1</v>
      </c>
      <c r="V411" t="s">
        <v>100</v>
      </c>
      <c r="W411">
        <v>0.5</v>
      </c>
      <c r="X411">
        <v>0.5</v>
      </c>
      <c r="Z411" t="s">
        <v>1895</v>
      </c>
      <c r="AA411" t="s">
        <v>1896</v>
      </c>
      <c r="AC411">
        <v>7.62</v>
      </c>
      <c r="AD411">
        <v>548</v>
      </c>
      <c r="AE411" t="s">
        <v>57</v>
      </c>
      <c r="AF411" t="s">
        <v>73</v>
      </c>
      <c r="AG411">
        <v>0</v>
      </c>
      <c r="AH411" t="s">
        <v>74</v>
      </c>
      <c r="AI411" t="s">
        <v>74</v>
      </c>
      <c r="AJ411">
        <v>6</v>
      </c>
      <c r="AK411">
        <v>6</v>
      </c>
      <c r="AL411">
        <v>0</v>
      </c>
      <c r="AM411">
        <v>88.43231201171875</v>
      </c>
      <c r="AN411">
        <v>80</v>
      </c>
      <c r="AO411">
        <v>8682.4416420081179</v>
      </c>
      <c r="AP411">
        <v>94891</v>
      </c>
      <c r="AQ411" t="s">
        <v>1138</v>
      </c>
      <c r="AR411" t="s">
        <v>1139</v>
      </c>
    </row>
    <row r="412" spans="1:44" x14ac:dyDescent="0.3">
      <c r="A412">
        <v>411</v>
      </c>
      <c r="B412">
        <v>549</v>
      </c>
      <c r="C412">
        <v>549</v>
      </c>
      <c r="D412" t="s">
        <v>1897</v>
      </c>
      <c r="E412" t="s">
        <v>84</v>
      </c>
      <c r="F412" s="4">
        <f>INT(G412)</f>
        <v>43826</v>
      </c>
      <c r="G412" s="8">
        <v>43826.604166666657</v>
      </c>
      <c r="H412">
        <v>43826.604166666657</v>
      </c>
      <c r="I412">
        <v>43826.604166666657</v>
      </c>
      <c r="J412">
        <v>-38.254348014345702</v>
      </c>
      <c r="K412">
        <v>146.42349297633899</v>
      </c>
      <c r="L412" t="s">
        <v>1898</v>
      </c>
      <c r="M412">
        <v>2626406</v>
      </c>
      <c r="N412" t="s">
        <v>1894</v>
      </c>
      <c r="O412" t="s">
        <v>67</v>
      </c>
      <c r="P412" t="s">
        <v>87</v>
      </c>
      <c r="Q412" t="s">
        <v>628</v>
      </c>
      <c r="R412" t="s">
        <v>51</v>
      </c>
      <c r="S412" t="s">
        <v>99</v>
      </c>
      <c r="T412" t="s">
        <v>108</v>
      </c>
      <c r="U412">
        <v>1</v>
      </c>
      <c r="V412" t="s">
        <v>100</v>
      </c>
      <c r="W412">
        <v>0.5</v>
      </c>
      <c r="X412">
        <v>0.5</v>
      </c>
      <c r="Z412" t="s">
        <v>1899</v>
      </c>
      <c r="AA412" t="s">
        <v>1900</v>
      </c>
      <c r="AC412">
        <v>7.62</v>
      </c>
      <c r="AD412">
        <v>549</v>
      </c>
      <c r="AE412" t="s">
        <v>57</v>
      </c>
      <c r="AF412" t="s">
        <v>73</v>
      </c>
      <c r="AG412">
        <v>0</v>
      </c>
      <c r="AH412" t="s">
        <v>74</v>
      </c>
      <c r="AI412" t="s">
        <v>74</v>
      </c>
      <c r="AJ412">
        <v>6</v>
      </c>
      <c r="AK412">
        <v>6</v>
      </c>
      <c r="AL412">
        <v>0</v>
      </c>
      <c r="AM412">
        <v>71.827766418457031</v>
      </c>
      <c r="AN412">
        <v>80</v>
      </c>
      <c r="AO412">
        <v>7481.4650685727674</v>
      </c>
      <c r="AP412">
        <v>94891</v>
      </c>
      <c r="AQ412" t="s">
        <v>1138</v>
      </c>
      <c r="AR412" t="s">
        <v>1139</v>
      </c>
    </row>
    <row r="413" spans="1:44" x14ac:dyDescent="0.3">
      <c r="A413">
        <v>412</v>
      </c>
      <c r="B413">
        <v>1063</v>
      </c>
      <c r="C413">
        <v>1063</v>
      </c>
      <c r="D413" t="s">
        <v>1901</v>
      </c>
      <c r="E413" t="s">
        <v>84</v>
      </c>
      <c r="F413" s="4">
        <f>INT(G413)</f>
        <v>43293</v>
      </c>
      <c r="G413" s="8">
        <v>43293.846747685187</v>
      </c>
      <c r="H413">
        <v>43293.846747685187</v>
      </c>
      <c r="I413">
        <v>43293.846747685187</v>
      </c>
      <c r="J413">
        <v>-38.253790544350892</v>
      </c>
      <c r="K413">
        <v>146.474494544767</v>
      </c>
      <c r="L413" t="s">
        <v>1902</v>
      </c>
      <c r="M413">
        <v>2615217</v>
      </c>
      <c r="N413" t="s">
        <v>1171</v>
      </c>
      <c r="O413" t="s">
        <v>67</v>
      </c>
      <c r="P413" t="s">
        <v>87</v>
      </c>
      <c r="Q413" t="s">
        <v>260</v>
      </c>
      <c r="R413" t="s">
        <v>51</v>
      </c>
      <c r="S413" t="s">
        <v>99</v>
      </c>
      <c r="T413" t="s">
        <v>108</v>
      </c>
      <c r="U413">
        <v>1</v>
      </c>
      <c r="V413" t="s">
        <v>123</v>
      </c>
      <c r="W413">
        <v>0.1</v>
      </c>
      <c r="X413">
        <v>0.1</v>
      </c>
      <c r="Y413">
        <v>234390</v>
      </c>
      <c r="Z413" t="s">
        <v>1903</v>
      </c>
      <c r="AA413" t="s">
        <v>1904</v>
      </c>
      <c r="AC413">
        <v>7.62</v>
      </c>
      <c r="AD413">
        <v>890</v>
      </c>
      <c r="AE413" t="s">
        <v>57</v>
      </c>
      <c r="AF413" t="s">
        <v>73</v>
      </c>
      <c r="AG413">
        <v>0</v>
      </c>
      <c r="AH413" t="s">
        <v>74</v>
      </c>
      <c r="AI413" t="s">
        <v>74</v>
      </c>
      <c r="AJ413">
        <v>6</v>
      </c>
      <c r="AK413">
        <v>6</v>
      </c>
      <c r="AL413">
        <v>0</v>
      </c>
      <c r="AM413">
        <v>93.957756042480469</v>
      </c>
      <c r="AN413">
        <v>80</v>
      </c>
      <c r="AO413">
        <v>6145.9293775450051</v>
      </c>
      <c r="AP413">
        <v>94891</v>
      </c>
      <c r="AQ413" t="s">
        <v>1138</v>
      </c>
      <c r="AR413" t="s">
        <v>1139</v>
      </c>
    </row>
    <row r="414" spans="1:44" x14ac:dyDescent="0.3">
      <c r="A414">
        <v>413</v>
      </c>
      <c r="B414">
        <v>1173</v>
      </c>
      <c r="C414">
        <v>1173</v>
      </c>
      <c r="D414" t="s">
        <v>1905</v>
      </c>
      <c r="E414" t="s">
        <v>84</v>
      </c>
      <c r="F414" s="4">
        <f>INT(G414)</f>
        <v>43530</v>
      </c>
      <c r="G414" s="8">
        <v>43530.771527777782</v>
      </c>
      <c r="H414">
        <v>43530.771527777782</v>
      </c>
      <c r="I414">
        <v>43530.771527777782</v>
      </c>
      <c r="J414">
        <v>-38.236185993941298</v>
      </c>
      <c r="K414">
        <v>146.39551998105</v>
      </c>
      <c r="L414" t="s">
        <v>1906</v>
      </c>
      <c r="M414">
        <v>2618799</v>
      </c>
      <c r="N414" t="s">
        <v>1907</v>
      </c>
      <c r="O414" t="s">
        <v>67</v>
      </c>
      <c r="P414" t="s">
        <v>87</v>
      </c>
      <c r="Q414" t="s">
        <v>1908</v>
      </c>
      <c r="R414" t="s">
        <v>51</v>
      </c>
      <c r="S414" t="s">
        <v>99</v>
      </c>
      <c r="T414" t="s">
        <v>69</v>
      </c>
      <c r="U414">
        <v>0.2</v>
      </c>
      <c r="V414" t="s">
        <v>100</v>
      </c>
      <c r="W414">
        <v>0.5</v>
      </c>
      <c r="X414">
        <v>0.1</v>
      </c>
      <c r="Z414" t="s">
        <v>1909</v>
      </c>
      <c r="AA414" t="s">
        <v>1910</v>
      </c>
      <c r="AC414">
        <v>7.62</v>
      </c>
      <c r="AD414">
        <v>1000</v>
      </c>
      <c r="AE414" t="s">
        <v>57</v>
      </c>
      <c r="AF414" t="s">
        <v>73</v>
      </c>
      <c r="AG414">
        <v>0</v>
      </c>
      <c r="AH414" t="s">
        <v>74</v>
      </c>
      <c r="AI414" t="s">
        <v>74</v>
      </c>
      <c r="AJ414">
        <v>6</v>
      </c>
      <c r="AK414">
        <v>6</v>
      </c>
      <c r="AL414">
        <v>0</v>
      </c>
      <c r="AM414">
        <v>81.558525085449219</v>
      </c>
      <c r="AN414">
        <v>80</v>
      </c>
      <c r="AO414">
        <v>7845.0282191114757</v>
      </c>
      <c r="AP414">
        <v>94891</v>
      </c>
      <c r="AQ414" t="s">
        <v>1138</v>
      </c>
      <c r="AR414" t="s">
        <v>1139</v>
      </c>
    </row>
    <row r="415" spans="1:44" x14ac:dyDescent="0.3">
      <c r="A415">
        <v>414</v>
      </c>
      <c r="B415">
        <v>1205</v>
      </c>
      <c r="C415">
        <v>1205</v>
      </c>
      <c r="D415" t="s">
        <v>1911</v>
      </c>
      <c r="E415" t="s">
        <v>84</v>
      </c>
      <c r="F415" s="4">
        <f>INT(G415)</f>
        <v>43575</v>
      </c>
      <c r="G415" s="8">
        <v>43575.710416666669</v>
      </c>
      <c r="H415">
        <v>43575.710416666669</v>
      </c>
      <c r="I415">
        <v>43575.710416666669</v>
      </c>
      <c r="J415">
        <v>-38.156844010503598</v>
      </c>
      <c r="K415">
        <v>146.38490601279099</v>
      </c>
      <c r="L415" t="s">
        <v>1912</v>
      </c>
      <c r="M415">
        <v>2216241</v>
      </c>
      <c r="N415" t="s">
        <v>1913</v>
      </c>
      <c r="O415" t="s">
        <v>67</v>
      </c>
      <c r="P415" t="s">
        <v>87</v>
      </c>
      <c r="Q415" t="s">
        <v>509</v>
      </c>
      <c r="R415" t="s">
        <v>107</v>
      </c>
      <c r="S415" t="s">
        <v>138</v>
      </c>
      <c r="T415" t="s">
        <v>53</v>
      </c>
      <c r="U415">
        <v>4.5999999999999996</v>
      </c>
      <c r="V415" t="s">
        <v>115</v>
      </c>
      <c r="W415">
        <v>0.2</v>
      </c>
      <c r="X415">
        <v>0.91999999999999993</v>
      </c>
      <c r="Z415" t="s">
        <v>1914</v>
      </c>
      <c r="AA415" t="s">
        <v>1915</v>
      </c>
      <c r="AC415">
        <v>7.62</v>
      </c>
      <c r="AD415">
        <v>1032</v>
      </c>
      <c r="AE415" t="s">
        <v>57</v>
      </c>
      <c r="AF415" t="s">
        <v>58</v>
      </c>
      <c r="AG415">
        <v>44</v>
      </c>
      <c r="AH415" t="s">
        <v>59</v>
      </c>
      <c r="AI415" t="s">
        <v>60</v>
      </c>
      <c r="AJ415">
        <v>2</v>
      </c>
      <c r="AK415">
        <v>2</v>
      </c>
      <c r="AL415">
        <v>1</v>
      </c>
      <c r="AM415">
        <v>101.99062347412109</v>
      </c>
      <c r="AN415">
        <v>80</v>
      </c>
      <c r="AO415">
        <v>8868.3136260257488</v>
      </c>
      <c r="AP415">
        <v>94891</v>
      </c>
      <c r="AQ415" t="s">
        <v>1138</v>
      </c>
      <c r="AR415" t="s">
        <v>1139</v>
      </c>
    </row>
    <row r="416" spans="1:44" x14ac:dyDescent="0.3">
      <c r="A416">
        <v>415</v>
      </c>
      <c r="B416">
        <v>1685</v>
      </c>
      <c r="C416">
        <v>1685</v>
      </c>
      <c r="D416" t="s">
        <v>1916</v>
      </c>
      <c r="E416" t="s">
        <v>84</v>
      </c>
      <c r="F416" s="4">
        <f>INT(G416)</f>
        <v>43082</v>
      </c>
      <c r="G416" s="8">
        <v>43082.644444444442</v>
      </c>
      <c r="H416">
        <v>43082.644444444442</v>
      </c>
      <c r="I416">
        <v>43082.644444444442</v>
      </c>
      <c r="J416">
        <v>-38.196637016567287</v>
      </c>
      <c r="K416">
        <v>146.325348995902</v>
      </c>
      <c r="L416" t="s">
        <v>1917</v>
      </c>
      <c r="M416">
        <v>5614362</v>
      </c>
      <c r="N416" t="s">
        <v>1131</v>
      </c>
      <c r="O416" t="s">
        <v>48</v>
      </c>
      <c r="P416" t="s">
        <v>114</v>
      </c>
      <c r="Q416" t="s">
        <v>343</v>
      </c>
      <c r="R416" t="s">
        <v>107</v>
      </c>
      <c r="S416" t="s">
        <v>99</v>
      </c>
      <c r="T416" t="s">
        <v>53</v>
      </c>
      <c r="U416">
        <v>4.5999999999999996</v>
      </c>
      <c r="V416" t="s">
        <v>100</v>
      </c>
      <c r="W416">
        <v>0.5</v>
      </c>
      <c r="X416">
        <v>2.2999999999999998</v>
      </c>
      <c r="Y416">
        <v>231688</v>
      </c>
      <c r="Z416" t="s">
        <v>1918</v>
      </c>
      <c r="AA416" t="s">
        <v>1919</v>
      </c>
      <c r="AC416">
        <v>7.62</v>
      </c>
      <c r="AD416">
        <v>1226</v>
      </c>
      <c r="AE416" t="s">
        <v>57</v>
      </c>
      <c r="AF416" t="s">
        <v>58</v>
      </c>
      <c r="AG416">
        <v>44</v>
      </c>
      <c r="AH416" t="s">
        <v>59</v>
      </c>
      <c r="AI416" t="s">
        <v>60</v>
      </c>
      <c r="AJ416">
        <v>2</v>
      </c>
      <c r="AK416">
        <v>2</v>
      </c>
      <c r="AL416">
        <v>1</v>
      </c>
      <c r="AM416">
        <v>96.90216064453125</v>
      </c>
      <c r="AN416">
        <v>80</v>
      </c>
      <c r="AO416">
        <v>12785.432512206389</v>
      </c>
      <c r="AP416">
        <v>94891</v>
      </c>
      <c r="AQ416" t="s">
        <v>1138</v>
      </c>
      <c r="AR416" t="s">
        <v>1139</v>
      </c>
    </row>
    <row r="417" spans="1:44" x14ac:dyDescent="0.3">
      <c r="A417">
        <v>416</v>
      </c>
      <c r="B417">
        <v>1689</v>
      </c>
      <c r="C417">
        <v>1689</v>
      </c>
      <c r="D417" t="s">
        <v>1920</v>
      </c>
      <c r="E417" t="s">
        <v>84</v>
      </c>
      <c r="F417" s="4">
        <f>INT(G417)</f>
        <v>43087</v>
      </c>
      <c r="G417" s="8">
        <v>43087.768055555563</v>
      </c>
      <c r="H417">
        <v>43087.768055555563</v>
      </c>
      <c r="I417">
        <v>43087.768055555563</v>
      </c>
      <c r="J417">
        <v>-38.200177985701487</v>
      </c>
      <c r="K417">
        <v>146.31675901353299</v>
      </c>
      <c r="L417" t="s">
        <v>1921</v>
      </c>
      <c r="M417">
        <v>596942</v>
      </c>
      <c r="N417" t="s">
        <v>1885</v>
      </c>
      <c r="O417" t="s">
        <v>48</v>
      </c>
      <c r="P417" t="s">
        <v>87</v>
      </c>
      <c r="Q417" t="s">
        <v>509</v>
      </c>
      <c r="R417" t="s">
        <v>51</v>
      </c>
      <c r="S417" t="s">
        <v>99</v>
      </c>
      <c r="T417" t="s">
        <v>53</v>
      </c>
      <c r="U417">
        <v>4.5999999999999996</v>
      </c>
      <c r="V417" t="s">
        <v>100</v>
      </c>
      <c r="W417">
        <v>0.5</v>
      </c>
      <c r="X417">
        <v>2.2999999999999998</v>
      </c>
      <c r="Y417">
        <v>231769</v>
      </c>
      <c r="Z417" t="s">
        <v>1922</v>
      </c>
      <c r="AA417" t="s">
        <v>1923</v>
      </c>
      <c r="AC417">
        <v>7.62</v>
      </c>
      <c r="AD417">
        <v>1230</v>
      </c>
      <c r="AE417" t="s">
        <v>57</v>
      </c>
      <c r="AF417" t="s">
        <v>73</v>
      </c>
      <c r="AG417">
        <v>0</v>
      </c>
      <c r="AH417" t="s">
        <v>74</v>
      </c>
      <c r="AI417" t="s">
        <v>74</v>
      </c>
      <c r="AJ417">
        <v>6</v>
      </c>
      <c r="AK417">
        <v>6</v>
      </c>
      <c r="AL417">
        <v>0</v>
      </c>
      <c r="AM417">
        <v>140.00030517578119</v>
      </c>
      <c r="AN417">
        <v>80</v>
      </c>
      <c r="AO417">
        <v>13537.230763313861</v>
      </c>
      <c r="AP417">
        <v>94891</v>
      </c>
      <c r="AQ417" t="s">
        <v>1138</v>
      </c>
      <c r="AR417" t="s">
        <v>1139</v>
      </c>
    </row>
    <row r="418" spans="1:44" x14ac:dyDescent="0.3">
      <c r="A418">
        <v>417</v>
      </c>
      <c r="B418">
        <v>1708</v>
      </c>
      <c r="C418">
        <v>1708</v>
      </c>
      <c r="D418" t="s">
        <v>1924</v>
      </c>
      <c r="E418" t="s">
        <v>84</v>
      </c>
      <c r="F418" s="4">
        <f>INT(G418)</f>
        <v>43123</v>
      </c>
      <c r="G418" s="8">
        <v>43123.083333333343</v>
      </c>
      <c r="H418">
        <v>43123.083333333343</v>
      </c>
      <c r="I418">
        <v>43123.083333333343</v>
      </c>
      <c r="J418">
        <v>-38.233901019311688</v>
      </c>
      <c r="K418">
        <v>146.292584013864</v>
      </c>
      <c r="L418" t="s">
        <v>1925</v>
      </c>
      <c r="M418">
        <v>2208544</v>
      </c>
      <c r="N418" t="s">
        <v>1131</v>
      </c>
      <c r="O418" t="s">
        <v>48</v>
      </c>
      <c r="P418" t="s">
        <v>114</v>
      </c>
      <c r="Q418" t="s">
        <v>50</v>
      </c>
      <c r="R418" t="s">
        <v>107</v>
      </c>
      <c r="S418" t="s">
        <v>99</v>
      </c>
      <c r="T418" t="s">
        <v>53</v>
      </c>
      <c r="U418">
        <v>4.5999999999999996</v>
      </c>
      <c r="V418" t="s">
        <v>115</v>
      </c>
      <c r="W418">
        <v>0.2</v>
      </c>
      <c r="X418">
        <v>0.91999999999999993</v>
      </c>
      <c r="Y418">
        <v>232114</v>
      </c>
      <c r="Z418" t="s">
        <v>1926</v>
      </c>
      <c r="AA418" t="s">
        <v>1927</v>
      </c>
      <c r="AC418">
        <v>7.62</v>
      </c>
      <c r="AD418">
        <v>1249</v>
      </c>
      <c r="AE418" t="s">
        <v>57</v>
      </c>
      <c r="AF418" t="s">
        <v>73</v>
      </c>
      <c r="AG418">
        <v>0</v>
      </c>
      <c r="AH418" t="s">
        <v>74</v>
      </c>
      <c r="AI418" t="s">
        <v>74</v>
      </c>
      <c r="AJ418">
        <v>6</v>
      </c>
      <c r="AK418">
        <v>6</v>
      </c>
      <c r="AL418">
        <v>0</v>
      </c>
      <c r="AM418">
        <v>307.5413818359375</v>
      </c>
      <c r="AN418">
        <v>80</v>
      </c>
      <c r="AO418">
        <v>16136.231158699529</v>
      </c>
      <c r="AP418">
        <v>94891</v>
      </c>
      <c r="AQ418" t="s">
        <v>1138</v>
      </c>
      <c r="AR418" t="s">
        <v>1139</v>
      </c>
    </row>
    <row r="419" spans="1:44" x14ac:dyDescent="0.3">
      <c r="A419">
        <v>418</v>
      </c>
      <c r="B419">
        <v>1726</v>
      </c>
      <c r="C419">
        <v>1726</v>
      </c>
      <c r="D419" t="s">
        <v>1928</v>
      </c>
      <c r="E419" t="s">
        <v>84</v>
      </c>
      <c r="F419" s="4">
        <f>INT(G419)</f>
        <v>43145</v>
      </c>
      <c r="G419" s="8">
        <v>43145.540277777778</v>
      </c>
      <c r="H419">
        <v>43145.540277777778</v>
      </c>
      <c r="I419">
        <v>43145.540277777778</v>
      </c>
      <c r="J419">
        <v>-38.255665019105003</v>
      </c>
      <c r="K419">
        <v>146.48979498451999</v>
      </c>
      <c r="L419" t="s">
        <v>1929</v>
      </c>
      <c r="M419">
        <v>2577249</v>
      </c>
      <c r="N419" t="s">
        <v>1171</v>
      </c>
      <c r="O419" t="s">
        <v>67</v>
      </c>
      <c r="P419" t="s">
        <v>87</v>
      </c>
      <c r="Q419" t="s">
        <v>181</v>
      </c>
      <c r="R419" t="s">
        <v>51</v>
      </c>
      <c r="S419" t="s">
        <v>90</v>
      </c>
      <c r="T419" t="s">
        <v>108</v>
      </c>
      <c r="U419">
        <v>1</v>
      </c>
      <c r="V419" t="s">
        <v>91</v>
      </c>
      <c r="W419">
        <v>1</v>
      </c>
      <c r="X419">
        <v>1</v>
      </c>
      <c r="Y419">
        <v>233532</v>
      </c>
      <c r="Z419" t="s">
        <v>1930</v>
      </c>
      <c r="AA419" t="s">
        <v>1931</v>
      </c>
      <c r="AC419">
        <v>7.62</v>
      </c>
      <c r="AD419">
        <v>1267</v>
      </c>
      <c r="AE419" t="s">
        <v>57</v>
      </c>
      <c r="AF419" t="s">
        <v>73</v>
      </c>
      <c r="AG419">
        <v>0</v>
      </c>
      <c r="AH419" t="s">
        <v>74</v>
      </c>
      <c r="AI419" t="s">
        <v>74</v>
      </c>
      <c r="AJ419">
        <v>6</v>
      </c>
      <c r="AK419">
        <v>6</v>
      </c>
      <c r="AL419">
        <v>0</v>
      </c>
      <c r="AM419">
        <v>96.756629943847656</v>
      </c>
      <c r="AN419">
        <v>80</v>
      </c>
      <c r="AO419">
        <v>6551.1502075600338</v>
      </c>
      <c r="AP419">
        <v>94891</v>
      </c>
      <c r="AQ419" t="s">
        <v>1138</v>
      </c>
      <c r="AR419" t="s">
        <v>1139</v>
      </c>
    </row>
    <row r="420" spans="1:44" x14ac:dyDescent="0.3">
      <c r="A420">
        <v>419</v>
      </c>
      <c r="B420">
        <v>1741</v>
      </c>
      <c r="C420">
        <v>1741</v>
      </c>
      <c r="D420" t="s">
        <v>1932</v>
      </c>
      <c r="E420" t="s">
        <v>84</v>
      </c>
      <c r="F420" s="4">
        <f>INT(G420)</f>
        <v>43159</v>
      </c>
      <c r="G420" s="8">
        <v>43159.745833333327</v>
      </c>
      <c r="H420">
        <v>43159.745833333327</v>
      </c>
      <c r="I420">
        <v>43159.745833333327</v>
      </c>
      <c r="J420">
        <v>-38.138225008674098</v>
      </c>
      <c r="K420">
        <v>146.29484298136501</v>
      </c>
      <c r="L420" t="s">
        <v>1933</v>
      </c>
      <c r="M420">
        <v>2210545</v>
      </c>
      <c r="N420" t="s">
        <v>1913</v>
      </c>
      <c r="O420" t="s">
        <v>67</v>
      </c>
      <c r="P420" t="s">
        <v>87</v>
      </c>
      <c r="Q420" t="s">
        <v>132</v>
      </c>
      <c r="R420" t="s">
        <v>107</v>
      </c>
      <c r="S420" t="s">
        <v>90</v>
      </c>
      <c r="T420" t="s">
        <v>53</v>
      </c>
      <c r="U420">
        <v>4.5999999999999996</v>
      </c>
      <c r="V420" t="s">
        <v>91</v>
      </c>
      <c r="W420">
        <v>1</v>
      </c>
      <c r="X420">
        <v>4.5999999999999996</v>
      </c>
      <c r="Y420">
        <v>232631</v>
      </c>
      <c r="Z420" t="s">
        <v>1934</v>
      </c>
      <c r="AA420" t="s">
        <v>1935</v>
      </c>
      <c r="AC420">
        <v>7.62</v>
      </c>
      <c r="AD420">
        <v>1282</v>
      </c>
      <c r="AE420" t="s">
        <v>57</v>
      </c>
      <c r="AF420" t="s">
        <v>58</v>
      </c>
      <c r="AG420">
        <v>44</v>
      </c>
      <c r="AH420" t="s">
        <v>59</v>
      </c>
      <c r="AI420" t="s">
        <v>60</v>
      </c>
      <c r="AJ420">
        <v>2</v>
      </c>
      <c r="AK420">
        <v>2</v>
      </c>
      <c r="AL420">
        <v>1</v>
      </c>
      <c r="AM420">
        <v>149.19305419921881</v>
      </c>
      <c r="AN420">
        <v>80</v>
      </c>
      <c r="AO420">
        <v>16846.722569273079</v>
      </c>
      <c r="AP420">
        <v>94891</v>
      </c>
      <c r="AQ420" t="s">
        <v>1138</v>
      </c>
      <c r="AR420" t="s">
        <v>1139</v>
      </c>
    </row>
    <row r="421" spans="1:44" x14ac:dyDescent="0.3">
      <c r="A421">
        <v>420</v>
      </c>
      <c r="B421">
        <v>1762</v>
      </c>
      <c r="C421">
        <v>1762</v>
      </c>
      <c r="D421" t="s">
        <v>1936</v>
      </c>
      <c r="E421" t="s">
        <v>84</v>
      </c>
      <c r="F421" s="4">
        <f>INT(G421)</f>
        <v>43178</v>
      </c>
      <c r="G421" s="8">
        <v>43178.51458333333</v>
      </c>
      <c r="H421">
        <v>43178.51458333333</v>
      </c>
      <c r="I421">
        <v>43178.51458333333</v>
      </c>
      <c r="J421">
        <v>-38.209930358736301</v>
      </c>
      <c r="K421">
        <v>146.32509545573501</v>
      </c>
      <c r="L421" t="s">
        <v>1937</v>
      </c>
      <c r="M421">
        <v>7700545</v>
      </c>
      <c r="N421" t="s">
        <v>1938</v>
      </c>
      <c r="O421" t="s">
        <v>475</v>
      </c>
      <c r="P421" t="s">
        <v>1939</v>
      </c>
      <c r="Q421" t="s">
        <v>230</v>
      </c>
      <c r="R421" t="s">
        <v>51</v>
      </c>
      <c r="S421" t="s">
        <v>90</v>
      </c>
      <c r="T421" t="s">
        <v>108</v>
      </c>
      <c r="U421">
        <v>1</v>
      </c>
      <c r="V421" t="s">
        <v>100</v>
      </c>
      <c r="W421">
        <v>0.5</v>
      </c>
      <c r="X421">
        <v>0.5</v>
      </c>
      <c r="Y421">
        <v>232898</v>
      </c>
      <c r="Z421" t="s">
        <v>1940</v>
      </c>
      <c r="AA421" t="s">
        <v>1941</v>
      </c>
      <c r="AC421">
        <v>7.62</v>
      </c>
      <c r="AD421">
        <v>1303</v>
      </c>
      <c r="AE421" t="s">
        <v>57</v>
      </c>
      <c r="AF421" t="s">
        <v>501</v>
      </c>
      <c r="AG421">
        <v>93</v>
      </c>
      <c r="AH421" t="s">
        <v>1942</v>
      </c>
      <c r="AI421" t="s">
        <v>503</v>
      </c>
      <c r="AJ421">
        <v>4</v>
      </c>
      <c r="AK421">
        <v>4</v>
      </c>
      <c r="AL421">
        <v>1</v>
      </c>
      <c r="AM421">
        <v>99.2305908203125</v>
      </c>
      <c r="AN421">
        <v>80</v>
      </c>
      <c r="AO421">
        <v>12867.765247931289</v>
      </c>
      <c r="AP421">
        <v>94891</v>
      </c>
      <c r="AQ421" t="s">
        <v>1138</v>
      </c>
      <c r="AR421" t="s">
        <v>1139</v>
      </c>
    </row>
    <row r="422" spans="1:44" x14ac:dyDescent="0.3">
      <c r="A422">
        <v>421</v>
      </c>
      <c r="B422">
        <v>2167</v>
      </c>
      <c r="C422">
        <v>2167</v>
      </c>
      <c r="D422" t="s">
        <v>1943</v>
      </c>
      <c r="E422" t="s">
        <v>144</v>
      </c>
      <c r="F422" s="4">
        <f>INT(G422)</f>
        <v>42771</v>
      </c>
      <c r="G422" s="8">
        <v>42771.743750000001</v>
      </c>
      <c r="H422">
        <v>42771.743750000001</v>
      </c>
      <c r="I422">
        <v>42771.743750000001</v>
      </c>
      <c r="J422">
        <v>-38.248957996491001</v>
      </c>
      <c r="K422">
        <v>146.497106999089</v>
      </c>
      <c r="M422">
        <v>2623408</v>
      </c>
      <c r="N422" t="s">
        <v>1171</v>
      </c>
      <c r="O422" t="s">
        <v>67</v>
      </c>
      <c r="P422" t="s">
        <v>87</v>
      </c>
      <c r="Q422" t="s">
        <v>230</v>
      </c>
      <c r="R422" t="s">
        <v>51</v>
      </c>
      <c r="S422" t="s">
        <v>138</v>
      </c>
      <c r="T422" t="s">
        <v>108</v>
      </c>
      <c r="U422">
        <v>1</v>
      </c>
      <c r="V422" t="s">
        <v>70</v>
      </c>
      <c r="W422">
        <v>0.5</v>
      </c>
      <c r="X422">
        <v>0.5</v>
      </c>
      <c r="Y422">
        <v>226292</v>
      </c>
      <c r="Z422" t="s">
        <v>1944</v>
      </c>
      <c r="AA422" t="s">
        <v>1945</v>
      </c>
      <c r="AC422">
        <v>7.62</v>
      </c>
      <c r="AD422">
        <v>1703</v>
      </c>
      <c r="AE422" t="s">
        <v>57</v>
      </c>
      <c r="AF422" t="s">
        <v>73</v>
      </c>
      <c r="AG422">
        <v>0</v>
      </c>
      <c r="AH422" t="s">
        <v>74</v>
      </c>
      <c r="AI422" t="s">
        <v>74</v>
      </c>
      <c r="AJ422">
        <v>6</v>
      </c>
      <c r="AK422">
        <v>6</v>
      </c>
      <c r="AL422">
        <v>0</v>
      </c>
      <c r="AM422">
        <v>90.000167846679688</v>
      </c>
      <c r="AN422">
        <v>80</v>
      </c>
      <c r="AO422">
        <v>6041.997961092201</v>
      </c>
      <c r="AP422">
        <v>94891</v>
      </c>
      <c r="AQ422" t="s">
        <v>1138</v>
      </c>
      <c r="AR422" t="s">
        <v>1139</v>
      </c>
    </row>
    <row r="423" spans="1:44" x14ac:dyDescent="0.3">
      <c r="A423">
        <v>422</v>
      </c>
      <c r="B423">
        <v>546</v>
      </c>
      <c r="C423">
        <v>546</v>
      </c>
      <c r="D423" t="s">
        <v>1946</v>
      </c>
      <c r="E423" t="s">
        <v>84</v>
      </c>
      <c r="F423" s="4">
        <f>INT(G423)</f>
        <v>43824</v>
      </c>
      <c r="G423" s="8">
        <v>43824.958333333343</v>
      </c>
      <c r="H423">
        <v>43824.958333333343</v>
      </c>
      <c r="I423">
        <v>43824.958333333343</v>
      </c>
      <c r="J423">
        <v>-38.188977014351003</v>
      </c>
      <c r="K423">
        <v>146.561026982577</v>
      </c>
      <c r="L423" t="s">
        <v>1947</v>
      </c>
      <c r="M423">
        <v>2605832</v>
      </c>
      <c r="N423" t="s">
        <v>1890</v>
      </c>
      <c r="O423" t="s">
        <v>67</v>
      </c>
      <c r="P423" t="s">
        <v>114</v>
      </c>
      <c r="Q423" t="s">
        <v>207</v>
      </c>
      <c r="R423" t="s">
        <v>51</v>
      </c>
      <c r="S423" t="s">
        <v>99</v>
      </c>
      <c r="T423" t="s">
        <v>69</v>
      </c>
      <c r="U423">
        <v>0.2</v>
      </c>
      <c r="V423" t="s">
        <v>100</v>
      </c>
      <c r="W423">
        <v>0.5</v>
      </c>
      <c r="X423">
        <v>0.1</v>
      </c>
      <c r="Z423" t="s">
        <v>1948</v>
      </c>
      <c r="AA423" t="s">
        <v>1949</v>
      </c>
      <c r="AC423">
        <v>7.62</v>
      </c>
      <c r="AD423">
        <v>546</v>
      </c>
      <c r="AE423" t="s">
        <v>57</v>
      </c>
      <c r="AF423" t="s">
        <v>82</v>
      </c>
      <c r="AG423">
        <v>0</v>
      </c>
      <c r="AH423" t="s">
        <v>74</v>
      </c>
      <c r="AI423" t="s">
        <v>74</v>
      </c>
      <c r="AJ423">
        <v>6</v>
      </c>
      <c r="AK423">
        <v>6</v>
      </c>
      <c r="AL423">
        <v>0</v>
      </c>
      <c r="AM423">
        <v>53.449184417724609</v>
      </c>
      <c r="AN423">
        <v>80</v>
      </c>
      <c r="AO423">
        <v>7931.5906838114543</v>
      </c>
      <c r="AP423">
        <v>94891</v>
      </c>
      <c r="AQ423" t="s">
        <v>1138</v>
      </c>
      <c r="AR423" t="s">
        <v>1139</v>
      </c>
    </row>
    <row r="424" spans="1:44" x14ac:dyDescent="0.3">
      <c r="A424">
        <v>423</v>
      </c>
      <c r="B424">
        <v>1077</v>
      </c>
      <c r="C424">
        <v>1077</v>
      </c>
      <c r="D424" t="s">
        <v>1950</v>
      </c>
      <c r="E424" t="s">
        <v>84</v>
      </c>
      <c r="F424" s="4">
        <f>INT(G424)</f>
        <v>43342</v>
      </c>
      <c r="G424" s="8">
        <v>43342.747916666667</v>
      </c>
      <c r="H424">
        <v>43342.747916666667</v>
      </c>
      <c r="I424">
        <v>43342.747916666667</v>
      </c>
      <c r="J424">
        <v>-38.1993630090168</v>
      </c>
      <c r="K424">
        <v>146.52554798530099</v>
      </c>
      <c r="L424" t="s">
        <v>1951</v>
      </c>
      <c r="M424">
        <v>2603531</v>
      </c>
      <c r="N424" t="s">
        <v>1952</v>
      </c>
      <c r="O424" t="s">
        <v>48</v>
      </c>
      <c r="P424" t="s">
        <v>999</v>
      </c>
      <c r="Q424" t="s">
        <v>50</v>
      </c>
      <c r="R424" t="s">
        <v>51</v>
      </c>
      <c r="S424" t="s">
        <v>99</v>
      </c>
      <c r="T424" t="s">
        <v>69</v>
      </c>
      <c r="U424">
        <v>0.2</v>
      </c>
      <c r="V424" t="s">
        <v>123</v>
      </c>
      <c r="W424">
        <v>0.1</v>
      </c>
      <c r="X424">
        <v>0.02</v>
      </c>
      <c r="Y424">
        <v>235112</v>
      </c>
      <c r="Z424" t="s">
        <v>1953</v>
      </c>
      <c r="AA424" t="s">
        <v>1954</v>
      </c>
      <c r="AC424">
        <v>7.62</v>
      </c>
      <c r="AD424">
        <v>904</v>
      </c>
      <c r="AE424" t="s">
        <v>57</v>
      </c>
      <c r="AF424" t="s">
        <v>82</v>
      </c>
      <c r="AG424">
        <v>0</v>
      </c>
      <c r="AH424" t="s">
        <v>74</v>
      </c>
      <c r="AI424" t="s">
        <v>74</v>
      </c>
      <c r="AJ424">
        <v>6</v>
      </c>
      <c r="AK424">
        <v>6</v>
      </c>
      <c r="AL424">
        <v>0</v>
      </c>
      <c r="AM424">
        <v>65.269203186035156</v>
      </c>
      <c r="AN424">
        <v>80</v>
      </c>
      <c r="AO424">
        <v>4753.8176709129157</v>
      </c>
      <c r="AP424">
        <v>94891</v>
      </c>
      <c r="AQ424" t="s">
        <v>1138</v>
      </c>
      <c r="AR424" t="s">
        <v>1139</v>
      </c>
    </row>
    <row r="425" spans="1:44" x14ac:dyDescent="0.3">
      <c r="A425">
        <v>424</v>
      </c>
      <c r="B425">
        <v>1093</v>
      </c>
      <c r="C425">
        <v>1093</v>
      </c>
      <c r="D425" t="s">
        <v>1955</v>
      </c>
      <c r="E425" t="s">
        <v>84</v>
      </c>
      <c r="F425" s="4">
        <f>INT(G425)</f>
        <v>43420</v>
      </c>
      <c r="G425" s="8">
        <v>43420.913888888899</v>
      </c>
      <c r="H425">
        <v>43420.913888888892</v>
      </c>
      <c r="I425">
        <v>43420.913888888892</v>
      </c>
      <c r="J425">
        <v>-38.197318985911899</v>
      </c>
      <c r="K425">
        <v>146.52525801451799</v>
      </c>
      <c r="L425" t="s">
        <v>1956</v>
      </c>
      <c r="M425">
        <v>2603888</v>
      </c>
      <c r="N425" t="s">
        <v>1952</v>
      </c>
      <c r="O425" t="s">
        <v>48</v>
      </c>
      <c r="P425" t="s">
        <v>999</v>
      </c>
      <c r="Q425" t="s">
        <v>1957</v>
      </c>
      <c r="R425" t="s">
        <v>107</v>
      </c>
      <c r="S425" t="s">
        <v>99</v>
      </c>
      <c r="T425" t="s">
        <v>69</v>
      </c>
      <c r="U425">
        <v>0.2</v>
      </c>
      <c r="V425" t="s">
        <v>115</v>
      </c>
      <c r="W425">
        <v>0.2</v>
      </c>
      <c r="X425">
        <v>4.0000000000000008E-2</v>
      </c>
      <c r="Z425" t="s">
        <v>1958</v>
      </c>
      <c r="AA425" t="s">
        <v>1959</v>
      </c>
      <c r="AC425">
        <v>7.62</v>
      </c>
      <c r="AD425">
        <v>920</v>
      </c>
      <c r="AE425" t="s">
        <v>57</v>
      </c>
      <c r="AF425" t="s">
        <v>82</v>
      </c>
      <c r="AG425">
        <v>0</v>
      </c>
      <c r="AH425" t="s">
        <v>74</v>
      </c>
      <c r="AI425" t="s">
        <v>74</v>
      </c>
      <c r="AJ425">
        <v>6</v>
      </c>
      <c r="AK425">
        <v>6</v>
      </c>
      <c r="AL425">
        <v>0</v>
      </c>
      <c r="AM425">
        <v>63.183700561523438</v>
      </c>
      <c r="AN425">
        <v>80</v>
      </c>
      <c r="AO425">
        <v>4729.229440586776</v>
      </c>
      <c r="AP425">
        <v>94891</v>
      </c>
      <c r="AQ425" t="s">
        <v>1138</v>
      </c>
      <c r="AR425" t="s">
        <v>1139</v>
      </c>
    </row>
    <row r="426" spans="1:44" x14ac:dyDescent="0.3">
      <c r="A426">
        <v>425</v>
      </c>
      <c r="B426">
        <v>1113</v>
      </c>
      <c r="C426">
        <v>1113</v>
      </c>
      <c r="D426" t="s">
        <v>1960</v>
      </c>
      <c r="E426" t="s">
        <v>84</v>
      </c>
      <c r="F426" s="4">
        <f>INT(G426)</f>
        <v>43463</v>
      </c>
      <c r="G426" s="8">
        <v>43463.845011574071</v>
      </c>
      <c r="H426">
        <v>43463.845011574071</v>
      </c>
      <c r="I426">
        <v>43463.845011574071</v>
      </c>
      <c r="J426">
        <v>-38.194497975528698</v>
      </c>
      <c r="K426">
        <v>146.54484199632</v>
      </c>
      <c r="L426" t="s">
        <v>1961</v>
      </c>
      <c r="M426">
        <v>2604877</v>
      </c>
      <c r="N426" t="s">
        <v>1962</v>
      </c>
      <c r="O426" t="s">
        <v>67</v>
      </c>
      <c r="P426" t="s">
        <v>999</v>
      </c>
      <c r="Q426" t="s">
        <v>176</v>
      </c>
      <c r="R426" t="s">
        <v>51</v>
      </c>
      <c r="S426" t="s">
        <v>99</v>
      </c>
      <c r="T426" t="s">
        <v>69</v>
      </c>
      <c r="U426">
        <v>0.2</v>
      </c>
      <c r="V426" t="s">
        <v>100</v>
      </c>
      <c r="W426">
        <v>0.5</v>
      </c>
      <c r="X426">
        <v>0.1</v>
      </c>
      <c r="Z426" t="s">
        <v>1963</v>
      </c>
      <c r="AA426" t="s">
        <v>1964</v>
      </c>
      <c r="AC426">
        <v>7.62</v>
      </c>
      <c r="AD426">
        <v>940</v>
      </c>
      <c r="AE426" t="s">
        <v>57</v>
      </c>
      <c r="AF426" t="s">
        <v>82</v>
      </c>
      <c r="AG426">
        <v>0</v>
      </c>
      <c r="AH426" t="s">
        <v>74</v>
      </c>
      <c r="AI426" t="s">
        <v>74</v>
      </c>
      <c r="AJ426">
        <v>6</v>
      </c>
      <c r="AK426">
        <v>6</v>
      </c>
      <c r="AL426">
        <v>0</v>
      </c>
      <c r="AM426">
        <v>38.020576477050781</v>
      </c>
      <c r="AN426">
        <v>80</v>
      </c>
      <c r="AO426">
        <v>6458.2170739861222</v>
      </c>
      <c r="AP426">
        <v>94891</v>
      </c>
      <c r="AQ426" t="s">
        <v>1138</v>
      </c>
      <c r="AR426" t="s">
        <v>1139</v>
      </c>
    </row>
    <row r="427" spans="1:44" x14ac:dyDescent="0.3">
      <c r="A427">
        <v>426</v>
      </c>
      <c r="B427">
        <v>1195</v>
      </c>
      <c r="C427">
        <v>1195</v>
      </c>
      <c r="D427" t="s">
        <v>1965</v>
      </c>
      <c r="E427" t="s">
        <v>84</v>
      </c>
      <c r="F427" s="4">
        <f>INT(G427)</f>
        <v>43553</v>
      </c>
      <c r="G427" s="8">
        <v>43553.997916666667</v>
      </c>
      <c r="H427">
        <v>43553.997916666667</v>
      </c>
      <c r="I427">
        <v>43553.997916666667</v>
      </c>
      <c r="J427">
        <v>-38.189466983401203</v>
      </c>
      <c r="K427">
        <v>146.55570600985001</v>
      </c>
      <c r="L427" t="s">
        <v>1966</v>
      </c>
      <c r="M427">
        <v>2613976</v>
      </c>
      <c r="N427" t="s">
        <v>1067</v>
      </c>
      <c r="O427" t="s">
        <v>67</v>
      </c>
      <c r="P427" t="s">
        <v>87</v>
      </c>
      <c r="Q427" t="s">
        <v>68</v>
      </c>
      <c r="R427" t="s">
        <v>51</v>
      </c>
      <c r="S427" t="s">
        <v>99</v>
      </c>
      <c r="T427" t="s">
        <v>69</v>
      </c>
      <c r="U427">
        <v>0.2</v>
      </c>
      <c r="V427" t="s">
        <v>91</v>
      </c>
      <c r="W427">
        <v>1</v>
      </c>
      <c r="X427">
        <v>0.2</v>
      </c>
      <c r="Z427" t="s">
        <v>1967</v>
      </c>
      <c r="AA427" t="s">
        <v>1968</v>
      </c>
      <c r="AC427">
        <v>7.62</v>
      </c>
      <c r="AD427">
        <v>1022</v>
      </c>
      <c r="AE427" t="s">
        <v>57</v>
      </c>
      <c r="AF427" t="s">
        <v>82</v>
      </c>
      <c r="AG427">
        <v>0</v>
      </c>
      <c r="AH427" t="s">
        <v>74</v>
      </c>
      <c r="AI427" t="s">
        <v>74</v>
      </c>
      <c r="AJ427">
        <v>6</v>
      </c>
      <c r="AK427">
        <v>6</v>
      </c>
      <c r="AL427">
        <v>0</v>
      </c>
      <c r="AM427">
        <v>38.996280670166023</v>
      </c>
      <c r="AN427">
        <v>80</v>
      </c>
      <c r="AO427">
        <v>7462.3560709301664</v>
      </c>
      <c r="AP427">
        <v>94891</v>
      </c>
      <c r="AQ427" t="s">
        <v>1138</v>
      </c>
      <c r="AR427" t="s">
        <v>1139</v>
      </c>
    </row>
    <row r="428" spans="1:44" x14ac:dyDescent="0.3">
      <c r="A428">
        <v>427</v>
      </c>
      <c r="B428">
        <v>1641</v>
      </c>
      <c r="C428">
        <v>1641</v>
      </c>
      <c r="D428" t="s">
        <v>1969</v>
      </c>
      <c r="E428" t="s">
        <v>84</v>
      </c>
      <c r="F428" s="4">
        <f>INT(G428)</f>
        <v>42917</v>
      </c>
      <c r="G428" s="8">
        <v>42917.559027777788</v>
      </c>
      <c r="H428">
        <v>42917.559027777781</v>
      </c>
      <c r="I428">
        <v>42917.559027777781</v>
      </c>
      <c r="J428">
        <v>-38.096054011319097</v>
      </c>
      <c r="K428">
        <v>146.549085010716</v>
      </c>
      <c r="L428" t="s">
        <v>1970</v>
      </c>
      <c r="M428">
        <v>2602078</v>
      </c>
      <c r="N428" t="s">
        <v>1890</v>
      </c>
      <c r="O428" t="s">
        <v>67</v>
      </c>
      <c r="P428" t="s">
        <v>114</v>
      </c>
      <c r="Q428" t="s">
        <v>106</v>
      </c>
      <c r="R428" t="s">
        <v>107</v>
      </c>
      <c r="S428" t="s">
        <v>99</v>
      </c>
      <c r="T428" t="s">
        <v>108</v>
      </c>
      <c r="U428">
        <v>1</v>
      </c>
      <c r="V428" t="s">
        <v>123</v>
      </c>
      <c r="W428">
        <v>0.1</v>
      </c>
      <c r="X428">
        <v>0.1</v>
      </c>
      <c r="Y428">
        <v>228880</v>
      </c>
      <c r="Z428" t="s">
        <v>1971</v>
      </c>
      <c r="AA428" t="s">
        <v>1972</v>
      </c>
      <c r="AC428">
        <v>7.62</v>
      </c>
      <c r="AD428">
        <v>1182</v>
      </c>
      <c r="AE428" t="s">
        <v>57</v>
      </c>
      <c r="AF428" t="s">
        <v>58</v>
      </c>
      <c r="AG428">
        <v>44</v>
      </c>
      <c r="AH428" t="s">
        <v>59</v>
      </c>
      <c r="AI428" t="s">
        <v>60</v>
      </c>
      <c r="AJ428">
        <v>2</v>
      </c>
      <c r="AK428">
        <v>2</v>
      </c>
      <c r="AL428">
        <v>1</v>
      </c>
      <c r="AM428">
        <v>142.77738952636719</v>
      </c>
      <c r="AN428">
        <v>80</v>
      </c>
      <c r="AO428">
        <v>13257.532053834901</v>
      </c>
      <c r="AP428">
        <v>94891</v>
      </c>
      <c r="AQ428" t="s">
        <v>1138</v>
      </c>
      <c r="AR428" t="s">
        <v>1139</v>
      </c>
    </row>
    <row r="429" spans="1:44" x14ac:dyDescent="0.3">
      <c r="A429">
        <v>428</v>
      </c>
      <c r="B429">
        <v>1693</v>
      </c>
      <c r="C429">
        <v>1693</v>
      </c>
      <c r="D429" t="s">
        <v>1973</v>
      </c>
      <c r="E429" t="s">
        <v>84</v>
      </c>
      <c r="F429" s="4">
        <f>INT(G429)</f>
        <v>43096</v>
      </c>
      <c r="G429" s="8">
        <v>43096.482638888891</v>
      </c>
      <c r="H429">
        <v>43096.482638888891</v>
      </c>
      <c r="I429">
        <v>43096.482638888891</v>
      </c>
      <c r="J429">
        <v>-38.135523018466799</v>
      </c>
      <c r="K429">
        <v>146.55766097471201</v>
      </c>
      <c r="L429" t="s">
        <v>1974</v>
      </c>
      <c r="M429">
        <v>2601158</v>
      </c>
      <c r="N429" t="s">
        <v>1890</v>
      </c>
      <c r="O429" t="s">
        <v>67</v>
      </c>
      <c r="P429" t="s">
        <v>114</v>
      </c>
      <c r="Q429" t="s">
        <v>273</v>
      </c>
      <c r="R429" t="s">
        <v>51</v>
      </c>
      <c r="S429" t="s">
        <v>138</v>
      </c>
      <c r="T429" t="s">
        <v>108</v>
      </c>
      <c r="U429">
        <v>1</v>
      </c>
      <c r="V429" t="s">
        <v>100</v>
      </c>
      <c r="W429">
        <v>0.5</v>
      </c>
      <c r="X429">
        <v>0.5</v>
      </c>
      <c r="Y429">
        <v>231820</v>
      </c>
      <c r="Z429" t="s">
        <v>1975</v>
      </c>
      <c r="AA429" t="s">
        <v>1976</v>
      </c>
      <c r="AC429">
        <v>7.62</v>
      </c>
      <c r="AD429">
        <v>1234</v>
      </c>
      <c r="AE429" t="s">
        <v>57</v>
      </c>
      <c r="AF429" t="s">
        <v>73</v>
      </c>
      <c r="AG429">
        <v>0</v>
      </c>
      <c r="AH429" t="s">
        <v>74</v>
      </c>
      <c r="AI429" t="s">
        <v>74</v>
      </c>
      <c r="AJ429">
        <v>6</v>
      </c>
      <c r="AK429">
        <v>6</v>
      </c>
      <c r="AL429">
        <v>0</v>
      </c>
      <c r="AM429">
        <v>39.120647430419922</v>
      </c>
      <c r="AN429">
        <v>80</v>
      </c>
      <c r="AO429">
        <v>10301.708715598979</v>
      </c>
      <c r="AP429">
        <v>94891</v>
      </c>
      <c r="AQ429" t="s">
        <v>1138</v>
      </c>
      <c r="AR429" t="s">
        <v>1139</v>
      </c>
    </row>
    <row r="430" spans="1:44" x14ac:dyDescent="0.3">
      <c r="A430">
        <v>429</v>
      </c>
      <c r="B430">
        <v>2099</v>
      </c>
      <c r="C430">
        <v>2099</v>
      </c>
      <c r="D430" t="s">
        <v>1977</v>
      </c>
      <c r="E430" t="s">
        <v>144</v>
      </c>
      <c r="F430" s="4">
        <f>INT(G430)</f>
        <v>42567</v>
      </c>
      <c r="G430" s="8">
        <v>42567.720833333333</v>
      </c>
      <c r="H430">
        <v>42567.720833333333</v>
      </c>
      <c r="I430">
        <v>42567.720833333333</v>
      </c>
      <c r="J430">
        <v>-38.180448002459002</v>
      </c>
      <c r="K430">
        <v>146.56188502181701</v>
      </c>
      <c r="M430">
        <v>2607388</v>
      </c>
      <c r="N430" t="s">
        <v>1978</v>
      </c>
      <c r="O430" t="s">
        <v>67</v>
      </c>
      <c r="P430" t="s">
        <v>87</v>
      </c>
      <c r="Q430" t="s">
        <v>343</v>
      </c>
      <c r="R430" t="s">
        <v>51</v>
      </c>
      <c r="S430" t="s">
        <v>138</v>
      </c>
      <c r="T430" t="s">
        <v>108</v>
      </c>
      <c r="U430">
        <v>1</v>
      </c>
      <c r="V430" t="s">
        <v>170</v>
      </c>
      <c r="W430">
        <v>0.1</v>
      </c>
      <c r="X430">
        <v>0.1</v>
      </c>
      <c r="Y430">
        <v>222995</v>
      </c>
      <c r="Z430" t="s">
        <v>1979</v>
      </c>
      <c r="AA430" t="s">
        <v>1980</v>
      </c>
      <c r="AC430">
        <v>7.62</v>
      </c>
      <c r="AD430">
        <v>1635</v>
      </c>
      <c r="AE430" t="s">
        <v>57</v>
      </c>
      <c r="AF430" t="s">
        <v>82</v>
      </c>
      <c r="AG430">
        <v>0</v>
      </c>
      <c r="AH430" t="s">
        <v>74</v>
      </c>
      <c r="AI430" t="s">
        <v>74</v>
      </c>
      <c r="AJ430">
        <v>6</v>
      </c>
      <c r="AK430">
        <v>6</v>
      </c>
      <c r="AL430">
        <v>0</v>
      </c>
      <c r="AM430">
        <v>41.988132476806641</v>
      </c>
      <c r="AN430">
        <v>80</v>
      </c>
      <c r="AO430">
        <v>8185.2565161999646</v>
      </c>
      <c r="AP430">
        <v>94891</v>
      </c>
      <c r="AQ430" t="s">
        <v>1138</v>
      </c>
      <c r="AR430" t="s">
        <v>1139</v>
      </c>
    </row>
    <row r="431" spans="1:44" x14ac:dyDescent="0.3">
      <c r="A431">
        <v>430</v>
      </c>
      <c r="B431">
        <v>2110</v>
      </c>
      <c r="C431">
        <v>2110</v>
      </c>
      <c r="D431" t="s">
        <v>1981</v>
      </c>
      <c r="E431" t="s">
        <v>144</v>
      </c>
      <c r="F431" s="4">
        <f>INT(G431)</f>
        <v>42611</v>
      </c>
      <c r="G431" s="8">
        <v>42611.71429398148</v>
      </c>
      <c r="H431">
        <v>42611.71429398148</v>
      </c>
      <c r="I431">
        <v>42611.71429398148</v>
      </c>
      <c r="J431">
        <v>-38.184400334267103</v>
      </c>
      <c r="K431">
        <v>146.561925963449</v>
      </c>
      <c r="M431">
        <v>2604178</v>
      </c>
      <c r="N431" t="s">
        <v>1982</v>
      </c>
      <c r="O431" t="s">
        <v>475</v>
      </c>
      <c r="P431" t="s">
        <v>1939</v>
      </c>
      <c r="Q431" t="s">
        <v>181</v>
      </c>
      <c r="R431" t="s">
        <v>51</v>
      </c>
      <c r="S431" t="s">
        <v>138</v>
      </c>
      <c r="T431" t="s">
        <v>69</v>
      </c>
      <c r="U431">
        <v>0.2</v>
      </c>
      <c r="V431" t="s">
        <v>170</v>
      </c>
      <c r="W431">
        <v>0.1</v>
      </c>
      <c r="X431">
        <v>0.02</v>
      </c>
      <c r="Y431">
        <v>223979</v>
      </c>
      <c r="Z431" t="s">
        <v>1983</v>
      </c>
      <c r="AA431" t="s">
        <v>1984</v>
      </c>
      <c r="AC431">
        <v>7.62</v>
      </c>
      <c r="AD431">
        <v>1646</v>
      </c>
      <c r="AE431" t="s">
        <v>57</v>
      </c>
      <c r="AF431" t="s">
        <v>82</v>
      </c>
      <c r="AG431">
        <v>0</v>
      </c>
      <c r="AH431" t="s">
        <v>74</v>
      </c>
      <c r="AI431" t="s">
        <v>74</v>
      </c>
      <c r="AJ431">
        <v>6</v>
      </c>
      <c r="AK431">
        <v>6</v>
      </c>
      <c r="AL431">
        <v>0</v>
      </c>
      <c r="AM431">
        <v>47.483772277832031</v>
      </c>
      <c r="AN431">
        <v>80</v>
      </c>
      <c r="AO431">
        <v>8092.4801820349876</v>
      </c>
      <c r="AP431">
        <v>94891</v>
      </c>
      <c r="AQ431" t="s">
        <v>1138</v>
      </c>
      <c r="AR431" t="s">
        <v>1139</v>
      </c>
    </row>
    <row r="432" spans="1:44" x14ac:dyDescent="0.3">
      <c r="A432">
        <v>431</v>
      </c>
      <c r="B432">
        <v>522</v>
      </c>
      <c r="C432">
        <v>522</v>
      </c>
      <c r="D432" t="s">
        <v>1985</v>
      </c>
      <c r="E432" t="s">
        <v>84</v>
      </c>
      <c r="F432" s="4">
        <f>INT(G432)</f>
        <v>43790</v>
      </c>
      <c r="G432" s="8">
        <v>43790.604166666657</v>
      </c>
      <c r="H432">
        <v>43790.604166666657</v>
      </c>
      <c r="I432">
        <v>43790.604166666657</v>
      </c>
      <c r="J432">
        <v>-38.137974015108298</v>
      </c>
      <c r="K432">
        <v>146.793418002279</v>
      </c>
      <c r="L432" t="s">
        <v>1986</v>
      </c>
      <c r="M432">
        <v>2600780</v>
      </c>
      <c r="N432" t="s">
        <v>1987</v>
      </c>
      <c r="O432" t="s">
        <v>67</v>
      </c>
      <c r="P432" t="s">
        <v>114</v>
      </c>
      <c r="Q432" t="s">
        <v>207</v>
      </c>
      <c r="R432" t="s">
        <v>51</v>
      </c>
      <c r="S432" t="s">
        <v>505</v>
      </c>
      <c r="T432" t="s">
        <v>108</v>
      </c>
      <c r="U432">
        <v>1</v>
      </c>
      <c r="V432" t="s">
        <v>91</v>
      </c>
      <c r="W432">
        <v>1</v>
      </c>
      <c r="X432">
        <v>1</v>
      </c>
      <c r="Z432" t="s">
        <v>1988</v>
      </c>
      <c r="AA432" t="s">
        <v>1989</v>
      </c>
      <c r="AC432">
        <v>7.62</v>
      </c>
      <c r="AD432">
        <v>522</v>
      </c>
      <c r="AE432" t="s">
        <v>57</v>
      </c>
      <c r="AF432" t="s">
        <v>73</v>
      </c>
      <c r="AG432">
        <v>0</v>
      </c>
      <c r="AH432" t="s">
        <v>74</v>
      </c>
      <c r="AI432" t="s">
        <v>74</v>
      </c>
      <c r="AJ432">
        <v>6</v>
      </c>
      <c r="AK432">
        <v>6</v>
      </c>
      <c r="AL432">
        <v>0</v>
      </c>
      <c r="AM432">
        <v>41.154937744140618</v>
      </c>
      <c r="AN432">
        <v>80</v>
      </c>
      <c r="AO432">
        <v>29016.571951848069</v>
      </c>
      <c r="AP432">
        <v>94891</v>
      </c>
      <c r="AQ432" t="s">
        <v>1138</v>
      </c>
      <c r="AR432" t="s">
        <v>1139</v>
      </c>
    </row>
    <row r="433" spans="1:44" x14ac:dyDescent="0.3">
      <c r="A433">
        <v>432</v>
      </c>
      <c r="B433">
        <v>604</v>
      </c>
      <c r="C433">
        <v>604</v>
      </c>
      <c r="D433" t="s">
        <v>1990</v>
      </c>
      <c r="E433" t="s">
        <v>84</v>
      </c>
      <c r="F433" s="4">
        <f>INT(G433)</f>
        <v>43887</v>
      </c>
      <c r="G433" s="8">
        <v>43887.918055555558</v>
      </c>
      <c r="H433">
        <v>43887.918055555558</v>
      </c>
      <c r="I433">
        <v>43887.918055555558</v>
      </c>
      <c r="J433">
        <v>-38.241999993335398</v>
      </c>
      <c r="K433">
        <v>146.79203399322299</v>
      </c>
      <c r="L433" t="s">
        <v>1991</v>
      </c>
      <c r="M433">
        <v>2611076</v>
      </c>
      <c r="N433" t="s">
        <v>1987</v>
      </c>
      <c r="O433" t="s">
        <v>67</v>
      </c>
      <c r="P433" t="s">
        <v>114</v>
      </c>
      <c r="Q433" t="s">
        <v>106</v>
      </c>
      <c r="R433" t="s">
        <v>107</v>
      </c>
      <c r="S433" t="s">
        <v>99</v>
      </c>
      <c r="T433" t="s">
        <v>108</v>
      </c>
      <c r="U433">
        <v>1</v>
      </c>
      <c r="V433" t="s">
        <v>115</v>
      </c>
      <c r="W433">
        <v>0.2</v>
      </c>
      <c r="X433">
        <v>0.2</v>
      </c>
      <c r="Z433" t="s">
        <v>1992</v>
      </c>
      <c r="AA433" t="s">
        <v>407</v>
      </c>
      <c r="AC433">
        <v>7.62</v>
      </c>
      <c r="AD433">
        <v>604</v>
      </c>
      <c r="AE433" t="s">
        <v>57</v>
      </c>
      <c r="AF433" t="s">
        <v>73</v>
      </c>
      <c r="AG433">
        <v>0</v>
      </c>
      <c r="AH433" t="s">
        <v>74</v>
      </c>
      <c r="AI433" t="s">
        <v>74</v>
      </c>
      <c r="AJ433">
        <v>6</v>
      </c>
      <c r="AK433">
        <v>6</v>
      </c>
      <c r="AL433">
        <v>0</v>
      </c>
      <c r="AM433">
        <v>109.0109558105469</v>
      </c>
      <c r="AN433">
        <v>80</v>
      </c>
      <c r="AO433">
        <v>28499.747023886419</v>
      </c>
      <c r="AP433">
        <v>94891</v>
      </c>
      <c r="AQ433" t="s">
        <v>1138</v>
      </c>
      <c r="AR433" t="s">
        <v>1139</v>
      </c>
    </row>
    <row r="434" spans="1:44" x14ac:dyDescent="0.3">
      <c r="A434">
        <v>433</v>
      </c>
      <c r="B434">
        <v>1065</v>
      </c>
      <c r="C434">
        <v>1065</v>
      </c>
      <c r="D434" t="s">
        <v>1993</v>
      </c>
      <c r="E434" t="s">
        <v>84</v>
      </c>
      <c r="F434" s="4">
        <f>INT(G434)</f>
        <v>43300</v>
      </c>
      <c r="G434" s="8">
        <v>43300.880682870367</v>
      </c>
      <c r="H434">
        <v>43300.880682870367</v>
      </c>
      <c r="I434">
        <v>43300.880682870367</v>
      </c>
      <c r="J434">
        <v>-38.151553894086099</v>
      </c>
      <c r="K434">
        <v>146.78820643379601</v>
      </c>
      <c r="L434" t="s">
        <v>1994</v>
      </c>
      <c r="M434">
        <v>5643756</v>
      </c>
      <c r="N434" t="s">
        <v>1987</v>
      </c>
      <c r="O434" t="s">
        <v>48</v>
      </c>
      <c r="P434" t="s">
        <v>114</v>
      </c>
      <c r="Q434" t="s">
        <v>226</v>
      </c>
      <c r="R434" t="s">
        <v>107</v>
      </c>
      <c r="S434" t="s">
        <v>99</v>
      </c>
      <c r="T434" t="s">
        <v>69</v>
      </c>
      <c r="U434">
        <v>0.2</v>
      </c>
      <c r="V434" t="s">
        <v>123</v>
      </c>
      <c r="W434">
        <v>0.1</v>
      </c>
      <c r="X434">
        <v>0.02</v>
      </c>
      <c r="Y434">
        <v>234530</v>
      </c>
      <c r="Z434" t="s">
        <v>1995</v>
      </c>
      <c r="AA434" t="s">
        <v>1996</v>
      </c>
      <c r="AC434">
        <v>7.62</v>
      </c>
      <c r="AD434">
        <v>892</v>
      </c>
      <c r="AE434" t="s">
        <v>57</v>
      </c>
      <c r="AF434" t="s">
        <v>73</v>
      </c>
      <c r="AG434">
        <v>0</v>
      </c>
      <c r="AH434" t="s">
        <v>74</v>
      </c>
      <c r="AI434" t="s">
        <v>74</v>
      </c>
      <c r="AJ434">
        <v>6</v>
      </c>
      <c r="AK434">
        <v>6</v>
      </c>
      <c r="AL434">
        <v>0</v>
      </c>
      <c r="AM434">
        <v>16.27860260009766</v>
      </c>
      <c r="AN434">
        <v>80</v>
      </c>
      <c r="AO434">
        <v>28253.63832060526</v>
      </c>
      <c r="AP434">
        <v>94891</v>
      </c>
      <c r="AQ434" t="s">
        <v>1138</v>
      </c>
      <c r="AR434" t="s">
        <v>1139</v>
      </c>
    </row>
    <row r="435" spans="1:44" x14ac:dyDescent="0.3">
      <c r="A435">
        <v>434</v>
      </c>
      <c r="B435">
        <v>2128</v>
      </c>
      <c r="C435">
        <v>2128</v>
      </c>
      <c r="D435" t="s">
        <v>1997</v>
      </c>
      <c r="E435" t="s">
        <v>144</v>
      </c>
      <c r="F435" s="4">
        <f>INT(G435)</f>
        <v>42680</v>
      </c>
      <c r="G435" s="8">
        <v>42680.958124999997</v>
      </c>
      <c r="H435">
        <v>42680.958124999997</v>
      </c>
      <c r="I435">
        <v>42680.958124999997</v>
      </c>
      <c r="J435">
        <v>-38.150772606663303</v>
      </c>
      <c r="K435">
        <v>146.78235654073401</v>
      </c>
      <c r="M435">
        <v>5643747</v>
      </c>
      <c r="N435" t="s">
        <v>1987</v>
      </c>
      <c r="O435" t="s">
        <v>48</v>
      </c>
      <c r="P435" t="s">
        <v>114</v>
      </c>
      <c r="Q435" t="s">
        <v>266</v>
      </c>
      <c r="R435" t="s">
        <v>107</v>
      </c>
      <c r="S435" t="s">
        <v>99</v>
      </c>
      <c r="T435" t="s">
        <v>69</v>
      </c>
      <c r="U435">
        <v>0.2</v>
      </c>
      <c r="V435" t="s">
        <v>54</v>
      </c>
      <c r="W435">
        <v>0.2</v>
      </c>
      <c r="X435">
        <v>4.0000000000000008E-2</v>
      </c>
      <c r="Y435">
        <v>225046</v>
      </c>
      <c r="Z435" t="s">
        <v>1998</v>
      </c>
      <c r="AA435" t="s">
        <v>1999</v>
      </c>
      <c r="AC435">
        <v>7.62</v>
      </c>
      <c r="AD435">
        <v>1664</v>
      </c>
      <c r="AE435" t="s">
        <v>57</v>
      </c>
      <c r="AF435" t="s">
        <v>82</v>
      </c>
      <c r="AG435">
        <v>0</v>
      </c>
      <c r="AH435" t="s">
        <v>74</v>
      </c>
      <c r="AI435" t="s">
        <v>74</v>
      </c>
      <c r="AJ435">
        <v>6</v>
      </c>
      <c r="AK435">
        <v>6</v>
      </c>
      <c r="AL435">
        <v>0</v>
      </c>
      <c r="AM435">
        <v>17.676998138427731</v>
      </c>
      <c r="AN435">
        <v>80</v>
      </c>
      <c r="AO435">
        <v>27766.550720078121</v>
      </c>
      <c r="AP435">
        <v>94891</v>
      </c>
      <c r="AQ435" t="s">
        <v>1138</v>
      </c>
      <c r="AR435" t="s">
        <v>1139</v>
      </c>
    </row>
    <row r="436" spans="1:44" x14ac:dyDescent="0.3">
      <c r="A436">
        <v>435</v>
      </c>
      <c r="B436">
        <v>539</v>
      </c>
      <c r="C436">
        <v>539</v>
      </c>
      <c r="D436" t="s">
        <v>2000</v>
      </c>
      <c r="E436" t="s">
        <v>84</v>
      </c>
      <c r="F436" s="4">
        <f>INT(G436)</f>
        <v>43815</v>
      </c>
      <c r="G436" s="8">
        <v>43815.906944444447</v>
      </c>
      <c r="H436">
        <v>43815.906944444447</v>
      </c>
      <c r="I436">
        <v>43815.906944444447</v>
      </c>
      <c r="J436">
        <v>-38.122538021198203</v>
      </c>
      <c r="K436">
        <v>147.081174010854</v>
      </c>
      <c r="L436" t="s">
        <v>2001</v>
      </c>
      <c r="M436">
        <v>2503175</v>
      </c>
      <c r="N436" t="s">
        <v>1192</v>
      </c>
      <c r="O436" t="s">
        <v>475</v>
      </c>
      <c r="P436" t="s">
        <v>114</v>
      </c>
      <c r="Q436" t="s">
        <v>230</v>
      </c>
      <c r="R436" t="s">
        <v>51</v>
      </c>
      <c r="S436" t="s">
        <v>138</v>
      </c>
      <c r="T436" t="s">
        <v>53</v>
      </c>
      <c r="U436">
        <v>4.5999999999999996</v>
      </c>
      <c r="V436" t="s">
        <v>115</v>
      </c>
      <c r="W436">
        <v>0.2</v>
      </c>
      <c r="X436">
        <v>0.91999999999999993</v>
      </c>
      <c r="Z436" t="s">
        <v>2002</v>
      </c>
      <c r="AA436" t="s">
        <v>2003</v>
      </c>
      <c r="AC436">
        <v>7.62</v>
      </c>
      <c r="AD436">
        <v>539</v>
      </c>
      <c r="AE436" t="s">
        <v>57</v>
      </c>
      <c r="AF436" t="s">
        <v>73</v>
      </c>
      <c r="AG436">
        <v>0</v>
      </c>
      <c r="AH436" t="s">
        <v>74</v>
      </c>
      <c r="AI436" t="s">
        <v>74</v>
      </c>
      <c r="AJ436">
        <v>6</v>
      </c>
      <c r="AK436">
        <v>6</v>
      </c>
      <c r="AL436">
        <v>0</v>
      </c>
      <c r="AM436">
        <v>7.0498929023742676</v>
      </c>
      <c r="AN436">
        <v>76</v>
      </c>
      <c r="AO436">
        <v>5142.3773362194725</v>
      </c>
      <c r="AP436">
        <v>94907</v>
      </c>
      <c r="AQ436" t="s">
        <v>1195</v>
      </c>
      <c r="AR436" t="s">
        <v>1196</v>
      </c>
    </row>
    <row r="437" spans="1:44" x14ac:dyDescent="0.3">
      <c r="A437">
        <v>436</v>
      </c>
      <c r="B437">
        <v>598</v>
      </c>
      <c r="C437">
        <v>598</v>
      </c>
      <c r="D437" t="s">
        <v>2004</v>
      </c>
      <c r="E437" t="s">
        <v>84</v>
      </c>
      <c r="F437" s="4">
        <f>INT(G437)</f>
        <v>43883</v>
      </c>
      <c r="G437" s="8">
        <v>43883.910416666673</v>
      </c>
      <c r="H437">
        <v>43883.910416666673</v>
      </c>
      <c r="I437">
        <v>43883.910416666673</v>
      </c>
      <c r="J437">
        <v>-38.1095150928384</v>
      </c>
      <c r="K437">
        <v>147.06615265054799</v>
      </c>
      <c r="L437" t="s">
        <v>2005</v>
      </c>
      <c r="M437">
        <v>2501996</v>
      </c>
      <c r="N437" t="s">
        <v>2006</v>
      </c>
      <c r="O437" t="s">
        <v>48</v>
      </c>
      <c r="P437" t="s">
        <v>999</v>
      </c>
      <c r="Q437" t="s">
        <v>1450</v>
      </c>
      <c r="R437" t="s">
        <v>107</v>
      </c>
      <c r="S437" t="s">
        <v>99</v>
      </c>
      <c r="T437" t="s">
        <v>69</v>
      </c>
      <c r="U437">
        <v>0.2</v>
      </c>
      <c r="V437" t="s">
        <v>115</v>
      </c>
      <c r="W437">
        <v>0.2</v>
      </c>
      <c r="X437">
        <v>4.0000000000000008E-2</v>
      </c>
      <c r="Z437" t="s">
        <v>2007</v>
      </c>
      <c r="AA437" t="s">
        <v>2008</v>
      </c>
      <c r="AC437">
        <v>7.62</v>
      </c>
      <c r="AD437">
        <v>598</v>
      </c>
      <c r="AE437" t="s">
        <v>57</v>
      </c>
      <c r="AF437" t="s">
        <v>82</v>
      </c>
      <c r="AG437">
        <v>0</v>
      </c>
      <c r="AH437" t="s">
        <v>74</v>
      </c>
      <c r="AI437" t="s">
        <v>74</v>
      </c>
      <c r="AJ437">
        <v>6</v>
      </c>
      <c r="AK437">
        <v>6</v>
      </c>
      <c r="AL437">
        <v>0</v>
      </c>
      <c r="AM437">
        <v>13.16389846801758</v>
      </c>
      <c r="AN437">
        <v>76</v>
      </c>
      <c r="AO437">
        <v>5842.106199334381</v>
      </c>
      <c r="AP437">
        <v>94907</v>
      </c>
      <c r="AQ437" t="s">
        <v>1195</v>
      </c>
      <c r="AR437" t="s">
        <v>1196</v>
      </c>
    </row>
    <row r="438" spans="1:44" x14ac:dyDescent="0.3">
      <c r="A438">
        <v>437</v>
      </c>
      <c r="B438">
        <v>1648</v>
      </c>
      <c r="C438">
        <v>1648</v>
      </c>
      <c r="D438" t="s">
        <v>2009</v>
      </c>
      <c r="E438" t="s">
        <v>84</v>
      </c>
      <c r="F438" s="4">
        <f>INT(G438)</f>
        <v>42950</v>
      </c>
      <c r="G438" s="8">
        <v>42950.826388888891</v>
      </c>
      <c r="H438">
        <v>42950.826388888891</v>
      </c>
      <c r="I438">
        <v>42950.826388888891</v>
      </c>
      <c r="J438">
        <v>-38.180781004897803</v>
      </c>
      <c r="K438">
        <v>147.090091993736</v>
      </c>
      <c r="L438" t="s">
        <v>2010</v>
      </c>
      <c r="M438">
        <v>2505283</v>
      </c>
      <c r="N438" t="s">
        <v>1192</v>
      </c>
      <c r="O438" t="s">
        <v>67</v>
      </c>
      <c r="P438" t="s">
        <v>114</v>
      </c>
      <c r="Q438" t="s">
        <v>106</v>
      </c>
      <c r="R438" t="s">
        <v>51</v>
      </c>
      <c r="S438" t="s">
        <v>99</v>
      </c>
      <c r="T438" t="s">
        <v>53</v>
      </c>
      <c r="U438">
        <v>4.5999999999999996</v>
      </c>
      <c r="V438" t="s">
        <v>123</v>
      </c>
      <c r="W438">
        <v>0.1</v>
      </c>
      <c r="X438">
        <v>0.46</v>
      </c>
      <c r="Y438">
        <v>229580</v>
      </c>
      <c r="Z438" t="s">
        <v>2011</v>
      </c>
      <c r="AA438" t="s">
        <v>2012</v>
      </c>
      <c r="AC438">
        <v>7.62</v>
      </c>
      <c r="AD438">
        <v>1189</v>
      </c>
      <c r="AE438" t="s">
        <v>57</v>
      </c>
      <c r="AF438" t="s">
        <v>73</v>
      </c>
      <c r="AG438">
        <v>0</v>
      </c>
      <c r="AH438" t="s">
        <v>74</v>
      </c>
      <c r="AI438" t="s">
        <v>74</v>
      </c>
      <c r="AJ438">
        <v>6</v>
      </c>
      <c r="AK438">
        <v>6</v>
      </c>
      <c r="AL438">
        <v>0</v>
      </c>
      <c r="AM438">
        <v>70.992355346679688</v>
      </c>
      <c r="AN438">
        <v>76</v>
      </c>
      <c r="AO438">
        <v>9823.6724714918491</v>
      </c>
      <c r="AP438">
        <v>94907</v>
      </c>
      <c r="AQ438" t="s">
        <v>1195</v>
      </c>
      <c r="AR438" t="s">
        <v>1196</v>
      </c>
    </row>
    <row r="439" spans="1:44" x14ac:dyDescent="0.3">
      <c r="A439">
        <v>438</v>
      </c>
      <c r="B439">
        <v>1688</v>
      </c>
      <c r="C439">
        <v>1688</v>
      </c>
      <c r="D439" t="s">
        <v>2013</v>
      </c>
      <c r="E439" t="s">
        <v>84</v>
      </c>
      <c r="F439" s="4">
        <f>INT(G439)</f>
        <v>43087</v>
      </c>
      <c r="G439" s="8">
        <v>43087.679861111108</v>
      </c>
      <c r="H439">
        <v>43087.679861111108</v>
      </c>
      <c r="I439">
        <v>43087.679861111108</v>
      </c>
      <c r="J439">
        <v>-38.134255693101387</v>
      </c>
      <c r="K439">
        <v>147.095439402545</v>
      </c>
      <c r="L439" t="s">
        <v>2014</v>
      </c>
      <c r="M439">
        <v>1613390</v>
      </c>
      <c r="N439" t="s">
        <v>2015</v>
      </c>
      <c r="O439" t="s">
        <v>475</v>
      </c>
      <c r="P439" t="s">
        <v>1939</v>
      </c>
      <c r="Q439" t="s">
        <v>230</v>
      </c>
      <c r="R439" t="s">
        <v>51</v>
      </c>
      <c r="S439" t="s">
        <v>138</v>
      </c>
      <c r="T439" t="s">
        <v>53</v>
      </c>
      <c r="U439">
        <v>4.5999999999999996</v>
      </c>
      <c r="V439" t="s">
        <v>100</v>
      </c>
      <c r="W439">
        <v>0.5</v>
      </c>
      <c r="X439">
        <v>2.2999999999999998</v>
      </c>
      <c r="Y439">
        <v>231768</v>
      </c>
      <c r="Z439" t="s">
        <v>2016</v>
      </c>
      <c r="AA439" t="s">
        <v>2017</v>
      </c>
      <c r="AC439">
        <v>7.62</v>
      </c>
      <c r="AD439">
        <v>1229</v>
      </c>
      <c r="AE439" t="s">
        <v>57</v>
      </c>
      <c r="AF439" t="s">
        <v>58</v>
      </c>
      <c r="AG439">
        <v>41</v>
      </c>
      <c r="AH439" t="s">
        <v>215</v>
      </c>
      <c r="AI439" t="s">
        <v>60</v>
      </c>
      <c r="AJ439">
        <v>1</v>
      </c>
      <c r="AK439">
        <v>2</v>
      </c>
      <c r="AL439">
        <v>1</v>
      </c>
      <c r="AM439">
        <v>3.799308061599731</v>
      </c>
      <c r="AN439">
        <v>76</v>
      </c>
      <c r="AO439">
        <v>5064.8509662281904</v>
      </c>
      <c r="AP439">
        <v>94907</v>
      </c>
      <c r="AQ439" t="s">
        <v>1195</v>
      </c>
      <c r="AR439" t="s">
        <v>1196</v>
      </c>
    </row>
    <row r="440" spans="1:44" x14ac:dyDescent="0.3">
      <c r="A440">
        <v>439</v>
      </c>
      <c r="B440">
        <v>2158</v>
      </c>
      <c r="C440">
        <v>2158</v>
      </c>
      <c r="D440" t="s">
        <v>2018</v>
      </c>
      <c r="E440" t="s">
        <v>144</v>
      </c>
      <c r="F440" s="4">
        <f>INT(G440)</f>
        <v>42747</v>
      </c>
      <c r="G440" s="8">
        <v>42747.531944444447</v>
      </c>
      <c r="H440">
        <v>42747.531944444447</v>
      </c>
      <c r="I440">
        <v>42747.531944444447</v>
      </c>
      <c r="J440">
        <v>-38.123076998518798</v>
      </c>
      <c r="K440">
        <v>147.080431023827</v>
      </c>
      <c r="M440">
        <v>2503205</v>
      </c>
      <c r="N440" t="s">
        <v>2019</v>
      </c>
      <c r="O440" t="s">
        <v>475</v>
      </c>
      <c r="P440" t="s">
        <v>1939</v>
      </c>
      <c r="Q440" t="s">
        <v>230</v>
      </c>
      <c r="R440" t="s">
        <v>51</v>
      </c>
      <c r="S440" t="s">
        <v>138</v>
      </c>
      <c r="T440" t="s">
        <v>53</v>
      </c>
      <c r="U440">
        <v>4.5999999999999996</v>
      </c>
      <c r="V440" t="s">
        <v>70</v>
      </c>
      <c r="W440">
        <v>0.5</v>
      </c>
      <c r="X440">
        <v>2.2999999999999998</v>
      </c>
      <c r="Y440">
        <v>226009</v>
      </c>
      <c r="Z440" t="s">
        <v>2020</v>
      </c>
      <c r="AA440" t="s">
        <v>2021</v>
      </c>
      <c r="AC440">
        <v>7.62</v>
      </c>
      <c r="AD440">
        <v>1694</v>
      </c>
      <c r="AE440" t="s">
        <v>57</v>
      </c>
      <c r="AF440" t="s">
        <v>73</v>
      </c>
      <c r="AG440">
        <v>0</v>
      </c>
      <c r="AH440" t="s">
        <v>74</v>
      </c>
      <c r="AI440" t="s">
        <v>74</v>
      </c>
      <c r="AJ440">
        <v>6</v>
      </c>
      <c r="AK440">
        <v>6</v>
      </c>
      <c r="AL440">
        <v>0</v>
      </c>
      <c r="AM440">
        <v>6.3748178482055664</v>
      </c>
      <c r="AN440">
        <v>76</v>
      </c>
      <c r="AO440">
        <v>5229.1477076575266</v>
      </c>
      <c r="AP440">
        <v>94907</v>
      </c>
      <c r="AQ440" t="s">
        <v>1195</v>
      </c>
      <c r="AR440" t="s">
        <v>1196</v>
      </c>
    </row>
    <row r="441" spans="1:44" x14ac:dyDescent="0.3">
      <c r="A441">
        <v>440</v>
      </c>
      <c r="B441">
        <v>2107</v>
      </c>
      <c r="C441">
        <v>2107</v>
      </c>
      <c r="D441" t="s">
        <v>2022</v>
      </c>
      <c r="E441" t="s">
        <v>144</v>
      </c>
      <c r="F441" s="4">
        <f>INT(G441)</f>
        <v>42604</v>
      </c>
      <c r="G441" s="8">
        <v>42604.729166666657</v>
      </c>
      <c r="H441">
        <v>42604.729166666657</v>
      </c>
      <c r="I441">
        <v>42604.729166666657</v>
      </c>
      <c r="J441">
        <v>-38.190317653919003</v>
      </c>
      <c r="K441">
        <v>147.27185721062301</v>
      </c>
      <c r="M441">
        <v>5744973</v>
      </c>
      <c r="N441" t="s">
        <v>1192</v>
      </c>
      <c r="O441" t="s">
        <v>48</v>
      </c>
      <c r="P441" t="s">
        <v>114</v>
      </c>
      <c r="Q441" t="s">
        <v>50</v>
      </c>
      <c r="R441" t="s">
        <v>51</v>
      </c>
      <c r="S441" t="s">
        <v>99</v>
      </c>
      <c r="T441" t="s">
        <v>53</v>
      </c>
      <c r="U441">
        <v>4.5999999999999996</v>
      </c>
      <c r="V441" t="s">
        <v>170</v>
      </c>
      <c r="W441">
        <v>0.1</v>
      </c>
      <c r="X441">
        <v>0.46</v>
      </c>
      <c r="Y441">
        <v>223842</v>
      </c>
      <c r="Z441" t="s">
        <v>2023</v>
      </c>
      <c r="AA441" t="s">
        <v>2024</v>
      </c>
      <c r="AC441">
        <v>7.62</v>
      </c>
      <c r="AD441">
        <v>1643</v>
      </c>
      <c r="AE441" t="s">
        <v>57</v>
      </c>
      <c r="AF441" t="s">
        <v>73</v>
      </c>
      <c r="AG441">
        <v>0</v>
      </c>
      <c r="AH441" t="s">
        <v>74</v>
      </c>
      <c r="AI441" t="s">
        <v>74</v>
      </c>
      <c r="AJ441">
        <v>6</v>
      </c>
      <c r="AK441">
        <v>6</v>
      </c>
      <c r="AL441">
        <v>0</v>
      </c>
      <c r="AM441">
        <v>10.007857322692869</v>
      </c>
      <c r="AN441">
        <v>76</v>
      </c>
      <c r="AO441">
        <v>15993.40850079045</v>
      </c>
      <c r="AP441">
        <v>94907</v>
      </c>
      <c r="AQ441" t="s">
        <v>1195</v>
      </c>
      <c r="AR441" t="s">
        <v>1196</v>
      </c>
    </row>
    <row r="442" spans="1:44" x14ac:dyDescent="0.3">
      <c r="A442">
        <v>441</v>
      </c>
      <c r="B442">
        <v>352</v>
      </c>
      <c r="C442">
        <v>352</v>
      </c>
      <c r="D442" t="s">
        <v>2025</v>
      </c>
      <c r="E442" t="s">
        <v>64</v>
      </c>
      <c r="F442" s="4">
        <f>INT(G442)</f>
        <v>43900</v>
      </c>
      <c r="G442" s="8">
        <v>43900</v>
      </c>
      <c r="H442">
        <v>43900</v>
      </c>
      <c r="I442">
        <v>0.54583333333333328</v>
      </c>
      <c r="J442">
        <v>-37.947752999999999</v>
      </c>
      <c r="K442">
        <v>141.368619</v>
      </c>
      <c r="L442" t="s">
        <v>2026</v>
      </c>
      <c r="M442">
        <v>30095338</v>
      </c>
      <c r="N442" t="s">
        <v>498</v>
      </c>
      <c r="O442" t="s">
        <v>359</v>
      </c>
      <c r="P442" t="s">
        <v>49</v>
      </c>
      <c r="Q442" t="s">
        <v>132</v>
      </c>
      <c r="R442" t="s">
        <v>360</v>
      </c>
      <c r="S442" t="s">
        <v>90</v>
      </c>
      <c r="T442" t="s">
        <v>108</v>
      </c>
      <c r="U442">
        <v>1</v>
      </c>
      <c r="V442" t="s">
        <v>70</v>
      </c>
      <c r="W442">
        <v>0.5</v>
      </c>
      <c r="X442">
        <v>0.5</v>
      </c>
      <c r="Z442" t="s">
        <v>2027</v>
      </c>
      <c r="AA442" t="s">
        <v>2028</v>
      </c>
      <c r="AC442">
        <v>7.62</v>
      </c>
      <c r="AD442">
        <v>352</v>
      </c>
      <c r="AE442" t="s">
        <v>57</v>
      </c>
      <c r="AF442" t="s">
        <v>73</v>
      </c>
      <c r="AG442">
        <v>0</v>
      </c>
      <c r="AH442" t="s">
        <v>74</v>
      </c>
      <c r="AI442" t="s">
        <v>74</v>
      </c>
      <c r="AJ442">
        <v>6</v>
      </c>
      <c r="AK442">
        <v>6</v>
      </c>
      <c r="AL442">
        <v>0</v>
      </c>
      <c r="AM442">
        <v>61.432468414306641</v>
      </c>
      <c r="AN442">
        <v>73</v>
      </c>
      <c r="AO442">
        <v>9971.7894372094815</v>
      </c>
      <c r="AP442">
        <v>95840</v>
      </c>
      <c r="AQ442" t="s">
        <v>2029</v>
      </c>
      <c r="AR442" t="s">
        <v>2030</v>
      </c>
    </row>
    <row r="443" spans="1:44" x14ac:dyDescent="0.3">
      <c r="A443">
        <v>442</v>
      </c>
      <c r="B443">
        <v>364</v>
      </c>
      <c r="C443">
        <v>364</v>
      </c>
      <c r="D443" t="s">
        <v>2031</v>
      </c>
      <c r="E443" t="s">
        <v>64</v>
      </c>
      <c r="F443" s="4">
        <f>INT(G443)</f>
        <v>43910</v>
      </c>
      <c r="G443" s="8">
        <v>43910</v>
      </c>
      <c r="H443">
        <v>43910</v>
      </c>
      <c r="I443">
        <v>0.57291666666666663</v>
      </c>
      <c r="J443">
        <v>-37.923903000000003</v>
      </c>
      <c r="K443">
        <v>141.27529899999999</v>
      </c>
      <c r="L443" t="s">
        <v>2032</v>
      </c>
      <c r="M443">
        <v>30089487</v>
      </c>
      <c r="N443" t="s">
        <v>498</v>
      </c>
      <c r="O443" t="s">
        <v>67</v>
      </c>
      <c r="P443" t="s">
        <v>49</v>
      </c>
      <c r="Q443" t="s">
        <v>68</v>
      </c>
      <c r="R443" t="s">
        <v>51</v>
      </c>
      <c r="S443" t="s">
        <v>52</v>
      </c>
      <c r="T443" t="s">
        <v>108</v>
      </c>
      <c r="U443">
        <v>1</v>
      </c>
      <c r="V443" t="s">
        <v>70</v>
      </c>
      <c r="W443">
        <v>0.5</v>
      </c>
      <c r="X443">
        <v>0.5</v>
      </c>
      <c r="Z443" t="s">
        <v>2033</v>
      </c>
      <c r="AA443" t="s">
        <v>2034</v>
      </c>
      <c r="AC443">
        <v>7.62</v>
      </c>
      <c r="AD443">
        <v>364</v>
      </c>
      <c r="AE443" t="s">
        <v>57</v>
      </c>
      <c r="AF443" t="s">
        <v>73</v>
      </c>
      <c r="AG443">
        <v>0</v>
      </c>
      <c r="AH443" t="s">
        <v>74</v>
      </c>
      <c r="AI443" t="s">
        <v>74</v>
      </c>
      <c r="AJ443">
        <v>6</v>
      </c>
      <c r="AK443">
        <v>6</v>
      </c>
      <c r="AL443">
        <v>0</v>
      </c>
      <c r="AM443">
        <v>32.602890014648438</v>
      </c>
      <c r="AN443">
        <v>73</v>
      </c>
      <c r="AO443">
        <v>1363.124583673595</v>
      </c>
      <c r="AP443">
        <v>95840</v>
      </c>
      <c r="AQ443" t="s">
        <v>2029</v>
      </c>
      <c r="AR443" t="s">
        <v>2030</v>
      </c>
    </row>
    <row r="444" spans="1:44" x14ac:dyDescent="0.3">
      <c r="A444">
        <v>443</v>
      </c>
      <c r="B444">
        <v>1876</v>
      </c>
      <c r="C444">
        <v>1876</v>
      </c>
      <c r="D444" t="s">
        <v>2035</v>
      </c>
      <c r="E444" t="s">
        <v>45</v>
      </c>
      <c r="F444" s="4">
        <f>INT(G444)</f>
        <v>42553</v>
      </c>
      <c r="G444" s="8">
        <v>42553</v>
      </c>
      <c r="H444">
        <v>42575</v>
      </c>
      <c r="I444">
        <v>0.77222222222222225</v>
      </c>
      <c r="J444">
        <v>-37.923163000000002</v>
      </c>
      <c r="K444">
        <v>141.27539999999999</v>
      </c>
      <c r="M444">
        <v>30089503</v>
      </c>
      <c r="N444" t="s">
        <v>498</v>
      </c>
      <c r="O444" t="s">
        <v>67</v>
      </c>
      <c r="P444" t="s">
        <v>49</v>
      </c>
      <c r="Q444" t="s">
        <v>255</v>
      </c>
      <c r="R444" t="s">
        <v>51</v>
      </c>
      <c r="S444" t="s">
        <v>52</v>
      </c>
      <c r="T444" t="s">
        <v>108</v>
      </c>
      <c r="U444">
        <v>1</v>
      </c>
      <c r="V444" t="s">
        <v>170</v>
      </c>
      <c r="W444">
        <v>0.1</v>
      </c>
      <c r="X444">
        <v>0.1</v>
      </c>
      <c r="Y444">
        <v>12289</v>
      </c>
      <c r="Z444" t="s">
        <v>2036</v>
      </c>
      <c r="AA444" t="s">
        <v>2037</v>
      </c>
      <c r="AC444">
        <v>7.62</v>
      </c>
      <c r="AD444">
        <v>1417</v>
      </c>
      <c r="AE444" t="s">
        <v>57</v>
      </c>
      <c r="AF444" t="s">
        <v>82</v>
      </c>
      <c r="AG444">
        <v>0</v>
      </c>
      <c r="AH444" t="s">
        <v>74</v>
      </c>
      <c r="AI444" t="s">
        <v>74</v>
      </c>
      <c r="AJ444">
        <v>6</v>
      </c>
      <c r="AK444">
        <v>6</v>
      </c>
      <c r="AL444">
        <v>0</v>
      </c>
      <c r="AM444">
        <v>35.897308349609382</v>
      </c>
      <c r="AN444">
        <v>73</v>
      </c>
      <c r="AO444">
        <v>1337.4421143741399</v>
      </c>
      <c r="AP444">
        <v>95840</v>
      </c>
      <c r="AQ444" t="s">
        <v>2029</v>
      </c>
      <c r="AR444" t="s">
        <v>2030</v>
      </c>
    </row>
    <row r="445" spans="1:44" x14ac:dyDescent="0.3">
      <c r="A445">
        <v>444</v>
      </c>
      <c r="B445">
        <v>991</v>
      </c>
      <c r="C445">
        <v>991</v>
      </c>
      <c r="D445" t="s">
        <v>2038</v>
      </c>
      <c r="E445" t="s">
        <v>45</v>
      </c>
      <c r="F445" s="4">
        <f>INT(G445)</f>
        <v>42575</v>
      </c>
      <c r="G445" s="8">
        <v>42575</v>
      </c>
      <c r="J445">
        <v>-37.92856227</v>
      </c>
      <c r="K445">
        <v>141.84698223999999</v>
      </c>
      <c r="L445" t="s">
        <v>2039</v>
      </c>
      <c r="M445">
        <v>30087598</v>
      </c>
      <c r="N445" t="s">
        <v>2040</v>
      </c>
      <c r="O445" t="s">
        <v>359</v>
      </c>
      <c r="P445" t="s">
        <v>49</v>
      </c>
      <c r="Q445" t="s">
        <v>1455</v>
      </c>
      <c r="R445" t="s">
        <v>360</v>
      </c>
      <c r="S445" t="s">
        <v>52</v>
      </c>
      <c r="T445" t="s">
        <v>53</v>
      </c>
      <c r="U445">
        <v>4.5999999999999996</v>
      </c>
      <c r="V445" t="s">
        <v>70</v>
      </c>
      <c r="W445">
        <v>0.5</v>
      </c>
      <c r="X445">
        <v>2.2999999999999998</v>
      </c>
      <c r="Z445" t="s">
        <v>2041</v>
      </c>
      <c r="AA445" t="s">
        <v>2042</v>
      </c>
      <c r="AC445">
        <v>7.62</v>
      </c>
      <c r="AD445">
        <v>831</v>
      </c>
      <c r="AE445" t="s">
        <v>57</v>
      </c>
      <c r="AF445" t="s">
        <v>73</v>
      </c>
      <c r="AG445">
        <v>0</v>
      </c>
      <c r="AH445" t="s">
        <v>74</v>
      </c>
      <c r="AI445" t="s">
        <v>74</v>
      </c>
      <c r="AJ445">
        <v>6</v>
      </c>
      <c r="AK445">
        <v>6</v>
      </c>
      <c r="AL445">
        <v>0</v>
      </c>
      <c r="AM445">
        <v>68.532417297363281</v>
      </c>
      <c r="AN445">
        <v>63</v>
      </c>
      <c r="AO445">
        <v>22470.01073414605</v>
      </c>
      <c r="AP445">
        <v>95829</v>
      </c>
      <c r="AQ445" t="s">
        <v>2043</v>
      </c>
      <c r="AR445" t="s">
        <v>2044</v>
      </c>
    </row>
    <row r="446" spans="1:44" x14ac:dyDescent="0.3">
      <c r="A446">
        <v>445</v>
      </c>
      <c r="B446">
        <v>1993</v>
      </c>
      <c r="C446">
        <v>1993</v>
      </c>
      <c r="D446" t="s">
        <v>2045</v>
      </c>
      <c r="E446" t="s">
        <v>45</v>
      </c>
      <c r="F446" s="4">
        <f>INT(G446)</f>
        <v>42782</v>
      </c>
      <c r="G446" s="8">
        <v>42782</v>
      </c>
      <c r="H446">
        <v>42782</v>
      </c>
      <c r="I446">
        <v>7.4305555555555555E-2</v>
      </c>
      <c r="J446">
        <v>-37.932187999999996</v>
      </c>
      <c r="K446">
        <v>142.4948</v>
      </c>
      <c r="M446">
        <v>30042625</v>
      </c>
      <c r="N446" t="s">
        <v>2046</v>
      </c>
      <c r="O446" t="s">
        <v>67</v>
      </c>
      <c r="P446" t="s">
        <v>49</v>
      </c>
      <c r="Q446" t="s">
        <v>68</v>
      </c>
      <c r="R446" t="s">
        <v>51</v>
      </c>
      <c r="S446" t="s">
        <v>52</v>
      </c>
      <c r="T446" t="s">
        <v>53</v>
      </c>
      <c r="U446">
        <v>4.5999999999999996</v>
      </c>
      <c r="V446" t="s">
        <v>70</v>
      </c>
      <c r="W446">
        <v>0.5</v>
      </c>
      <c r="X446">
        <v>2.2999999999999998</v>
      </c>
      <c r="Y446">
        <v>12973</v>
      </c>
      <c r="Z446" t="s">
        <v>2047</v>
      </c>
      <c r="AA446" t="s">
        <v>2048</v>
      </c>
      <c r="AC446">
        <v>7.62</v>
      </c>
      <c r="AD446">
        <v>1531</v>
      </c>
      <c r="AE446" t="s">
        <v>57</v>
      </c>
      <c r="AF446" t="s">
        <v>73</v>
      </c>
      <c r="AG446">
        <v>0</v>
      </c>
      <c r="AH446" t="s">
        <v>74</v>
      </c>
      <c r="AI446" t="s">
        <v>74</v>
      </c>
      <c r="AJ446">
        <v>6</v>
      </c>
      <c r="AK446">
        <v>6</v>
      </c>
      <c r="AL446">
        <v>0</v>
      </c>
      <c r="AM446">
        <v>170.093994140625</v>
      </c>
      <c r="AN446">
        <v>75</v>
      </c>
      <c r="AO446">
        <v>28617.07159068148</v>
      </c>
      <c r="AP446">
        <v>94840</v>
      </c>
      <c r="AQ446" t="s">
        <v>587</v>
      </c>
      <c r="AR446" t="s">
        <v>588</v>
      </c>
    </row>
    <row r="447" spans="1:44" x14ac:dyDescent="0.3">
      <c r="A447">
        <v>446</v>
      </c>
      <c r="B447">
        <v>359</v>
      </c>
      <c r="C447">
        <v>359</v>
      </c>
      <c r="D447" t="s">
        <v>2049</v>
      </c>
      <c r="E447" t="s">
        <v>64</v>
      </c>
      <c r="F447" s="4">
        <f>INT(G447)</f>
        <v>43906</v>
      </c>
      <c r="G447" s="8">
        <v>43906</v>
      </c>
      <c r="H447">
        <v>43906</v>
      </c>
      <c r="I447">
        <v>0.56319444444444444</v>
      </c>
      <c r="J447">
        <v>-38.009425</v>
      </c>
      <c r="K447">
        <v>142.813616</v>
      </c>
      <c r="L447" t="s">
        <v>2050</v>
      </c>
      <c r="M447">
        <v>32061459</v>
      </c>
      <c r="N447" t="s">
        <v>2046</v>
      </c>
      <c r="O447" t="s">
        <v>67</v>
      </c>
      <c r="P447" t="s">
        <v>49</v>
      </c>
      <c r="Q447" t="s">
        <v>181</v>
      </c>
      <c r="R447" t="s">
        <v>51</v>
      </c>
      <c r="S447" t="s">
        <v>146</v>
      </c>
      <c r="T447" t="s">
        <v>53</v>
      </c>
      <c r="U447">
        <v>4.5999999999999996</v>
      </c>
      <c r="V447" t="s">
        <v>70</v>
      </c>
      <c r="W447">
        <v>0.5</v>
      </c>
      <c r="X447">
        <v>2.2999999999999998</v>
      </c>
      <c r="Z447" t="s">
        <v>2051</v>
      </c>
      <c r="AA447" t="s">
        <v>2052</v>
      </c>
      <c r="AC447">
        <v>7.62</v>
      </c>
      <c r="AD447">
        <v>359</v>
      </c>
      <c r="AE447" t="s">
        <v>57</v>
      </c>
      <c r="AF447" t="s">
        <v>73</v>
      </c>
      <c r="AG447">
        <v>0</v>
      </c>
      <c r="AH447" t="s">
        <v>74</v>
      </c>
      <c r="AI447" t="s">
        <v>74</v>
      </c>
      <c r="AJ447">
        <v>6</v>
      </c>
      <c r="AK447">
        <v>6</v>
      </c>
      <c r="AL447">
        <v>0</v>
      </c>
      <c r="AM447">
        <v>143.97599792480469</v>
      </c>
      <c r="AN447">
        <v>75</v>
      </c>
      <c r="AO447">
        <v>7535.8636739984322</v>
      </c>
      <c r="AP447">
        <v>94840</v>
      </c>
      <c r="AQ447" t="s">
        <v>587</v>
      </c>
      <c r="AR447" t="s">
        <v>588</v>
      </c>
    </row>
    <row r="448" spans="1:44" x14ac:dyDescent="0.3">
      <c r="A448">
        <v>447</v>
      </c>
      <c r="B448">
        <v>1897</v>
      </c>
      <c r="C448">
        <v>1897</v>
      </c>
      <c r="D448" t="s">
        <v>2053</v>
      </c>
      <c r="E448" t="s">
        <v>45</v>
      </c>
      <c r="F448" s="4">
        <f>INT(G448)</f>
        <v>42668</v>
      </c>
      <c r="G448" s="8">
        <v>42668</v>
      </c>
      <c r="H448">
        <v>42668</v>
      </c>
      <c r="I448">
        <v>0.57500000000000007</v>
      </c>
      <c r="J448">
        <v>-38.07638</v>
      </c>
      <c r="K448">
        <v>142.87063000000001</v>
      </c>
      <c r="M448">
        <v>32060489</v>
      </c>
      <c r="N448" t="s">
        <v>2046</v>
      </c>
      <c r="O448" t="s">
        <v>359</v>
      </c>
      <c r="P448" t="s">
        <v>49</v>
      </c>
      <c r="Q448" t="s">
        <v>509</v>
      </c>
      <c r="R448" t="s">
        <v>360</v>
      </c>
      <c r="S448" t="s">
        <v>90</v>
      </c>
      <c r="T448" t="s">
        <v>53</v>
      </c>
      <c r="U448">
        <v>4.5999999999999996</v>
      </c>
      <c r="V448" t="s">
        <v>170</v>
      </c>
      <c r="W448">
        <v>0.1</v>
      </c>
      <c r="X448">
        <v>0.46</v>
      </c>
      <c r="Y448">
        <v>12522</v>
      </c>
      <c r="Z448" t="s">
        <v>2054</v>
      </c>
      <c r="AA448" t="s">
        <v>2055</v>
      </c>
      <c r="AC448">
        <v>7.62</v>
      </c>
      <c r="AD448">
        <v>1438</v>
      </c>
      <c r="AE448" t="s">
        <v>57</v>
      </c>
      <c r="AF448" t="s">
        <v>73</v>
      </c>
      <c r="AG448">
        <v>0</v>
      </c>
      <c r="AH448" t="s">
        <v>74</v>
      </c>
      <c r="AI448" t="s">
        <v>74</v>
      </c>
      <c r="AJ448">
        <v>6</v>
      </c>
      <c r="AK448">
        <v>6</v>
      </c>
      <c r="AL448">
        <v>0</v>
      </c>
      <c r="AM448">
        <v>140.25669860839841</v>
      </c>
      <c r="AN448">
        <v>75</v>
      </c>
      <c r="AO448">
        <v>8755.7492229815671</v>
      </c>
      <c r="AP448">
        <v>94840</v>
      </c>
      <c r="AQ448" t="s">
        <v>587</v>
      </c>
      <c r="AR448" t="s">
        <v>588</v>
      </c>
    </row>
    <row r="449" spans="1:44" x14ac:dyDescent="0.3">
      <c r="A449">
        <v>448</v>
      </c>
      <c r="B449">
        <v>2016</v>
      </c>
      <c r="C449">
        <v>2016</v>
      </c>
      <c r="D449" t="s">
        <v>2056</v>
      </c>
      <c r="E449" t="s">
        <v>45</v>
      </c>
      <c r="F449" s="4">
        <f>INT(G449)</f>
        <v>42809</v>
      </c>
      <c r="G449" s="8">
        <v>42809</v>
      </c>
      <c r="H449">
        <v>42809</v>
      </c>
      <c r="I449">
        <v>0.58888888888888891</v>
      </c>
      <c r="J449">
        <v>-38.014901000000002</v>
      </c>
      <c r="K449">
        <v>143.25154000000001</v>
      </c>
      <c r="M449">
        <v>32055045</v>
      </c>
      <c r="N449" t="s">
        <v>1239</v>
      </c>
      <c r="O449" t="s">
        <v>67</v>
      </c>
      <c r="P449" t="s">
        <v>49</v>
      </c>
      <c r="Q449" t="s">
        <v>255</v>
      </c>
      <c r="R449" t="s">
        <v>51</v>
      </c>
      <c r="S449" t="s">
        <v>52</v>
      </c>
      <c r="T449" t="s">
        <v>53</v>
      </c>
      <c r="U449">
        <v>4.5999999999999996</v>
      </c>
      <c r="V449" t="s">
        <v>515</v>
      </c>
      <c r="W449">
        <v>1</v>
      </c>
      <c r="X449">
        <v>4.5999999999999996</v>
      </c>
      <c r="Y449">
        <v>12888</v>
      </c>
      <c r="Z449" t="s">
        <v>2057</v>
      </c>
      <c r="AA449" t="s">
        <v>2058</v>
      </c>
      <c r="AC449">
        <v>7.62</v>
      </c>
      <c r="AD449">
        <v>1554</v>
      </c>
      <c r="AE449" t="s">
        <v>57</v>
      </c>
      <c r="AF449" t="s">
        <v>73</v>
      </c>
      <c r="AG449">
        <v>0</v>
      </c>
      <c r="AH449" t="s">
        <v>74</v>
      </c>
      <c r="AI449" t="s">
        <v>74</v>
      </c>
      <c r="AJ449">
        <v>6</v>
      </c>
      <c r="AK449">
        <v>6</v>
      </c>
      <c r="AL449">
        <v>0</v>
      </c>
      <c r="AM449">
        <v>157.20899963378909</v>
      </c>
      <c r="AN449">
        <v>75</v>
      </c>
      <c r="AO449">
        <v>42571.001221695456</v>
      </c>
      <c r="AP449">
        <v>94840</v>
      </c>
      <c r="AQ449" t="s">
        <v>587</v>
      </c>
      <c r="AR449" t="s">
        <v>588</v>
      </c>
    </row>
    <row r="450" spans="1:44" x14ac:dyDescent="0.3">
      <c r="A450">
        <v>449</v>
      </c>
      <c r="B450">
        <v>375</v>
      </c>
      <c r="C450">
        <v>375</v>
      </c>
      <c r="D450" t="s">
        <v>2059</v>
      </c>
      <c r="E450" t="s">
        <v>64</v>
      </c>
      <c r="F450" s="4">
        <f>INT(G450)</f>
        <v>43935</v>
      </c>
      <c r="G450" s="8">
        <v>43935</v>
      </c>
      <c r="H450">
        <v>43935</v>
      </c>
      <c r="I450">
        <v>0.61458333333333337</v>
      </c>
      <c r="J450">
        <v>-38.013269999999999</v>
      </c>
      <c r="K450">
        <v>143.481988</v>
      </c>
      <c r="L450" t="s">
        <v>2060</v>
      </c>
      <c r="M450">
        <v>30049834</v>
      </c>
      <c r="N450" t="s">
        <v>1239</v>
      </c>
      <c r="O450" t="s">
        <v>48</v>
      </c>
      <c r="P450" t="s">
        <v>49</v>
      </c>
      <c r="Q450" t="s">
        <v>88</v>
      </c>
      <c r="R450" t="s">
        <v>107</v>
      </c>
      <c r="S450" t="s">
        <v>52</v>
      </c>
      <c r="T450" t="s">
        <v>53</v>
      </c>
      <c r="U450">
        <v>4.5999999999999996</v>
      </c>
      <c r="V450" t="s">
        <v>54</v>
      </c>
      <c r="W450">
        <v>0.2</v>
      </c>
      <c r="X450">
        <v>0.91999999999999993</v>
      </c>
      <c r="Z450" t="s">
        <v>2061</v>
      </c>
      <c r="AA450" t="s">
        <v>2062</v>
      </c>
      <c r="AC450">
        <v>7.62</v>
      </c>
      <c r="AD450">
        <v>375</v>
      </c>
      <c r="AE450" t="s">
        <v>57</v>
      </c>
      <c r="AF450" t="s">
        <v>73</v>
      </c>
      <c r="AG450">
        <v>0</v>
      </c>
      <c r="AH450" t="s">
        <v>74</v>
      </c>
      <c r="AI450" t="s">
        <v>74</v>
      </c>
      <c r="AJ450">
        <v>6</v>
      </c>
      <c r="AK450">
        <v>6</v>
      </c>
      <c r="AL450">
        <v>0</v>
      </c>
      <c r="AM450">
        <v>141.88722229003909</v>
      </c>
      <c r="AN450">
        <v>83</v>
      </c>
      <c r="AO450">
        <v>32401.17980414804</v>
      </c>
      <c r="AP450">
        <v>94845</v>
      </c>
      <c r="AQ450" t="s">
        <v>604</v>
      </c>
      <c r="AR450" t="s">
        <v>605</v>
      </c>
    </row>
    <row r="451" spans="1:44" x14ac:dyDescent="0.3">
      <c r="A451">
        <v>450</v>
      </c>
      <c r="B451">
        <v>404</v>
      </c>
      <c r="C451">
        <v>404</v>
      </c>
      <c r="D451" t="s">
        <v>2063</v>
      </c>
      <c r="E451" t="s">
        <v>64</v>
      </c>
      <c r="F451" s="4">
        <f>INT(G451)</f>
        <v>43999</v>
      </c>
      <c r="G451" s="8">
        <v>43999</v>
      </c>
      <c r="H451">
        <v>43999</v>
      </c>
      <c r="I451">
        <v>0.36319444444444438</v>
      </c>
      <c r="J451">
        <v>-37.983446000000001</v>
      </c>
      <c r="K451">
        <v>143.49082200000001</v>
      </c>
      <c r="L451" t="s">
        <v>2064</v>
      </c>
      <c r="M451">
        <v>30049762</v>
      </c>
      <c r="N451" t="s">
        <v>1239</v>
      </c>
      <c r="O451" t="s">
        <v>67</v>
      </c>
      <c r="P451" t="s">
        <v>49</v>
      </c>
      <c r="Q451" t="s">
        <v>255</v>
      </c>
      <c r="R451" t="s">
        <v>51</v>
      </c>
      <c r="S451" t="s">
        <v>52</v>
      </c>
      <c r="T451" t="s">
        <v>53</v>
      </c>
      <c r="U451">
        <v>4.5999999999999996</v>
      </c>
      <c r="V451" t="s">
        <v>170</v>
      </c>
      <c r="W451">
        <v>0.1</v>
      </c>
      <c r="X451">
        <v>0.46</v>
      </c>
      <c r="Z451" t="s">
        <v>2065</v>
      </c>
      <c r="AA451" t="s">
        <v>2066</v>
      </c>
      <c r="AC451">
        <v>7.62</v>
      </c>
      <c r="AD451">
        <v>404</v>
      </c>
      <c r="AE451" t="s">
        <v>57</v>
      </c>
      <c r="AF451" t="s">
        <v>73</v>
      </c>
      <c r="AG451">
        <v>0</v>
      </c>
      <c r="AH451" t="s">
        <v>74</v>
      </c>
      <c r="AI451" t="s">
        <v>74</v>
      </c>
      <c r="AJ451">
        <v>6</v>
      </c>
      <c r="AK451">
        <v>6</v>
      </c>
      <c r="AL451">
        <v>0</v>
      </c>
      <c r="AM451">
        <v>163.68353271484381</v>
      </c>
      <c r="AN451">
        <v>83</v>
      </c>
      <c r="AO451">
        <v>34995.815170106718</v>
      </c>
      <c r="AP451">
        <v>94845</v>
      </c>
      <c r="AQ451" t="s">
        <v>604</v>
      </c>
      <c r="AR451" t="s">
        <v>605</v>
      </c>
    </row>
    <row r="452" spans="1:44" x14ac:dyDescent="0.3">
      <c r="A452">
        <v>451</v>
      </c>
      <c r="B452">
        <v>206</v>
      </c>
      <c r="C452">
        <v>206</v>
      </c>
      <c r="D452" t="s">
        <v>2067</v>
      </c>
      <c r="E452" t="s">
        <v>64</v>
      </c>
      <c r="F452" s="4">
        <f>INT(G452)</f>
        <v>43822</v>
      </c>
      <c r="G452" s="8">
        <v>43822</v>
      </c>
      <c r="H452">
        <v>43822</v>
      </c>
      <c r="I452">
        <v>0.30902777777777779</v>
      </c>
      <c r="J452">
        <v>-38.011526000000003</v>
      </c>
      <c r="K452">
        <v>143.972782</v>
      </c>
      <c r="L452" t="s">
        <v>2068</v>
      </c>
      <c r="M452">
        <v>31034200</v>
      </c>
      <c r="N452" t="s">
        <v>1355</v>
      </c>
      <c r="O452" t="s">
        <v>67</v>
      </c>
      <c r="P452" t="s">
        <v>49</v>
      </c>
      <c r="Q452" t="s">
        <v>106</v>
      </c>
      <c r="R452" t="s">
        <v>51</v>
      </c>
      <c r="S452" t="s">
        <v>52</v>
      </c>
      <c r="T452" t="s">
        <v>53</v>
      </c>
      <c r="U452">
        <v>4.5999999999999996</v>
      </c>
      <c r="V452" t="s">
        <v>70</v>
      </c>
      <c r="W452">
        <v>0.5</v>
      </c>
      <c r="X452">
        <v>2.2999999999999998</v>
      </c>
      <c r="Z452" t="s">
        <v>2069</v>
      </c>
      <c r="AA452" t="s">
        <v>1229</v>
      </c>
      <c r="AC452">
        <v>7.62</v>
      </c>
      <c r="AD452">
        <v>206</v>
      </c>
      <c r="AE452" t="s">
        <v>57</v>
      </c>
      <c r="AF452" t="s">
        <v>82</v>
      </c>
      <c r="AG452">
        <v>0</v>
      </c>
      <c r="AH452" t="s">
        <v>74</v>
      </c>
      <c r="AI452" t="s">
        <v>74</v>
      </c>
      <c r="AJ452">
        <v>6</v>
      </c>
      <c r="AK452">
        <v>6</v>
      </c>
      <c r="AL452">
        <v>0</v>
      </c>
      <c r="AM452">
        <v>103.3858642578125</v>
      </c>
      <c r="AN452">
        <v>68</v>
      </c>
      <c r="AO452">
        <v>18105.346883065711</v>
      </c>
      <c r="AP452">
        <v>94863</v>
      </c>
      <c r="AQ452" t="s">
        <v>2070</v>
      </c>
      <c r="AR452" t="s">
        <v>2071</v>
      </c>
    </row>
    <row r="453" spans="1:44" x14ac:dyDescent="0.3">
      <c r="A453">
        <v>452</v>
      </c>
      <c r="B453">
        <v>1883</v>
      </c>
      <c r="C453">
        <v>1883</v>
      </c>
      <c r="D453" t="s">
        <v>2072</v>
      </c>
      <c r="E453" t="s">
        <v>45</v>
      </c>
      <c r="F453" s="4">
        <f>INT(G453)</f>
        <v>42621</v>
      </c>
      <c r="G453" s="8">
        <v>42621</v>
      </c>
      <c r="H453">
        <v>42621</v>
      </c>
      <c r="I453">
        <v>0.2638888888888889</v>
      </c>
      <c r="J453">
        <v>-37.967441000000001</v>
      </c>
      <c r="K453">
        <v>144.13079999999999</v>
      </c>
      <c r="M453">
        <v>30068949</v>
      </c>
      <c r="N453" t="s">
        <v>1282</v>
      </c>
      <c r="O453" t="s">
        <v>67</v>
      </c>
      <c r="P453" t="s">
        <v>49</v>
      </c>
      <c r="Q453" t="s">
        <v>106</v>
      </c>
      <c r="R453" t="s">
        <v>51</v>
      </c>
      <c r="S453" t="s">
        <v>52</v>
      </c>
      <c r="T453" t="s">
        <v>53</v>
      </c>
      <c r="U453">
        <v>4.5999999999999996</v>
      </c>
      <c r="V453" t="s">
        <v>170</v>
      </c>
      <c r="W453">
        <v>0.1</v>
      </c>
      <c r="X453">
        <v>0.46</v>
      </c>
      <c r="Y453">
        <v>12406</v>
      </c>
      <c r="Z453" t="s">
        <v>2073</v>
      </c>
      <c r="AA453" t="s">
        <v>2074</v>
      </c>
      <c r="AC453">
        <v>7.62</v>
      </c>
      <c r="AD453">
        <v>1424</v>
      </c>
      <c r="AE453" t="s">
        <v>57</v>
      </c>
      <c r="AF453" t="s">
        <v>82</v>
      </c>
      <c r="AG453">
        <v>0</v>
      </c>
      <c r="AH453" t="s">
        <v>74</v>
      </c>
      <c r="AI453" t="s">
        <v>74</v>
      </c>
      <c r="AJ453">
        <v>6</v>
      </c>
      <c r="AK453">
        <v>6</v>
      </c>
      <c r="AL453">
        <v>0</v>
      </c>
      <c r="AM453">
        <v>164.78855895996091</v>
      </c>
      <c r="AN453">
        <v>68</v>
      </c>
      <c r="AO453">
        <v>7697.3593599145906</v>
      </c>
      <c r="AP453">
        <v>94863</v>
      </c>
      <c r="AQ453" t="s">
        <v>2070</v>
      </c>
      <c r="AR453" t="s">
        <v>2071</v>
      </c>
    </row>
    <row r="454" spans="1:44" x14ac:dyDescent="0.3">
      <c r="A454">
        <v>453</v>
      </c>
      <c r="B454">
        <v>1961</v>
      </c>
      <c r="C454">
        <v>1961</v>
      </c>
      <c r="D454" t="s">
        <v>2075</v>
      </c>
      <c r="E454" t="s">
        <v>45</v>
      </c>
      <c r="F454" s="4">
        <f>INT(G454)</f>
        <v>42750</v>
      </c>
      <c r="G454" s="8">
        <v>42750</v>
      </c>
      <c r="H454">
        <v>42750</v>
      </c>
      <c r="I454">
        <v>0.31180555555555561</v>
      </c>
      <c r="J454">
        <v>-37.953527000000001</v>
      </c>
      <c r="K454">
        <v>144.09349</v>
      </c>
      <c r="M454">
        <v>31012957</v>
      </c>
      <c r="N454" t="s">
        <v>1282</v>
      </c>
      <c r="O454" t="s">
        <v>67</v>
      </c>
      <c r="P454" t="s">
        <v>49</v>
      </c>
      <c r="Q454" t="s">
        <v>132</v>
      </c>
      <c r="R454" t="s">
        <v>51</v>
      </c>
      <c r="S454" t="s">
        <v>52</v>
      </c>
      <c r="T454" t="s">
        <v>53</v>
      </c>
      <c r="U454">
        <v>4.5999999999999996</v>
      </c>
      <c r="V454" t="s">
        <v>54</v>
      </c>
      <c r="W454">
        <v>0.2</v>
      </c>
      <c r="X454">
        <v>0.91999999999999993</v>
      </c>
      <c r="Y454">
        <v>12721</v>
      </c>
      <c r="Z454" t="s">
        <v>2076</v>
      </c>
      <c r="AA454" t="s">
        <v>2077</v>
      </c>
      <c r="AC454">
        <v>7.62</v>
      </c>
      <c r="AD454">
        <v>1500</v>
      </c>
      <c r="AE454" t="s">
        <v>57</v>
      </c>
      <c r="AF454" t="s">
        <v>73</v>
      </c>
      <c r="AG454">
        <v>0</v>
      </c>
      <c r="AH454" t="s">
        <v>74</v>
      </c>
      <c r="AI454" t="s">
        <v>74</v>
      </c>
      <c r="AJ454">
        <v>6</v>
      </c>
      <c r="AK454">
        <v>6</v>
      </c>
      <c r="AL454">
        <v>0</v>
      </c>
      <c r="AM454">
        <v>201.12351989746091</v>
      </c>
      <c r="AN454">
        <v>68</v>
      </c>
      <c r="AO454">
        <v>6579.588999838752</v>
      </c>
      <c r="AP454">
        <v>94863</v>
      </c>
      <c r="AQ454" t="s">
        <v>2070</v>
      </c>
      <c r="AR454" t="s">
        <v>2071</v>
      </c>
    </row>
    <row r="455" spans="1:44" x14ac:dyDescent="0.3">
      <c r="A455">
        <v>454</v>
      </c>
      <c r="B455">
        <v>1977</v>
      </c>
      <c r="C455">
        <v>1977</v>
      </c>
      <c r="D455" t="s">
        <v>2078</v>
      </c>
      <c r="E455" t="s">
        <v>45</v>
      </c>
      <c r="F455" s="4">
        <f>INT(G455)</f>
        <v>42760</v>
      </c>
      <c r="G455" s="8">
        <v>42760</v>
      </c>
      <c r="H455">
        <v>42760</v>
      </c>
      <c r="I455">
        <v>0.78055555555555556</v>
      </c>
      <c r="J455">
        <v>-37.940925</v>
      </c>
      <c r="K455">
        <v>144.09581</v>
      </c>
      <c r="M455">
        <v>30249584</v>
      </c>
      <c r="N455" t="s">
        <v>1282</v>
      </c>
      <c r="O455" t="s">
        <v>67</v>
      </c>
      <c r="P455" t="s">
        <v>49</v>
      </c>
      <c r="Q455" t="s">
        <v>132</v>
      </c>
      <c r="R455" t="s">
        <v>51</v>
      </c>
      <c r="S455" t="s">
        <v>138</v>
      </c>
      <c r="T455" t="s">
        <v>53</v>
      </c>
      <c r="U455">
        <v>4.5999999999999996</v>
      </c>
      <c r="V455" t="s">
        <v>70</v>
      </c>
      <c r="W455">
        <v>0.5</v>
      </c>
      <c r="X455">
        <v>2.2999999999999998</v>
      </c>
      <c r="Y455">
        <v>12783</v>
      </c>
      <c r="Z455" t="s">
        <v>2079</v>
      </c>
      <c r="AA455" t="s">
        <v>2080</v>
      </c>
      <c r="AC455">
        <v>7.62</v>
      </c>
      <c r="AD455">
        <v>1515</v>
      </c>
      <c r="AE455" t="s">
        <v>57</v>
      </c>
      <c r="AF455" t="s">
        <v>73</v>
      </c>
      <c r="AG455">
        <v>0</v>
      </c>
      <c r="AH455" t="s">
        <v>74</v>
      </c>
      <c r="AI455" t="s">
        <v>74</v>
      </c>
      <c r="AJ455">
        <v>6</v>
      </c>
      <c r="AK455">
        <v>6</v>
      </c>
      <c r="AL455">
        <v>0</v>
      </c>
      <c r="AM455">
        <v>217.71783447265619</v>
      </c>
      <c r="AN455">
        <v>68</v>
      </c>
      <c r="AO455">
        <v>5215.8715302581468</v>
      </c>
      <c r="AP455">
        <v>94863</v>
      </c>
      <c r="AQ455" t="s">
        <v>2070</v>
      </c>
      <c r="AR455" t="s">
        <v>2071</v>
      </c>
    </row>
    <row r="456" spans="1:44" x14ac:dyDescent="0.3">
      <c r="A456">
        <v>455</v>
      </c>
      <c r="B456">
        <v>112</v>
      </c>
      <c r="C456">
        <v>112</v>
      </c>
      <c r="D456" t="s">
        <v>2081</v>
      </c>
      <c r="E456" t="s">
        <v>64</v>
      </c>
      <c r="F456" s="4">
        <f>INT(G456)</f>
        <v>43656</v>
      </c>
      <c r="G456" s="8">
        <v>43656</v>
      </c>
      <c r="H456">
        <v>43656</v>
      </c>
      <c r="I456">
        <v>0.90416666666666667</v>
      </c>
      <c r="J456">
        <v>-38.076500000000003</v>
      </c>
      <c r="K456">
        <v>144.369227</v>
      </c>
      <c r="L456" t="s">
        <v>2082</v>
      </c>
      <c r="M456">
        <v>30268929</v>
      </c>
      <c r="N456" t="s">
        <v>2083</v>
      </c>
      <c r="O456" t="s">
        <v>67</v>
      </c>
      <c r="P456" t="s">
        <v>219</v>
      </c>
      <c r="Q456" t="s">
        <v>255</v>
      </c>
      <c r="R456" t="s">
        <v>51</v>
      </c>
      <c r="S456" t="s">
        <v>52</v>
      </c>
      <c r="T456" t="s">
        <v>108</v>
      </c>
      <c r="U456">
        <v>1</v>
      </c>
      <c r="V456" t="s">
        <v>170</v>
      </c>
      <c r="W456">
        <v>0.1</v>
      </c>
      <c r="X456">
        <v>0.1</v>
      </c>
      <c r="Z456" t="s">
        <v>2084</v>
      </c>
      <c r="AA456" t="s">
        <v>2085</v>
      </c>
      <c r="AC456">
        <v>7.62</v>
      </c>
      <c r="AD456">
        <v>112</v>
      </c>
      <c r="AE456" t="s">
        <v>57</v>
      </c>
      <c r="AF456" t="s">
        <v>82</v>
      </c>
      <c r="AG456">
        <v>0</v>
      </c>
      <c r="AH456" t="s">
        <v>74</v>
      </c>
      <c r="AI456" t="s">
        <v>74</v>
      </c>
      <c r="AJ456">
        <v>6</v>
      </c>
      <c r="AK456">
        <v>6</v>
      </c>
      <c r="AL456">
        <v>0</v>
      </c>
      <c r="AM456">
        <v>8.2193565368652344</v>
      </c>
      <c r="AN456">
        <v>74</v>
      </c>
      <c r="AO456">
        <v>10424.773006288789</v>
      </c>
      <c r="AP456">
        <v>94854</v>
      </c>
      <c r="AQ456" t="s">
        <v>1392</v>
      </c>
      <c r="AR456" t="s">
        <v>1393</v>
      </c>
    </row>
    <row r="457" spans="1:44" x14ac:dyDescent="0.3">
      <c r="A457">
        <v>456</v>
      </c>
      <c r="B457">
        <v>146</v>
      </c>
      <c r="C457">
        <v>146</v>
      </c>
      <c r="D457" t="s">
        <v>2086</v>
      </c>
      <c r="E457" t="s">
        <v>64</v>
      </c>
      <c r="F457" s="4">
        <f>INT(G457)</f>
        <v>43769</v>
      </c>
      <c r="G457" s="8">
        <v>43769</v>
      </c>
      <c r="H457">
        <v>43769</v>
      </c>
      <c r="I457">
        <v>0.63472222222222219</v>
      </c>
      <c r="J457">
        <v>-38.037505000000003</v>
      </c>
      <c r="K457">
        <v>144.356199</v>
      </c>
      <c r="L457" t="s">
        <v>2087</v>
      </c>
      <c r="M457">
        <v>33044700</v>
      </c>
      <c r="N457" t="s">
        <v>2088</v>
      </c>
      <c r="O457" t="s">
        <v>67</v>
      </c>
      <c r="P457" t="s">
        <v>219</v>
      </c>
      <c r="Q457" t="s">
        <v>106</v>
      </c>
      <c r="R457" t="s">
        <v>51</v>
      </c>
      <c r="S457" t="s">
        <v>52</v>
      </c>
      <c r="T457" t="s">
        <v>108</v>
      </c>
      <c r="U457">
        <v>1</v>
      </c>
      <c r="V457" t="s">
        <v>208</v>
      </c>
      <c r="W457">
        <v>1</v>
      </c>
      <c r="X457">
        <v>1</v>
      </c>
      <c r="Z457" t="s">
        <v>2089</v>
      </c>
      <c r="AA457" t="s">
        <v>2090</v>
      </c>
      <c r="AC457">
        <v>7.62</v>
      </c>
      <c r="AD457">
        <v>146</v>
      </c>
      <c r="AE457" t="s">
        <v>57</v>
      </c>
      <c r="AF457" t="s">
        <v>73</v>
      </c>
      <c r="AG457">
        <v>0</v>
      </c>
      <c r="AH457" t="s">
        <v>74</v>
      </c>
      <c r="AI457" t="s">
        <v>74</v>
      </c>
      <c r="AJ457">
        <v>6</v>
      </c>
      <c r="AK457">
        <v>6</v>
      </c>
      <c r="AL457">
        <v>0</v>
      </c>
      <c r="AM457">
        <v>23.926082611083981</v>
      </c>
      <c r="AN457">
        <v>74</v>
      </c>
      <c r="AO457">
        <v>10155.79657268429</v>
      </c>
      <c r="AP457">
        <v>94854</v>
      </c>
      <c r="AQ457" t="s">
        <v>1392</v>
      </c>
      <c r="AR457" t="s">
        <v>1393</v>
      </c>
    </row>
    <row r="458" spans="1:44" x14ac:dyDescent="0.3">
      <c r="A458">
        <v>457</v>
      </c>
      <c r="B458">
        <v>275</v>
      </c>
      <c r="C458">
        <v>275</v>
      </c>
      <c r="D458" t="s">
        <v>2091</v>
      </c>
      <c r="E458" t="s">
        <v>64</v>
      </c>
      <c r="F458" s="4">
        <f>INT(G458)</f>
        <v>43841</v>
      </c>
      <c r="G458" s="8">
        <v>43841</v>
      </c>
      <c r="H458">
        <v>43841</v>
      </c>
      <c r="I458">
        <v>0.6875</v>
      </c>
      <c r="J458">
        <v>-38.038311</v>
      </c>
      <c r="K458">
        <v>144.41960399999999</v>
      </c>
      <c r="L458" t="s">
        <v>2092</v>
      </c>
      <c r="M458">
        <v>32085621</v>
      </c>
      <c r="N458" t="s">
        <v>2093</v>
      </c>
      <c r="O458" t="s">
        <v>67</v>
      </c>
      <c r="P458" t="s">
        <v>219</v>
      </c>
      <c r="Q458" t="s">
        <v>137</v>
      </c>
      <c r="R458" t="s">
        <v>51</v>
      </c>
      <c r="S458" t="s">
        <v>52</v>
      </c>
      <c r="T458" t="s">
        <v>108</v>
      </c>
      <c r="U458">
        <v>1</v>
      </c>
      <c r="V458" t="s">
        <v>70</v>
      </c>
      <c r="W458">
        <v>0.5</v>
      </c>
      <c r="X458">
        <v>0.5</v>
      </c>
      <c r="Z458" t="s">
        <v>2094</v>
      </c>
      <c r="AA458" t="s">
        <v>2095</v>
      </c>
      <c r="AC458">
        <v>7.62</v>
      </c>
      <c r="AD458">
        <v>275</v>
      </c>
      <c r="AE458" t="s">
        <v>57</v>
      </c>
      <c r="AF458" t="s">
        <v>73</v>
      </c>
      <c r="AG458">
        <v>0</v>
      </c>
      <c r="AH458" t="s">
        <v>74</v>
      </c>
      <c r="AI458" t="s">
        <v>74</v>
      </c>
      <c r="AJ458">
        <v>6</v>
      </c>
      <c r="AK458">
        <v>6</v>
      </c>
      <c r="AL458">
        <v>0</v>
      </c>
      <c r="AM458">
        <v>14.02971839904785</v>
      </c>
      <c r="AN458">
        <v>74</v>
      </c>
      <c r="AO458">
        <v>4668.7547832016808</v>
      </c>
      <c r="AP458">
        <v>94854</v>
      </c>
      <c r="AQ458" t="s">
        <v>1392</v>
      </c>
      <c r="AR458" t="s">
        <v>1393</v>
      </c>
    </row>
    <row r="459" spans="1:44" x14ac:dyDescent="0.3">
      <c r="A459">
        <v>458</v>
      </c>
      <c r="B459">
        <v>350</v>
      </c>
      <c r="C459">
        <v>350</v>
      </c>
      <c r="D459" t="s">
        <v>2096</v>
      </c>
      <c r="E459" t="s">
        <v>64</v>
      </c>
      <c r="F459" s="4">
        <f>INT(G459)</f>
        <v>43898</v>
      </c>
      <c r="G459" s="8">
        <v>43898</v>
      </c>
      <c r="H459">
        <v>43898</v>
      </c>
      <c r="I459">
        <v>0.56458333333333333</v>
      </c>
      <c r="J459">
        <v>-37.967869</v>
      </c>
      <c r="K459">
        <v>144.30083099999999</v>
      </c>
      <c r="L459" t="s">
        <v>2097</v>
      </c>
      <c r="M459">
        <v>30312074</v>
      </c>
      <c r="N459" t="s">
        <v>2098</v>
      </c>
      <c r="O459" t="s">
        <v>67</v>
      </c>
      <c r="P459" t="s">
        <v>49</v>
      </c>
      <c r="Q459" t="s">
        <v>132</v>
      </c>
      <c r="R459" t="s">
        <v>51</v>
      </c>
      <c r="S459" t="s">
        <v>146</v>
      </c>
      <c r="T459" t="s">
        <v>53</v>
      </c>
      <c r="U459">
        <v>4.5999999999999996</v>
      </c>
      <c r="V459" t="s">
        <v>54</v>
      </c>
      <c r="W459">
        <v>0.2</v>
      </c>
      <c r="X459">
        <v>0.91999999999999993</v>
      </c>
      <c r="Z459" t="s">
        <v>2099</v>
      </c>
      <c r="AA459" t="s">
        <v>2100</v>
      </c>
      <c r="AC459">
        <v>7.62</v>
      </c>
      <c r="AD459">
        <v>350</v>
      </c>
      <c r="AE459" t="s">
        <v>57</v>
      </c>
      <c r="AF459" t="s">
        <v>73</v>
      </c>
      <c r="AG459">
        <v>0</v>
      </c>
      <c r="AH459" t="s">
        <v>74</v>
      </c>
      <c r="AI459" t="s">
        <v>74</v>
      </c>
      <c r="AJ459">
        <v>6</v>
      </c>
      <c r="AK459">
        <v>6</v>
      </c>
      <c r="AL459">
        <v>0</v>
      </c>
      <c r="AM459">
        <v>93.574653625488281</v>
      </c>
      <c r="AN459">
        <v>74</v>
      </c>
      <c r="AO459">
        <v>16417.147769257968</v>
      </c>
      <c r="AP459">
        <v>94854</v>
      </c>
      <c r="AQ459" t="s">
        <v>1392</v>
      </c>
      <c r="AR459" t="s">
        <v>1393</v>
      </c>
    </row>
    <row r="460" spans="1:44" x14ac:dyDescent="0.3">
      <c r="A460">
        <v>459</v>
      </c>
      <c r="B460">
        <v>386</v>
      </c>
      <c r="C460">
        <v>386</v>
      </c>
      <c r="D460" t="s">
        <v>2101</v>
      </c>
      <c r="E460" t="s">
        <v>64</v>
      </c>
      <c r="F460" s="4">
        <f>INT(G460)</f>
        <v>43968</v>
      </c>
      <c r="G460" s="8">
        <v>43968</v>
      </c>
      <c r="H460">
        <v>43968</v>
      </c>
      <c r="I460">
        <v>0.82638888888888884</v>
      </c>
      <c r="J460">
        <v>-38.073999999999998</v>
      </c>
      <c r="K460">
        <v>144.3587</v>
      </c>
      <c r="L460" t="s">
        <v>2102</v>
      </c>
      <c r="M460">
        <v>35207919</v>
      </c>
      <c r="N460" t="s">
        <v>2088</v>
      </c>
      <c r="O460" t="s">
        <v>48</v>
      </c>
      <c r="P460" t="s">
        <v>219</v>
      </c>
      <c r="Q460" t="s">
        <v>266</v>
      </c>
      <c r="R460" t="s">
        <v>107</v>
      </c>
      <c r="S460" t="s">
        <v>52</v>
      </c>
      <c r="T460" t="s">
        <v>69</v>
      </c>
      <c r="U460">
        <v>0.2</v>
      </c>
      <c r="V460" t="s">
        <v>170</v>
      </c>
      <c r="W460">
        <v>0.1</v>
      </c>
      <c r="X460">
        <v>0.02</v>
      </c>
      <c r="Z460" t="s">
        <v>2103</v>
      </c>
      <c r="AA460" t="s">
        <v>2104</v>
      </c>
      <c r="AC460">
        <v>7.62</v>
      </c>
      <c r="AD460">
        <v>386</v>
      </c>
      <c r="AE460" t="s">
        <v>57</v>
      </c>
      <c r="AF460" t="s">
        <v>82</v>
      </c>
      <c r="AG460">
        <v>0</v>
      </c>
      <c r="AH460" t="s">
        <v>74</v>
      </c>
      <c r="AI460" t="s">
        <v>74</v>
      </c>
      <c r="AJ460">
        <v>6</v>
      </c>
      <c r="AK460">
        <v>6</v>
      </c>
      <c r="AL460">
        <v>0</v>
      </c>
      <c r="AM460">
        <v>13.20254421234131</v>
      </c>
      <c r="AN460">
        <v>74</v>
      </c>
      <c r="AO460">
        <v>11100.03190423675</v>
      </c>
      <c r="AP460">
        <v>94854</v>
      </c>
      <c r="AQ460" t="s">
        <v>1392</v>
      </c>
      <c r="AR460" t="s">
        <v>1393</v>
      </c>
    </row>
    <row r="461" spans="1:44" x14ac:dyDescent="0.3">
      <c r="A461">
        <v>460</v>
      </c>
      <c r="B461">
        <v>412</v>
      </c>
      <c r="C461">
        <v>412</v>
      </c>
      <c r="D461" t="s">
        <v>2105</v>
      </c>
      <c r="E461" t="s">
        <v>64</v>
      </c>
      <c r="F461" s="4">
        <f>INT(G461)</f>
        <v>44010</v>
      </c>
      <c r="G461" s="8">
        <v>44010</v>
      </c>
      <c r="H461">
        <v>44010</v>
      </c>
      <c r="I461">
        <v>0.48888888888888887</v>
      </c>
      <c r="J461">
        <v>-37.955751999999997</v>
      </c>
      <c r="K461">
        <v>144.30309399999999</v>
      </c>
      <c r="L461" t="s">
        <v>2106</v>
      </c>
      <c r="M461">
        <v>30312072</v>
      </c>
      <c r="N461" t="s">
        <v>2098</v>
      </c>
      <c r="O461" t="s">
        <v>67</v>
      </c>
      <c r="P461" t="s">
        <v>219</v>
      </c>
      <c r="Q461" t="s">
        <v>273</v>
      </c>
      <c r="R461" t="s">
        <v>51</v>
      </c>
      <c r="S461" t="s">
        <v>52</v>
      </c>
      <c r="T461" t="s">
        <v>53</v>
      </c>
      <c r="U461">
        <v>4.5999999999999996</v>
      </c>
      <c r="V461" t="s">
        <v>170</v>
      </c>
      <c r="W461">
        <v>0.1</v>
      </c>
      <c r="X461">
        <v>0.46</v>
      </c>
      <c r="Z461" t="s">
        <v>2107</v>
      </c>
      <c r="AA461" t="s">
        <v>2108</v>
      </c>
      <c r="AC461">
        <v>7.62</v>
      </c>
      <c r="AD461">
        <v>412</v>
      </c>
      <c r="AE461" t="s">
        <v>57</v>
      </c>
      <c r="AF461" t="s">
        <v>73</v>
      </c>
      <c r="AG461">
        <v>0</v>
      </c>
      <c r="AH461" t="s">
        <v>74</v>
      </c>
      <c r="AI461" t="s">
        <v>74</v>
      </c>
      <c r="AJ461">
        <v>6</v>
      </c>
      <c r="AK461">
        <v>6</v>
      </c>
      <c r="AL461">
        <v>0</v>
      </c>
      <c r="AM461">
        <v>103.8545379638672</v>
      </c>
      <c r="AN461">
        <v>74</v>
      </c>
      <c r="AO461">
        <v>16839.117108225641</v>
      </c>
      <c r="AP461">
        <v>94854</v>
      </c>
      <c r="AQ461" t="s">
        <v>1392</v>
      </c>
      <c r="AR461" t="s">
        <v>1393</v>
      </c>
    </row>
    <row r="462" spans="1:44" x14ac:dyDescent="0.3">
      <c r="A462">
        <v>461</v>
      </c>
      <c r="B462">
        <v>981</v>
      </c>
      <c r="C462">
        <v>981</v>
      </c>
      <c r="D462" t="s">
        <v>2109</v>
      </c>
      <c r="E462" t="s">
        <v>45</v>
      </c>
      <c r="F462" s="6" t="s">
        <v>7667</v>
      </c>
      <c r="G462" t="s">
        <v>7667</v>
      </c>
      <c r="J462">
        <v>-38.066986759999999</v>
      </c>
      <c r="K462">
        <v>144.35896914</v>
      </c>
      <c r="L462" t="s">
        <v>2110</v>
      </c>
      <c r="N462" t="s">
        <v>2088</v>
      </c>
      <c r="O462" t="s">
        <v>67</v>
      </c>
      <c r="P462" t="s">
        <v>219</v>
      </c>
      <c r="Q462" t="s">
        <v>68</v>
      </c>
      <c r="R462" t="s">
        <v>51</v>
      </c>
      <c r="S462" t="s">
        <v>52</v>
      </c>
      <c r="T462" t="s">
        <v>69</v>
      </c>
      <c r="U462">
        <v>0.2</v>
      </c>
      <c r="V462" t="s">
        <v>70</v>
      </c>
      <c r="W462">
        <v>0.5</v>
      </c>
      <c r="X462">
        <v>0.1</v>
      </c>
      <c r="Z462" t="s">
        <v>2111</v>
      </c>
      <c r="AA462" t="s">
        <v>2112</v>
      </c>
      <c r="AC462">
        <v>7.62</v>
      </c>
      <c r="AD462">
        <v>821</v>
      </c>
      <c r="AE462" t="s">
        <v>57</v>
      </c>
      <c r="AF462" t="s">
        <v>82</v>
      </c>
      <c r="AG462">
        <v>0</v>
      </c>
      <c r="AH462" t="s">
        <v>74</v>
      </c>
      <c r="AI462" t="s">
        <v>74</v>
      </c>
      <c r="AJ462">
        <v>6</v>
      </c>
      <c r="AK462">
        <v>6</v>
      </c>
      <c r="AL462">
        <v>0</v>
      </c>
      <c r="AM462">
        <v>15.675163269042971</v>
      </c>
      <c r="AN462">
        <v>74</v>
      </c>
      <c r="AO462">
        <v>10746.9176282807</v>
      </c>
      <c r="AP462">
        <v>94854</v>
      </c>
      <c r="AQ462" t="s">
        <v>1392</v>
      </c>
      <c r="AR462" t="s">
        <v>1393</v>
      </c>
    </row>
    <row r="463" spans="1:44" x14ac:dyDescent="0.3">
      <c r="A463">
        <v>462</v>
      </c>
      <c r="B463">
        <v>1017</v>
      </c>
      <c r="C463">
        <v>1017</v>
      </c>
      <c r="D463" t="s">
        <v>2113</v>
      </c>
      <c r="E463" t="s">
        <v>45</v>
      </c>
      <c r="F463" s="6" t="s">
        <v>7681</v>
      </c>
      <c r="G463" t="s">
        <v>7681</v>
      </c>
      <c r="J463">
        <v>-38.073948549999997</v>
      </c>
      <c r="K463">
        <v>144.30901408</v>
      </c>
      <c r="L463" t="s">
        <v>2114</v>
      </c>
      <c r="N463" t="s">
        <v>2115</v>
      </c>
      <c r="O463" t="s">
        <v>48</v>
      </c>
      <c r="P463" t="s">
        <v>514</v>
      </c>
      <c r="Q463" t="s">
        <v>1315</v>
      </c>
      <c r="R463" t="s">
        <v>107</v>
      </c>
      <c r="S463" t="s">
        <v>52</v>
      </c>
      <c r="T463" t="s">
        <v>53</v>
      </c>
      <c r="U463">
        <v>4.5999999999999996</v>
      </c>
      <c r="V463" t="s">
        <v>170</v>
      </c>
      <c r="W463">
        <v>0.1</v>
      </c>
      <c r="X463">
        <v>0.46</v>
      </c>
      <c r="Z463" t="s">
        <v>2116</v>
      </c>
      <c r="AA463" t="s">
        <v>2117</v>
      </c>
      <c r="AC463">
        <v>7.62</v>
      </c>
      <c r="AD463">
        <v>857</v>
      </c>
      <c r="AE463" t="s">
        <v>57</v>
      </c>
      <c r="AF463" t="s">
        <v>73</v>
      </c>
      <c r="AG463">
        <v>0</v>
      </c>
      <c r="AH463" t="s">
        <v>74</v>
      </c>
      <c r="AI463" t="s">
        <v>74</v>
      </c>
      <c r="AJ463">
        <v>6</v>
      </c>
      <c r="AK463">
        <v>6</v>
      </c>
      <c r="AL463">
        <v>0</v>
      </c>
      <c r="AM463">
        <v>57.030704498291023</v>
      </c>
      <c r="AN463">
        <v>74</v>
      </c>
      <c r="AO463">
        <v>15112.364074877811</v>
      </c>
      <c r="AP463">
        <v>94854</v>
      </c>
      <c r="AQ463" t="s">
        <v>1392</v>
      </c>
      <c r="AR463" t="s">
        <v>1393</v>
      </c>
    </row>
    <row r="464" spans="1:44" x14ac:dyDescent="0.3">
      <c r="A464">
        <v>463</v>
      </c>
      <c r="B464">
        <v>1889</v>
      </c>
      <c r="C464">
        <v>1889</v>
      </c>
      <c r="D464" t="s">
        <v>2118</v>
      </c>
      <c r="E464" t="s">
        <v>45</v>
      </c>
      <c r="F464" s="4">
        <f>INT(G464)</f>
        <v>42649</v>
      </c>
      <c r="G464" s="8">
        <v>42649</v>
      </c>
      <c r="H464">
        <v>42649</v>
      </c>
      <c r="I464">
        <v>0.83680555555555547</v>
      </c>
      <c r="J464">
        <v>-38.076500000000003</v>
      </c>
      <c r="K464">
        <v>144.36922999999999</v>
      </c>
      <c r="M464">
        <v>30268929</v>
      </c>
      <c r="N464" t="s">
        <v>2083</v>
      </c>
      <c r="O464" t="s">
        <v>67</v>
      </c>
      <c r="P464" t="s">
        <v>219</v>
      </c>
      <c r="Q464" t="s">
        <v>181</v>
      </c>
      <c r="R464" t="s">
        <v>51</v>
      </c>
      <c r="S464" t="s">
        <v>146</v>
      </c>
      <c r="T464" t="s">
        <v>108</v>
      </c>
      <c r="U464">
        <v>1</v>
      </c>
      <c r="V464" t="s">
        <v>170</v>
      </c>
      <c r="W464">
        <v>0.1</v>
      </c>
      <c r="X464">
        <v>0.1</v>
      </c>
      <c r="Y464">
        <v>12484</v>
      </c>
      <c r="Z464" t="s">
        <v>2119</v>
      </c>
      <c r="AA464" t="s">
        <v>2120</v>
      </c>
      <c r="AC464">
        <v>7.62</v>
      </c>
      <c r="AD464">
        <v>1430</v>
      </c>
      <c r="AE464" t="s">
        <v>57</v>
      </c>
      <c r="AF464" t="s">
        <v>82</v>
      </c>
      <c r="AG464">
        <v>0</v>
      </c>
      <c r="AH464" t="s">
        <v>74</v>
      </c>
      <c r="AI464" t="s">
        <v>74</v>
      </c>
      <c r="AJ464">
        <v>6</v>
      </c>
      <c r="AK464">
        <v>6</v>
      </c>
      <c r="AL464">
        <v>0</v>
      </c>
      <c r="AM464">
        <v>8.2193565368652344</v>
      </c>
      <c r="AN464">
        <v>74</v>
      </c>
      <c r="AO464">
        <v>10424.54668688705</v>
      </c>
      <c r="AP464">
        <v>94854</v>
      </c>
      <c r="AQ464" t="s">
        <v>1392</v>
      </c>
      <c r="AR464" t="s">
        <v>1393</v>
      </c>
    </row>
    <row r="465" spans="1:44" x14ac:dyDescent="0.3">
      <c r="A465">
        <v>464</v>
      </c>
      <c r="B465">
        <v>1956</v>
      </c>
      <c r="C465">
        <v>1956</v>
      </c>
      <c r="D465" t="s">
        <v>2121</v>
      </c>
      <c r="E465" t="s">
        <v>45</v>
      </c>
      <c r="F465" s="4">
        <f>INT(G465)</f>
        <v>42742</v>
      </c>
      <c r="G465" s="8">
        <v>42742</v>
      </c>
      <c r="H465">
        <v>42742</v>
      </c>
      <c r="I465">
        <v>0.52708333333333335</v>
      </c>
      <c r="J465">
        <v>-38.027079000000001</v>
      </c>
      <c r="K465">
        <v>144.42286999999999</v>
      </c>
      <c r="M465">
        <v>33040304</v>
      </c>
      <c r="N465" t="s">
        <v>2122</v>
      </c>
      <c r="O465" t="s">
        <v>48</v>
      </c>
      <c r="P465" t="s">
        <v>219</v>
      </c>
      <c r="Q465" t="s">
        <v>181</v>
      </c>
      <c r="R465" t="s">
        <v>51</v>
      </c>
      <c r="S465" t="s">
        <v>52</v>
      </c>
      <c r="T465" t="s">
        <v>69</v>
      </c>
      <c r="U465">
        <v>0.2</v>
      </c>
      <c r="V465" t="s">
        <v>515</v>
      </c>
      <c r="W465">
        <v>1</v>
      </c>
      <c r="X465">
        <v>0.2</v>
      </c>
      <c r="Y465">
        <v>12696</v>
      </c>
      <c r="Z465" t="s">
        <v>2123</v>
      </c>
      <c r="AA465" t="s">
        <v>2124</v>
      </c>
      <c r="AC465">
        <v>7.62</v>
      </c>
      <c r="AD465">
        <v>1495</v>
      </c>
      <c r="AE465" t="s">
        <v>57</v>
      </c>
      <c r="AF465" t="s">
        <v>82</v>
      </c>
      <c r="AG465">
        <v>0</v>
      </c>
      <c r="AH465" t="s">
        <v>74</v>
      </c>
      <c r="AI465" t="s">
        <v>74</v>
      </c>
      <c r="AJ465">
        <v>6</v>
      </c>
      <c r="AK465">
        <v>6</v>
      </c>
      <c r="AL465">
        <v>0</v>
      </c>
      <c r="AM465">
        <v>14.95072555541992</v>
      </c>
      <c r="AN465">
        <v>74</v>
      </c>
      <c r="AO465">
        <v>4256.4350794753154</v>
      </c>
      <c r="AP465">
        <v>94854</v>
      </c>
      <c r="AQ465" t="s">
        <v>1392</v>
      </c>
      <c r="AR465" t="s">
        <v>1393</v>
      </c>
    </row>
    <row r="466" spans="1:44" x14ac:dyDescent="0.3">
      <c r="A466">
        <v>465</v>
      </c>
      <c r="B466">
        <v>1962</v>
      </c>
      <c r="C466">
        <v>1962</v>
      </c>
      <c r="D466" t="s">
        <v>2125</v>
      </c>
      <c r="E466" t="s">
        <v>45</v>
      </c>
      <c r="F466" s="4">
        <f>INT(G466)</f>
        <v>42751</v>
      </c>
      <c r="G466" s="8">
        <v>42751</v>
      </c>
      <c r="H466">
        <v>42751</v>
      </c>
      <c r="I466">
        <v>0.8847222222222223</v>
      </c>
      <c r="J466">
        <v>-38.074241999999998</v>
      </c>
      <c r="K466">
        <v>144.39519000000001</v>
      </c>
      <c r="M466">
        <v>30073835</v>
      </c>
      <c r="N466" t="s">
        <v>2093</v>
      </c>
      <c r="O466" t="s">
        <v>67</v>
      </c>
      <c r="P466" t="s">
        <v>219</v>
      </c>
      <c r="Q466" t="s">
        <v>230</v>
      </c>
      <c r="R466" t="s">
        <v>51</v>
      </c>
      <c r="S466" t="s">
        <v>52</v>
      </c>
      <c r="T466" t="s">
        <v>108</v>
      </c>
      <c r="U466">
        <v>1</v>
      </c>
      <c r="V466" t="s">
        <v>70</v>
      </c>
      <c r="W466">
        <v>0.5</v>
      </c>
      <c r="X466">
        <v>0.5</v>
      </c>
      <c r="Y466">
        <v>12727</v>
      </c>
      <c r="Z466" t="s">
        <v>2126</v>
      </c>
      <c r="AA466" t="s">
        <v>2127</v>
      </c>
      <c r="AC466">
        <v>7.62</v>
      </c>
      <c r="AD466">
        <v>1501</v>
      </c>
      <c r="AE466" t="s">
        <v>57</v>
      </c>
      <c r="AF466" t="s">
        <v>73</v>
      </c>
      <c r="AG466">
        <v>0</v>
      </c>
      <c r="AH466" t="s">
        <v>74</v>
      </c>
      <c r="AI466" t="s">
        <v>74</v>
      </c>
      <c r="AJ466">
        <v>6</v>
      </c>
      <c r="AK466">
        <v>6</v>
      </c>
      <c r="AL466">
        <v>0</v>
      </c>
      <c r="AM466">
        <v>2.723858118057251</v>
      </c>
      <c r="AN466">
        <v>74</v>
      </c>
      <c r="AO466">
        <v>8391.9654447205085</v>
      </c>
      <c r="AP466">
        <v>94854</v>
      </c>
      <c r="AQ466" t="s">
        <v>1392</v>
      </c>
      <c r="AR466" t="s">
        <v>1393</v>
      </c>
    </row>
    <row r="467" spans="1:44" x14ac:dyDescent="0.3">
      <c r="A467">
        <v>466</v>
      </c>
      <c r="B467">
        <v>147</v>
      </c>
      <c r="C467">
        <v>147</v>
      </c>
      <c r="D467" t="s">
        <v>2128</v>
      </c>
      <c r="E467" t="s">
        <v>64</v>
      </c>
      <c r="F467" s="4">
        <f>INT(G467)</f>
        <v>43770</v>
      </c>
      <c r="G467" s="8">
        <v>43770</v>
      </c>
      <c r="H467">
        <v>43770</v>
      </c>
      <c r="I467">
        <v>0.71388888888888891</v>
      </c>
      <c r="J467">
        <v>-37.926295000000003</v>
      </c>
      <c r="K467">
        <v>144.647141</v>
      </c>
      <c r="L467" t="s">
        <v>2129</v>
      </c>
      <c r="M467">
        <v>30304230</v>
      </c>
      <c r="N467" t="s">
        <v>2130</v>
      </c>
      <c r="O467" t="s">
        <v>67</v>
      </c>
      <c r="P467" t="s">
        <v>514</v>
      </c>
      <c r="Q467" t="s">
        <v>230</v>
      </c>
      <c r="R467" t="s">
        <v>51</v>
      </c>
      <c r="S467" t="s">
        <v>52</v>
      </c>
      <c r="T467" t="s">
        <v>69</v>
      </c>
      <c r="U467">
        <v>0.2</v>
      </c>
      <c r="V467" t="s">
        <v>70</v>
      </c>
      <c r="W467">
        <v>0.5</v>
      </c>
      <c r="X467">
        <v>0.1</v>
      </c>
      <c r="Z467" t="s">
        <v>2131</v>
      </c>
      <c r="AA467" t="s">
        <v>2132</v>
      </c>
      <c r="AC467">
        <v>7.62</v>
      </c>
      <c r="AD467">
        <v>147</v>
      </c>
      <c r="AE467" t="s">
        <v>57</v>
      </c>
      <c r="AF467" t="s">
        <v>73</v>
      </c>
      <c r="AG467">
        <v>0</v>
      </c>
      <c r="AH467" t="s">
        <v>74</v>
      </c>
      <c r="AI467" t="s">
        <v>74</v>
      </c>
      <c r="AJ467">
        <v>6</v>
      </c>
      <c r="AK467">
        <v>6</v>
      </c>
      <c r="AL467">
        <v>0</v>
      </c>
      <c r="AM467">
        <v>15.06570434570312</v>
      </c>
      <c r="AN467">
        <v>64</v>
      </c>
      <c r="AO467">
        <v>11191.148535839809</v>
      </c>
      <c r="AP467">
        <v>94865</v>
      </c>
      <c r="AQ467" t="s">
        <v>2133</v>
      </c>
      <c r="AR467" t="s">
        <v>2134</v>
      </c>
    </row>
    <row r="468" spans="1:44" x14ac:dyDescent="0.3">
      <c r="A468">
        <v>467</v>
      </c>
      <c r="B468">
        <v>362</v>
      </c>
      <c r="C468">
        <v>362</v>
      </c>
      <c r="D468" t="s">
        <v>2135</v>
      </c>
      <c r="E468" t="s">
        <v>64</v>
      </c>
      <c r="F468" s="4">
        <f>INT(G468)</f>
        <v>43908</v>
      </c>
      <c r="G468" s="8">
        <v>43908</v>
      </c>
      <c r="H468">
        <v>43908</v>
      </c>
      <c r="I468">
        <v>0.65208333333333335</v>
      </c>
      <c r="J468">
        <v>-37.938073000000003</v>
      </c>
      <c r="K468">
        <v>144.59214800000001</v>
      </c>
      <c r="L468" t="s">
        <v>2136</v>
      </c>
      <c r="M468">
        <v>33071639</v>
      </c>
      <c r="N468" t="s">
        <v>2137</v>
      </c>
      <c r="O468" t="s">
        <v>67</v>
      </c>
      <c r="P468" t="s">
        <v>219</v>
      </c>
      <c r="Q468" t="s">
        <v>230</v>
      </c>
      <c r="R468" t="s">
        <v>51</v>
      </c>
      <c r="S468" t="s">
        <v>146</v>
      </c>
      <c r="T468" t="s">
        <v>108</v>
      </c>
      <c r="U468">
        <v>1</v>
      </c>
      <c r="V468" t="s">
        <v>70</v>
      </c>
      <c r="W468">
        <v>0.5</v>
      </c>
      <c r="X468">
        <v>0.5</v>
      </c>
      <c r="Z468" t="s">
        <v>2138</v>
      </c>
      <c r="AA468" t="s">
        <v>2139</v>
      </c>
      <c r="AC468">
        <v>7.62</v>
      </c>
      <c r="AD468">
        <v>362</v>
      </c>
      <c r="AE468" t="s">
        <v>57</v>
      </c>
      <c r="AF468" t="s">
        <v>73</v>
      </c>
      <c r="AG468">
        <v>0</v>
      </c>
      <c r="AH468" t="s">
        <v>74</v>
      </c>
      <c r="AI468" t="s">
        <v>74</v>
      </c>
      <c r="AJ468">
        <v>6</v>
      </c>
      <c r="AK468">
        <v>6</v>
      </c>
      <c r="AL468">
        <v>0</v>
      </c>
      <c r="AM468">
        <v>27.233489990234379</v>
      </c>
      <c r="AN468">
        <v>74</v>
      </c>
      <c r="AO468">
        <v>14609.058992267241</v>
      </c>
      <c r="AP468">
        <v>94854</v>
      </c>
      <c r="AQ468" t="s">
        <v>1392</v>
      </c>
      <c r="AR468" t="s">
        <v>1393</v>
      </c>
    </row>
    <row r="469" spans="1:44" x14ac:dyDescent="0.3">
      <c r="A469">
        <v>468</v>
      </c>
      <c r="B469">
        <v>790</v>
      </c>
      <c r="C469">
        <v>790</v>
      </c>
      <c r="D469" t="s">
        <v>2140</v>
      </c>
      <c r="E469" t="s">
        <v>45</v>
      </c>
      <c r="F469" s="4">
        <f>INT(G469)</f>
        <v>43291</v>
      </c>
      <c r="G469" s="2">
        <v>43291</v>
      </c>
      <c r="J469">
        <v>-37.943009269999997</v>
      </c>
      <c r="K469">
        <v>144.67395644999999</v>
      </c>
      <c r="L469" t="s">
        <v>2141</v>
      </c>
      <c r="N469" t="s">
        <v>2142</v>
      </c>
      <c r="O469" t="s">
        <v>67</v>
      </c>
      <c r="P469" t="s">
        <v>219</v>
      </c>
      <c r="Q469" t="s">
        <v>106</v>
      </c>
      <c r="R469" t="s">
        <v>51</v>
      </c>
      <c r="S469" t="s">
        <v>52</v>
      </c>
      <c r="T469" t="s">
        <v>69</v>
      </c>
      <c r="U469">
        <v>0.2</v>
      </c>
      <c r="V469" t="s">
        <v>54</v>
      </c>
      <c r="W469">
        <v>0.2</v>
      </c>
      <c r="X469">
        <v>4.0000000000000008E-2</v>
      </c>
      <c r="Z469" t="s">
        <v>2143</v>
      </c>
      <c r="AA469" t="s">
        <v>2144</v>
      </c>
      <c r="AC469">
        <v>7.62</v>
      </c>
      <c r="AD469">
        <v>753</v>
      </c>
      <c r="AE469" t="s">
        <v>57</v>
      </c>
      <c r="AF469" t="s">
        <v>82</v>
      </c>
      <c r="AG469">
        <v>0</v>
      </c>
      <c r="AH469" t="s">
        <v>74</v>
      </c>
      <c r="AI469" t="s">
        <v>74</v>
      </c>
      <c r="AJ469">
        <v>6</v>
      </c>
      <c r="AK469">
        <v>6</v>
      </c>
      <c r="AL469">
        <v>0</v>
      </c>
      <c r="AM469">
        <v>12</v>
      </c>
      <c r="AN469">
        <v>64</v>
      </c>
      <c r="AO469">
        <v>11094.462188684231</v>
      </c>
      <c r="AP469">
        <v>94865</v>
      </c>
      <c r="AQ469" t="s">
        <v>2133</v>
      </c>
      <c r="AR469" t="s">
        <v>2134</v>
      </c>
    </row>
    <row r="470" spans="1:44" x14ac:dyDescent="0.3">
      <c r="A470">
        <v>469</v>
      </c>
      <c r="B470">
        <v>1018</v>
      </c>
      <c r="C470">
        <v>1018</v>
      </c>
      <c r="D470" t="s">
        <v>2145</v>
      </c>
      <c r="E470" t="s">
        <v>45</v>
      </c>
      <c r="F470" s="4">
        <f>INT(G470)</f>
        <v>43322</v>
      </c>
      <c r="G470" s="2">
        <v>43322</v>
      </c>
      <c r="J470">
        <v>-37.911929999999998</v>
      </c>
      <c r="K470">
        <v>144.667303</v>
      </c>
      <c r="L470" t="s">
        <v>2146</v>
      </c>
      <c r="N470" t="s">
        <v>2147</v>
      </c>
      <c r="O470" t="s">
        <v>48</v>
      </c>
      <c r="P470" t="s">
        <v>514</v>
      </c>
      <c r="Q470" t="s">
        <v>689</v>
      </c>
      <c r="R470" t="s">
        <v>51</v>
      </c>
      <c r="S470" t="s">
        <v>52</v>
      </c>
      <c r="T470" t="s">
        <v>69</v>
      </c>
      <c r="U470">
        <v>0.2</v>
      </c>
      <c r="V470" t="s">
        <v>170</v>
      </c>
      <c r="W470">
        <v>0.1</v>
      </c>
      <c r="X470">
        <v>0.02</v>
      </c>
      <c r="Z470" t="s">
        <v>2148</v>
      </c>
      <c r="AA470" t="s">
        <v>2149</v>
      </c>
      <c r="AC470">
        <v>7.62</v>
      </c>
      <c r="AD470">
        <v>858</v>
      </c>
      <c r="AE470" t="s">
        <v>57</v>
      </c>
      <c r="AF470" t="s">
        <v>82</v>
      </c>
      <c r="AG470">
        <v>0</v>
      </c>
      <c r="AH470" t="s">
        <v>74</v>
      </c>
      <c r="AI470" t="s">
        <v>74</v>
      </c>
      <c r="AJ470">
        <v>6</v>
      </c>
      <c r="AK470">
        <v>6</v>
      </c>
      <c r="AL470">
        <v>0</v>
      </c>
      <c r="AM470">
        <v>18.632707595825199</v>
      </c>
      <c r="AN470">
        <v>64</v>
      </c>
      <c r="AO470">
        <v>8806.8275264635904</v>
      </c>
      <c r="AP470">
        <v>94865</v>
      </c>
      <c r="AQ470" t="s">
        <v>2133</v>
      </c>
      <c r="AR470" t="s">
        <v>2134</v>
      </c>
    </row>
    <row r="471" spans="1:44" x14ac:dyDescent="0.3">
      <c r="A471">
        <v>470</v>
      </c>
      <c r="B471">
        <v>120</v>
      </c>
      <c r="C471">
        <v>120</v>
      </c>
      <c r="D471" t="s">
        <v>2150</v>
      </c>
      <c r="E471" t="s">
        <v>64</v>
      </c>
      <c r="F471" s="4">
        <f>INT(G471)</f>
        <v>43677</v>
      </c>
      <c r="G471" s="8">
        <v>43677</v>
      </c>
      <c r="H471">
        <v>43677</v>
      </c>
      <c r="I471">
        <v>0.75</v>
      </c>
      <c r="J471">
        <v>-37.968843990000003</v>
      </c>
      <c r="K471">
        <v>144.6851144</v>
      </c>
      <c r="L471" t="s">
        <v>2151</v>
      </c>
      <c r="M471">
        <v>32171115</v>
      </c>
      <c r="N471" t="s">
        <v>2142</v>
      </c>
      <c r="O471" t="s">
        <v>48</v>
      </c>
      <c r="P471" t="s">
        <v>219</v>
      </c>
      <c r="Q471" t="s">
        <v>50</v>
      </c>
      <c r="R471" t="s">
        <v>51</v>
      </c>
      <c r="S471" t="s">
        <v>52</v>
      </c>
      <c r="T471" t="s">
        <v>69</v>
      </c>
      <c r="U471">
        <v>0.2</v>
      </c>
      <c r="V471" t="s">
        <v>170</v>
      </c>
      <c r="W471">
        <v>0.1</v>
      </c>
      <c r="X471">
        <v>0.02</v>
      </c>
      <c r="Z471" t="s">
        <v>2152</v>
      </c>
      <c r="AA471" t="s">
        <v>2153</v>
      </c>
      <c r="AC471">
        <v>7.62</v>
      </c>
      <c r="AD471">
        <v>120</v>
      </c>
      <c r="AE471" t="s">
        <v>57</v>
      </c>
      <c r="AF471" t="s">
        <v>73</v>
      </c>
      <c r="AG471">
        <v>0</v>
      </c>
      <c r="AH471" t="s">
        <v>74</v>
      </c>
      <c r="AI471" t="s">
        <v>74</v>
      </c>
      <c r="AJ471">
        <v>6</v>
      </c>
      <c r="AK471">
        <v>6</v>
      </c>
      <c r="AL471">
        <v>0</v>
      </c>
      <c r="AM471">
        <v>6.0166101455688477</v>
      </c>
      <c r="AN471">
        <v>64</v>
      </c>
      <c r="AO471">
        <v>13207.45555774592</v>
      </c>
      <c r="AP471">
        <v>94865</v>
      </c>
      <c r="AQ471" t="s">
        <v>2133</v>
      </c>
      <c r="AR471" t="s">
        <v>2134</v>
      </c>
    </row>
    <row r="472" spans="1:44" x14ac:dyDescent="0.3">
      <c r="A472">
        <v>471</v>
      </c>
      <c r="B472">
        <v>330</v>
      </c>
      <c r="C472">
        <v>330</v>
      </c>
      <c r="D472" t="s">
        <v>2154</v>
      </c>
      <c r="E472" t="s">
        <v>64</v>
      </c>
      <c r="F472" s="4">
        <f>INT(G472)</f>
        <v>43873</v>
      </c>
      <c r="G472" s="8">
        <v>43873</v>
      </c>
      <c r="H472">
        <v>43873</v>
      </c>
      <c r="I472">
        <v>0.9590277777777777</v>
      </c>
      <c r="J472">
        <v>-37.933064999999999</v>
      </c>
      <c r="K472">
        <v>144.691316</v>
      </c>
      <c r="L472" t="s">
        <v>2155</v>
      </c>
      <c r="M472">
        <v>30109960</v>
      </c>
      <c r="N472" t="s">
        <v>2142</v>
      </c>
      <c r="O472" t="s">
        <v>67</v>
      </c>
      <c r="P472" t="s">
        <v>219</v>
      </c>
      <c r="Q472" t="s">
        <v>68</v>
      </c>
      <c r="R472" t="s">
        <v>51</v>
      </c>
      <c r="S472" t="s">
        <v>52</v>
      </c>
      <c r="T472" t="s">
        <v>69</v>
      </c>
      <c r="U472">
        <v>0.2</v>
      </c>
      <c r="V472" t="s">
        <v>54</v>
      </c>
      <c r="W472">
        <v>0.2</v>
      </c>
      <c r="X472">
        <v>4.0000000000000008E-2</v>
      </c>
      <c r="Z472" t="s">
        <v>2156</v>
      </c>
      <c r="AA472" t="s">
        <v>2157</v>
      </c>
      <c r="AC472">
        <v>7.62</v>
      </c>
      <c r="AD472">
        <v>330</v>
      </c>
      <c r="AE472" t="s">
        <v>57</v>
      </c>
      <c r="AF472" t="s">
        <v>82</v>
      </c>
      <c r="AG472">
        <v>0</v>
      </c>
      <c r="AH472" t="s">
        <v>74</v>
      </c>
      <c r="AI472" t="s">
        <v>74</v>
      </c>
      <c r="AJ472">
        <v>6</v>
      </c>
      <c r="AK472">
        <v>6</v>
      </c>
      <c r="AL472">
        <v>0</v>
      </c>
      <c r="AM472">
        <v>14.519674301147459</v>
      </c>
      <c r="AN472">
        <v>64</v>
      </c>
      <c r="AO472">
        <v>9372.4339073513784</v>
      </c>
      <c r="AP472">
        <v>94865</v>
      </c>
      <c r="AQ472" t="s">
        <v>2133</v>
      </c>
      <c r="AR472" t="s">
        <v>2134</v>
      </c>
    </row>
    <row r="473" spans="1:44" x14ac:dyDescent="0.3">
      <c r="A473">
        <v>472</v>
      </c>
      <c r="B473">
        <v>1882</v>
      </c>
      <c r="C473">
        <v>1882</v>
      </c>
      <c r="D473" t="s">
        <v>2158</v>
      </c>
      <c r="E473" t="s">
        <v>45</v>
      </c>
      <c r="F473" s="4">
        <f>INT(G473)</f>
        <v>42603</v>
      </c>
      <c r="G473" s="8">
        <v>42603</v>
      </c>
      <c r="H473">
        <v>42603</v>
      </c>
      <c r="I473">
        <v>0.7583333333333333</v>
      </c>
      <c r="J473">
        <v>-37.958528250000001</v>
      </c>
      <c r="K473">
        <v>144.68636287999999</v>
      </c>
      <c r="M473">
        <v>30110409</v>
      </c>
      <c r="N473" t="s">
        <v>2142</v>
      </c>
      <c r="O473" t="s">
        <v>67</v>
      </c>
      <c r="P473" t="s">
        <v>219</v>
      </c>
      <c r="Q473" t="s">
        <v>68</v>
      </c>
      <c r="R473" t="s">
        <v>51</v>
      </c>
      <c r="S473" t="s">
        <v>146</v>
      </c>
      <c r="T473" t="s">
        <v>69</v>
      </c>
      <c r="U473">
        <v>0.2</v>
      </c>
      <c r="V473" t="s">
        <v>170</v>
      </c>
      <c r="W473">
        <v>0.1</v>
      </c>
      <c r="X473">
        <v>0.02</v>
      </c>
      <c r="Y473">
        <v>12372</v>
      </c>
      <c r="Z473" t="s">
        <v>2159</v>
      </c>
      <c r="AA473" t="s">
        <v>2160</v>
      </c>
      <c r="AC473">
        <v>7.62</v>
      </c>
      <c r="AD473">
        <v>1423</v>
      </c>
      <c r="AE473" t="s">
        <v>57</v>
      </c>
      <c r="AF473" t="s">
        <v>82</v>
      </c>
      <c r="AG473">
        <v>0</v>
      </c>
      <c r="AH473" t="s">
        <v>74</v>
      </c>
      <c r="AI473" t="s">
        <v>74</v>
      </c>
      <c r="AJ473">
        <v>6</v>
      </c>
      <c r="AK473">
        <v>6</v>
      </c>
      <c r="AL473">
        <v>0</v>
      </c>
      <c r="AM473">
        <v>9</v>
      </c>
      <c r="AN473">
        <v>64</v>
      </c>
      <c r="AO473">
        <v>12109.07645366908</v>
      </c>
      <c r="AP473">
        <v>94865</v>
      </c>
      <c r="AQ473" t="s">
        <v>2133</v>
      </c>
      <c r="AR473" t="s">
        <v>2134</v>
      </c>
    </row>
    <row r="474" spans="1:44" x14ac:dyDescent="0.3">
      <c r="A474">
        <v>473</v>
      </c>
      <c r="B474">
        <v>12</v>
      </c>
      <c r="C474">
        <v>12</v>
      </c>
      <c r="D474" t="s">
        <v>2161</v>
      </c>
      <c r="E474" t="s">
        <v>239</v>
      </c>
      <c r="F474" s="4">
        <f>INT(G474)</f>
        <v>43744</v>
      </c>
      <c r="G474" s="8">
        <v>43744</v>
      </c>
      <c r="H474">
        <v>43744</v>
      </c>
      <c r="I474">
        <v>0.89237268518518509</v>
      </c>
      <c r="J474">
        <v>-38.042745969999999</v>
      </c>
      <c r="K474">
        <v>145.11140549999999</v>
      </c>
      <c r="L474" t="s">
        <v>2162</v>
      </c>
      <c r="M474">
        <v>3303709</v>
      </c>
      <c r="N474" t="s">
        <v>2163</v>
      </c>
      <c r="O474" t="s">
        <v>67</v>
      </c>
      <c r="P474" t="s">
        <v>514</v>
      </c>
      <c r="Q474" t="s">
        <v>68</v>
      </c>
      <c r="R474" t="s">
        <v>51</v>
      </c>
      <c r="S474" t="s">
        <v>52</v>
      </c>
      <c r="T474" t="s">
        <v>69</v>
      </c>
      <c r="U474">
        <v>0.2</v>
      </c>
      <c r="V474" t="s">
        <v>54</v>
      </c>
      <c r="W474">
        <v>0.2</v>
      </c>
      <c r="X474">
        <v>4.0000000000000008E-2</v>
      </c>
      <c r="Y474">
        <v>1340098</v>
      </c>
      <c r="Z474" t="s">
        <v>2164</v>
      </c>
      <c r="AA474" t="s">
        <v>2165</v>
      </c>
      <c r="AB474" t="s">
        <v>1039</v>
      </c>
      <c r="AC474">
        <v>7.62</v>
      </c>
      <c r="AD474">
        <v>12</v>
      </c>
      <c r="AE474" t="s">
        <v>57</v>
      </c>
      <c r="AF474" t="s">
        <v>82</v>
      </c>
      <c r="AG474">
        <v>0</v>
      </c>
      <c r="AH474" t="s">
        <v>74</v>
      </c>
      <c r="AI474" t="s">
        <v>74</v>
      </c>
      <c r="AJ474">
        <v>6</v>
      </c>
      <c r="AK474">
        <v>6</v>
      </c>
      <c r="AL474">
        <v>0</v>
      </c>
      <c r="AM474">
        <v>6.3174552917480469</v>
      </c>
      <c r="AN474">
        <v>72</v>
      </c>
      <c r="AO474">
        <v>8289.4442769801954</v>
      </c>
      <c r="AP474">
        <v>94870</v>
      </c>
      <c r="AQ474" t="s">
        <v>2166</v>
      </c>
      <c r="AR474" t="s">
        <v>2167</v>
      </c>
    </row>
    <row r="475" spans="1:44" x14ac:dyDescent="0.3">
      <c r="A475">
        <v>474</v>
      </c>
      <c r="B475">
        <v>14</v>
      </c>
      <c r="C475">
        <v>14</v>
      </c>
      <c r="D475" t="s">
        <v>2168</v>
      </c>
      <c r="E475" t="s">
        <v>239</v>
      </c>
      <c r="F475" s="4">
        <f>INT(G475)</f>
        <v>43768</v>
      </c>
      <c r="G475" s="8">
        <v>43768</v>
      </c>
      <c r="H475">
        <v>43768</v>
      </c>
      <c r="I475">
        <v>0.60738425925925921</v>
      </c>
      <c r="J475">
        <v>-37.976197829999997</v>
      </c>
      <c r="K475">
        <v>145.0215062</v>
      </c>
      <c r="L475" t="s">
        <v>2169</v>
      </c>
      <c r="M475">
        <v>1820222</v>
      </c>
      <c r="N475" t="s">
        <v>2170</v>
      </c>
      <c r="O475" t="s">
        <v>873</v>
      </c>
      <c r="P475" t="s">
        <v>514</v>
      </c>
      <c r="Q475" t="s">
        <v>628</v>
      </c>
      <c r="R475" t="s">
        <v>51</v>
      </c>
      <c r="S475" t="s">
        <v>52</v>
      </c>
      <c r="T475" t="s">
        <v>69</v>
      </c>
      <c r="U475">
        <v>0.2</v>
      </c>
      <c r="V475" t="s">
        <v>70</v>
      </c>
      <c r="W475">
        <v>0.5</v>
      </c>
      <c r="X475">
        <v>0.1</v>
      </c>
      <c r="Y475">
        <v>1346876</v>
      </c>
      <c r="Z475" t="s">
        <v>2171</v>
      </c>
      <c r="AA475" t="s">
        <v>2172</v>
      </c>
      <c r="AB475" t="s">
        <v>2173</v>
      </c>
      <c r="AC475">
        <v>7.62</v>
      </c>
      <c r="AD475">
        <v>14</v>
      </c>
      <c r="AE475" t="s">
        <v>57</v>
      </c>
      <c r="AF475" t="s">
        <v>82</v>
      </c>
      <c r="AG475">
        <v>0</v>
      </c>
      <c r="AH475" t="s">
        <v>74</v>
      </c>
      <c r="AI475" t="s">
        <v>74</v>
      </c>
      <c r="AJ475">
        <v>6</v>
      </c>
      <c r="AK475">
        <v>6</v>
      </c>
      <c r="AL475">
        <v>0</v>
      </c>
      <c r="AM475">
        <v>19.855319976806641</v>
      </c>
      <c r="AN475">
        <v>72</v>
      </c>
      <c r="AO475">
        <v>7063.5138290599962</v>
      </c>
      <c r="AP475">
        <v>94870</v>
      </c>
      <c r="AQ475" t="s">
        <v>2166</v>
      </c>
      <c r="AR475" t="s">
        <v>2167</v>
      </c>
    </row>
    <row r="476" spans="1:44" x14ac:dyDescent="0.3">
      <c r="A476">
        <v>475</v>
      </c>
      <c r="B476">
        <v>16</v>
      </c>
      <c r="C476">
        <v>16</v>
      </c>
      <c r="D476" t="s">
        <v>2174</v>
      </c>
      <c r="E476" t="s">
        <v>239</v>
      </c>
      <c r="F476" s="4">
        <f>INT(G476)</f>
        <v>43787</v>
      </c>
      <c r="G476" s="8">
        <v>43787</v>
      </c>
      <c r="H476">
        <v>43787</v>
      </c>
      <c r="I476">
        <v>4.1666666666666666E-3</v>
      </c>
      <c r="J476">
        <v>-37.927465499999997</v>
      </c>
      <c r="K476">
        <v>145.06769610000001</v>
      </c>
      <c r="L476" t="s">
        <v>2175</v>
      </c>
      <c r="M476">
        <v>1801649</v>
      </c>
      <c r="N476" t="s">
        <v>2176</v>
      </c>
      <c r="O476" t="s">
        <v>48</v>
      </c>
      <c r="P476" t="s">
        <v>514</v>
      </c>
      <c r="Q476" t="s">
        <v>50</v>
      </c>
      <c r="R476" t="s">
        <v>107</v>
      </c>
      <c r="S476" t="s">
        <v>52</v>
      </c>
      <c r="T476" t="s">
        <v>69</v>
      </c>
      <c r="U476">
        <v>0.2</v>
      </c>
      <c r="V476" t="s">
        <v>54</v>
      </c>
      <c r="W476">
        <v>0.2</v>
      </c>
      <c r="X476">
        <v>4.0000000000000008E-2</v>
      </c>
      <c r="Y476">
        <v>1351867</v>
      </c>
      <c r="Z476" t="s">
        <v>2177</v>
      </c>
      <c r="AA476" t="s">
        <v>2178</v>
      </c>
      <c r="AB476" t="s">
        <v>2179</v>
      </c>
      <c r="AC476">
        <v>7.62</v>
      </c>
      <c r="AD476">
        <v>16</v>
      </c>
      <c r="AE476" t="s">
        <v>57</v>
      </c>
      <c r="AF476" t="s">
        <v>82</v>
      </c>
      <c r="AG476">
        <v>0</v>
      </c>
      <c r="AH476" t="s">
        <v>74</v>
      </c>
      <c r="AI476" t="s">
        <v>74</v>
      </c>
      <c r="AJ476">
        <v>6</v>
      </c>
      <c r="AK476">
        <v>6</v>
      </c>
      <c r="AL476">
        <v>0</v>
      </c>
      <c r="AM476">
        <v>45.045768737792969</v>
      </c>
      <c r="AN476">
        <v>72</v>
      </c>
      <c r="AO476">
        <v>5428.0619262280507</v>
      </c>
      <c r="AP476">
        <v>94870</v>
      </c>
      <c r="AQ476" t="s">
        <v>2166</v>
      </c>
      <c r="AR476" t="s">
        <v>2167</v>
      </c>
    </row>
    <row r="477" spans="1:44" x14ac:dyDescent="0.3">
      <c r="A477">
        <v>476</v>
      </c>
      <c r="B477">
        <v>17</v>
      </c>
      <c r="C477">
        <v>17</v>
      </c>
      <c r="D477" t="s">
        <v>2180</v>
      </c>
      <c r="E477" t="s">
        <v>239</v>
      </c>
      <c r="F477" s="4">
        <f>INT(G477)</f>
        <v>43790</v>
      </c>
      <c r="G477" s="8">
        <v>43790</v>
      </c>
      <c r="H477">
        <v>43790</v>
      </c>
      <c r="I477">
        <v>0.64097222222222217</v>
      </c>
      <c r="J477">
        <v>-37.9202242</v>
      </c>
      <c r="K477">
        <v>145.0853951</v>
      </c>
      <c r="L477" t="s">
        <v>2181</v>
      </c>
      <c r="M477">
        <v>2328854</v>
      </c>
      <c r="N477" t="s">
        <v>2182</v>
      </c>
      <c r="O477" t="s">
        <v>48</v>
      </c>
      <c r="P477" t="s">
        <v>514</v>
      </c>
      <c r="Q477" t="s">
        <v>255</v>
      </c>
      <c r="R477" t="s">
        <v>51</v>
      </c>
      <c r="S477" t="s">
        <v>505</v>
      </c>
      <c r="T477" t="s">
        <v>69</v>
      </c>
      <c r="U477">
        <v>0.2</v>
      </c>
      <c r="V477" t="s">
        <v>515</v>
      </c>
      <c r="W477">
        <v>1</v>
      </c>
      <c r="X477">
        <v>0.2</v>
      </c>
      <c r="Y477">
        <v>1353529</v>
      </c>
      <c r="Z477" t="s">
        <v>2183</v>
      </c>
      <c r="AA477" t="s">
        <v>2184</v>
      </c>
      <c r="AB477" t="s">
        <v>2185</v>
      </c>
      <c r="AC477">
        <v>7.62</v>
      </c>
      <c r="AD477">
        <v>17</v>
      </c>
      <c r="AE477" t="s">
        <v>57</v>
      </c>
      <c r="AF477" t="s">
        <v>82</v>
      </c>
      <c r="AG477">
        <v>0</v>
      </c>
      <c r="AH477" t="s">
        <v>74</v>
      </c>
      <c r="AI477" t="s">
        <v>74</v>
      </c>
      <c r="AJ477">
        <v>6</v>
      </c>
      <c r="AK477">
        <v>6</v>
      </c>
      <c r="AL477">
        <v>0</v>
      </c>
      <c r="AM477">
        <v>56.999858856201172</v>
      </c>
      <c r="AN477">
        <v>72</v>
      </c>
      <c r="AO477">
        <v>5537.1068310102019</v>
      </c>
      <c r="AP477">
        <v>94870</v>
      </c>
      <c r="AQ477" t="s">
        <v>2166</v>
      </c>
      <c r="AR477" t="s">
        <v>2167</v>
      </c>
    </row>
    <row r="478" spans="1:44" x14ac:dyDescent="0.3">
      <c r="A478">
        <v>477</v>
      </c>
      <c r="B478">
        <v>21</v>
      </c>
      <c r="C478">
        <v>21</v>
      </c>
      <c r="D478" t="s">
        <v>2186</v>
      </c>
      <c r="E478" t="s">
        <v>239</v>
      </c>
      <c r="F478" s="4">
        <f>INT(G478)</f>
        <v>43795</v>
      </c>
      <c r="G478" s="8">
        <v>43795</v>
      </c>
      <c r="H478">
        <v>43795</v>
      </c>
      <c r="I478">
        <v>0.35694444444444451</v>
      </c>
      <c r="J478">
        <v>-37.928641040000002</v>
      </c>
      <c r="K478">
        <v>144.99948470000001</v>
      </c>
      <c r="L478" t="s">
        <v>2187</v>
      </c>
      <c r="M478">
        <v>1805014</v>
      </c>
      <c r="N478" t="s">
        <v>2188</v>
      </c>
      <c r="O478" t="s">
        <v>873</v>
      </c>
      <c r="P478" t="s">
        <v>514</v>
      </c>
      <c r="Q478" t="s">
        <v>68</v>
      </c>
      <c r="R478" t="s">
        <v>51</v>
      </c>
      <c r="S478" t="s">
        <v>52</v>
      </c>
      <c r="T478" t="s">
        <v>69</v>
      </c>
      <c r="U478">
        <v>0.2</v>
      </c>
      <c r="V478" t="s">
        <v>54</v>
      </c>
      <c r="W478">
        <v>0.2</v>
      </c>
      <c r="X478">
        <v>4.0000000000000008E-2</v>
      </c>
      <c r="Y478">
        <v>1355246</v>
      </c>
      <c r="Z478" t="s">
        <v>2189</v>
      </c>
      <c r="AA478" t="s">
        <v>2190</v>
      </c>
      <c r="AB478" t="s">
        <v>2191</v>
      </c>
      <c r="AC478">
        <v>7.62</v>
      </c>
      <c r="AD478">
        <v>21</v>
      </c>
      <c r="AE478" t="s">
        <v>57</v>
      </c>
      <c r="AF478" t="s">
        <v>82</v>
      </c>
      <c r="AG478">
        <v>0</v>
      </c>
      <c r="AH478" t="s">
        <v>74</v>
      </c>
      <c r="AI478" t="s">
        <v>74</v>
      </c>
      <c r="AJ478">
        <v>6</v>
      </c>
      <c r="AK478">
        <v>6</v>
      </c>
      <c r="AL478">
        <v>0</v>
      </c>
      <c r="AM478">
        <v>12.73962879180908</v>
      </c>
      <c r="AN478">
        <v>72</v>
      </c>
      <c r="AO478">
        <v>9982.8508802043816</v>
      </c>
      <c r="AP478">
        <v>94870</v>
      </c>
      <c r="AQ478" t="s">
        <v>2166</v>
      </c>
      <c r="AR478" t="s">
        <v>2167</v>
      </c>
    </row>
    <row r="479" spans="1:44" x14ac:dyDescent="0.3">
      <c r="A479">
        <v>478</v>
      </c>
      <c r="B479">
        <v>23</v>
      </c>
      <c r="C479">
        <v>23</v>
      </c>
      <c r="D479" t="s">
        <v>2192</v>
      </c>
      <c r="E479" t="s">
        <v>239</v>
      </c>
      <c r="F479" s="4">
        <f>INT(G479)</f>
        <v>43796</v>
      </c>
      <c r="G479" s="8">
        <v>43796</v>
      </c>
      <c r="H479">
        <v>43796</v>
      </c>
      <c r="I479">
        <v>0.18873842592592591</v>
      </c>
      <c r="J479">
        <v>-37.910259719999999</v>
      </c>
      <c r="K479">
        <v>144.98626759999999</v>
      </c>
      <c r="L479" t="s">
        <v>2193</v>
      </c>
      <c r="M479">
        <v>1806095</v>
      </c>
      <c r="N479" t="s">
        <v>2194</v>
      </c>
      <c r="O479" t="s">
        <v>48</v>
      </c>
      <c r="P479" t="s">
        <v>514</v>
      </c>
      <c r="Q479" t="s">
        <v>50</v>
      </c>
      <c r="R479" t="s">
        <v>51</v>
      </c>
      <c r="S479" t="s">
        <v>52</v>
      </c>
      <c r="T479" t="s">
        <v>69</v>
      </c>
      <c r="U479">
        <v>0.2</v>
      </c>
      <c r="V479" t="s">
        <v>70</v>
      </c>
      <c r="W479">
        <v>0.5</v>
      </c>
      <c r="X479">
        <v>0.1</v>
      </c>
      <c r="Y479">
        <v>1355658</v>
      </c>
      <c r="Z479" t="s">
        <v>2195</v>
      </c>
      <c r="AA479" t="s">
        <v>2196</v>
      </c>
      <c r="AB479" t="s">
        <v>1572</v>
      </c>
      <c r="AC479">
        <v>7.62</v>
      </c>
      <c r="AD479">
        <v>23</v>
      </c>
      <c r="AE479" t="s">
        <v>57</v>
      </c>
      <c r="AF479" t="s">
        <v>82</v>
      </c>
      <c r="AG479">
        <v>0</v>
      </c>
      <c r="AH479" t="s">
        <v>74</v>
      </c>
      <c r="AI479" t="s">
        <v>74</v>
      </c>
      <c r="AJ479">
        <v>6</v>
      </c>
      <c r="AK479">
        <v>6</v>
      </c>
      <c r="AL479">
        <v>0</v>
      </c>
      <c r="AM479">
        <v>4.4217476844787598</v>
      </c>
      <c r="AN479">
        <v>72</v>
      </c>
      <c r="AO479">
        <v>12001.552167970251</v>
      </c>
      <c r="AP479">
        <v>94870</v>
      </c>
      <c r="AQ479" t="s">
        <v>2166</v>
      </c>
      <c r="AR479" t="s">
        <v>2167</v>
      </c>
    </row>
    <row r="480" spans="1:44" x14ac:dyDescent="0.3">
      <c r="A480">
        <v>479</v>
      </c>
      <c r="B480">
        <v>24</v>
      </c>
      <c r="C480">
        <v>24</v>
      </c>
      <c r="D480" t="s">
        <v>2197</v>
      </c>
      <c r="E480" t="s">
        <v>239</v>
      </c>
      <c r="F480" s="4">
        <f>INT(G480)</f>
        <v>43799</v>
      </c>
      <c r="G480" s="8">
        <v>43799</v>
      </c>
      <c r="H480">
        <v>43799</v>
      </c>
      <c r="I480">
        <v>0.50277777777777777</v>
      </c>
      <c r="J480">
        <v>-37.999982350000003</v>
      </c>
      <c r="K480">
        <v>145.10718990000001</v>
      </c>
      <c r="L480" t="s">
        <v>2198</v>
      </c>
      <c r="M480">
        <v>616892</v>
      </c>
      <c r="N480" t="s">
        <v>2199</v>
      </c>
      <c r="O480" t="s">
        <v>67</v>
      </c>
      <c r="P480" t="s">
        <v>514</v>
      </c>
      <c r="Q480" t="s">
        <v>68</v>
      </c>
      <c r="R480" t="s">
        <v>51</v>
      </c>
      <c r="S480" t="s">
        <v>52</v>
      </c>
      <c r="T480" t="s">
        <v>69</v>
      </c>
      <c r="U480">
        <v>0.2</v>
      </c>
      <c r="V480" t="s">
        <v>54</v>
      </c>
      <c r="W480">
        <v>0.2</v>
      </c>
      <c r="X480">
        <v>4.0000000000000008E-2</v>
      </c>
      <c r="Y480">
        <v>1356774</v>
      </c>
      <c r="Z480" t="s">
        <v>2200</v>
      </c>
      <c r="AA480" t="s">
        <v>2201</v>
      </c>
      <c r="AB480" t="s">
        <v>2202</v>
      </c>
      <c r="AC480">
        <v>7.62</v>
      </c>
      <c r="AD480">
        <v>24</v>
      </c>
      <c r="AE480" t="s">
        <v>57</v>
      </c>
      <c r="AF480" t="s">
        <v>82</v>
      </c>
      <c r="AG480">
        <v>0</v>
      </c>
      <c r="AH480" t="s">
        <v>74</v>
      </c>
      <c r="AI480" t="s">
        <v>74</v>
      </c>
      <c r="AJ480">
        <v>6</v>
      </c>
      <c r="AK480">
        <v>6</v>
      </c>
      <c r="AL480">
        <v>0</v>
      </c>
      <c r="AM480">
        <v>4.2697381973266602</v>
      </c>
      <c r="AN480">
        <v>72</v>
      </c>
      <c r="AO480">
        <v>3533.243301728136</v>
      </c>
      <c r="AP480">
        <v>94870</v>
      </c>
      <c r="AQ480" t="s">
        <v>2166</v>
      </c>
      <c r="AR480" t="s">
        <v>2167</v>
      </c>
    </row>
    <row r="481" spans="1:44" x14ac:dyDescent="0.3">
      <c r="A481">
        <v>480</v>
      </c>
      <c r="B481">
        <v>26</v>
      </c>
      <c r="C481">
        <v>26</v>
      </c>
      <c r="D481" t="s">
        <v>2203</v>
      </c>
      <c r="E481" t="s">
        <v>239</v>
      </c>
      <c r="F481" s="4">
        <f>INT(G481)</f>
        <v>43807</v>
      </c>
      <c r="G481" s="8">
        <v>43807</v>
      </c>
      <c r="H481">
        <v>43807</v>
      </c>
      <c r="I481">
        <v>0.47019675925925919</v>
      </c>
      <c r="J481">
        <v>-38.016422810000002</v>
      </c>
      <c r="K481">
        <v>145.11876090000001</v>
      </c>
      <c r="L481" t="s">
        <v>2204</v>
      </c>
      <c r="M481">
        <v>3305055</v>
      </c>
      <c r="N481" t="s">
        <v>2205</v>
      </c>
      <c r="O481" t="s">
        <v>475</v>
      </c>
      <c r="P481" t="s">
        <v>514</v>
      </c>
      <c r="Q481" t="s">
        <v>176</v>
      </c>
      <c r="R481" t="s">
        <v>51</v>
      </c>
      <c r="S481" t="s">
        <v>52</v>
      </c>
      <c r="T481" t="s">
        <v>69</v>
      </c>
      <c r="U481">
        <v>0.2</v>
      </c>
      <c r="V481" t="s">
        <v>54</v>
      </c>
      <c r="W481">
        <v>0.2</v>
      </c>
      <c r="X481">
        <v>4.0000000000000008E-2</v>
      </c>
      <c r="Y481">
        <v>1359403</v>
      </c>
      <c r="Z481" t="s">
        <v>2206</v>
      </c>
      <c r="AA481" t="s">
        <v>2207</v>
      </c>
      <c r="AB481" t="s">
        <v>176</v>
      </c>
      <c r="AC481">
        <v>7.62</v>
      </c>
      <c r="AD481">
        <v>26</v>
      </c>
      <c r="AE481" t="s">
        <v>57</v>
      </c>
      <c r="AF481" t="s">
        <v>73</v>
      </c>
      <c r="AG481">
        <v>0</v>
      </c>
      <c r="AH481" t="s">
        <v>74</v>
      </c>
      <c r="AI481" t="s">
        <v>74</v>
      </c>
      <c r="AJ481">
        <v>6</v>
      </c>
      <c r="AK481">
        <v>6</v>
      </c>
      <c r="AL481">
        <v>0</v>
      </c>
      <c r="AM481">
        <v>3.8977305889129639</v>
      </c>
      <c r="AN481">
        <v>72</v>
      </c>
      <c r="AO481">
        <v>5536.6153404025163</v>
      </c>
      <c r="AP481">
        <v>94870</v>
      </c>
      <c r="AQ481" t="s">
        <v>2166</v>
      </c>
      <c r="AR481" t="s">
        <v>2167</v>
      </c>
    </row>
    <row r="482" spans="1:44" x14ac:dyDescent="0.3">
      <c r="A482">
        <v>481</v>
      </c>
      <c r="B482">
        <v>28</v>
      </c>
      <c r="C482">
        <v>28</v>
      </c>
      <c r="D482" t="s">
        <v>2208</v>
      </c>
      <c r="E482" t="s">
        <v>239</v>
      </c>
      <c r="F482" s="4">
        <f>INT(G482)</f>
        <v>43809</v>
      </c>
      <c r="G482" s="8">
        <v>43809</v>
      </c>
      <c r="H482">
        <v>43809</v>
      </c>
      <c r="I482">
        <v>0.28680555555555548</v>
      </c>
      <c r="J482">
        <v>-37.93007016</v>
      </c>
      <c r="K482">
        <v>145.10183290000001</v>
      </c>
      <c r="L482" t="s">
        <v>2209</v>
      </c>
      <c r="M482">
        <v>2333349</v>
      </c>
      <c r="N482" t="s">
        <v>2210</v>
      </c>
      <c r="O482" t="s">
        <v>475</v>
      </c>
      <c r="P482" t="s">
        <v>514</v>
      </c>
      <c r="Q482" t="s">
        <v>68</v>
      </c>
      <c r="R482" t="s">
        <v>51</v>
      </c>
      <c r="S482" t="s">
        <v>52</v>
      </c>
      <c r="T482" t="s">
        <v>69</v>
      </c>
      <c r="U482">
        <v>0.2</v>
      </c>
      <c r="V482" t="s">
        <v>54</v>
      </c>
      <c r="W482">
        <v>0.2</v>
      </c>
      <c r="X482">
        <v>4.0000000000000008E-2</v>
      </c>
      <c r="Z482" t="s">
        <v>2211</v>
      </c>
      <c r="AA482" t="s">
        <v>2212</v>
      </c>
      <c r="AB482" t="s">
        <v>2213</v>
      </c>
      <c r="AC482">
        <v>7.62</v>
      </c>
      <c r="AD482">
        <v>28</v>
      </c>
      <c r="AE482" t="s">
        <v>57</v>
      </c>
      <c r="AF482" t="s">
        <v>82</v>
      </c>
      <c r="AG482">
        <v>0</v>
      </c>
      <c r="AH482" t="s">
        <v>74</v>
      </c>
      <c r="AI482" t="s">
        <v>74</v>
      </c>
      <c r="AJ482">
        <v>6</v>
      </c>
      <c r="AK482">
        <v>6</v>
      </c>
      <c r="AL482">
        <v>0</v>
      </c>
      <c r="AM482">
        <v>57.183765411376953</v>
      </c>
      <c r="AN482">
        <v>72</v>
      </c>
      <c r="AO482">
        <v>4264.9995682214594</v>
      </c>
      <c r="AP482">
        <v>94870</v>
      </c>
      <c r="AQ482" t="s">
        <v>2166</v>
      </c>
      <c r="AR482" t="s">
        <v>2167</v>
      </c>
    </row>
    <row r="483" spans="1:44" x14ac:dyDescent="0.3">
      <c r="A483">
        <v>482</v>
      </c>
      <c r="B483">
        <v>30</v>
      </c>
      <c r="C483">
        <v>30</v>
      </c>
      <c r="D483" t="s">
        <v>2214</v>
      </c>
      <c r="E483" t="s">
        <v>239</v>
      </c>
      <c r="F483" s="4">
        <f>INT(G483)</f>
        <v>43809</v>
      </c>
      <c r="G483" s="8">
        <v>43809</v>
      </c>
      <c r="H483">
        <v>43809</v>
      </c>
      <c r="I483">
        <v>0.31209490740740742</v>
      </c>
      <c r="J483">
        <v>-37.954027080000003</v>
      </c>
      <c r="K483">
        <v>145.07646589999999</v>
      </c>
      <c r="L483" t="s">
        <v>2215</v>
      </c>
      <c r="M483">
        <v>1825384</v>
      </c>
      <c r="N483" t="s">
        <v>2216</v>
      </c>
      <c r="O483" t="s">
        <v>67</v>
      </c>
      <c r="P483" t="s">
        <v>514</v>
      </c>
      <c r="Q483" t="s">
        <v>255</v>
      </c>
      <c r="R483" t="s">
        <v>51</v>
      </c>
      <c r="S483" t="s">
        <v>52</v>
      </c>
      <c r="T483" t="s">
        <v>69</v>
      </c>
      <c r="U483">
        <v>0.2</v>
      </c>
      <c r="V483" t="s">
        <v>54</v>
      </c>
      <c r="W483">
        <v>0.2</v>
      </c>
      <c r="X483">
        <v>4.0000000000000008E-2</v>
      </c>
      <c r="Y483">
        <v>1360013</v>
      </c>
      <c r="Z483" t="s">
        <v>2217</v>
      </c>
      <c r="AA483" t="s">
        <v>2218</v>
      </c>
      <c r="AB483" t="s">
        <v>2219</v>
      </c>
      <c r="AC483">
        <v>7.62</v>
      </c>
      <c r="AD483">
        <v>30</v>
      </c>
      <c r="AE483" t="s">
        <v>57</v>
      </c>
      <c r="AF483" t="s">
        <v>82</v>
      </c>
      <c r="AG483">
        <v>0</v>
      </c>
      <c r="AH483" t="s">
        <v>74</v>
      </c>
      <c r="AI483" t="s">
        <v>74</v>
      </c>
      <c r="AJ483">
        <v>6</v>
      </c>
      <c r="AK483">
        <v>6</v>
      </c>
      <c r="AL483">
        <v>0</v>
      </c>
      <c r="AM483">
        <v>34.683746337890618</v>
      </c>
      <c r="AN483">
        <v>72</v>
      </c>
      <c r="AO483">
        <v>2709.756675297011</v>
      </c>
      <c r="AP483">
        <v>94870</v>
      </c>
      <c r="AQ483" t="s">
        <v>2166</v>
      </c>
      <c r="AR483" t="s">
        <v>2167</v>
      </c>
    </row>
    <row r="484" spans="1:44" x14ac:dyDescent="0.3">
      <c r="A484">
        <v>483</v>
      </c>
      <c r="B484">
        <v>31</v>
      </c>
      <c r="C484">
        <v>31</v>
      </c>
      <c r="D484" t="s">
        <v>2220</v>
      </c>
      <c r="E484" t="s">
        <v>239</v>
      </c>
      <c r="F484" s="4">
        <f>INT(G484)</f>
        <v>43809</v>
      </c>
      <c r="G484" s="8">
        <v>43809</v>
      </c>
      <c r="H484">
        <v>43809</v>
      </c>
      <c r="I484">
        <v>0.50347222222222221</v>
      </c>
      <c r="J484">
        <v>-37.95633934</v>
      </c>
      <c r="K484">
        <v>145.007653</v>
      </c>
      <c r="L484" t="s">
        <v>2221</v>
      </c>
      <c r="M484">
        <v>1817434</v>
      </c>
      <c r="N484" t="s">
        <v>2222</v>
      </c>
      <c r="O484" t="s">
        <v>873</v>
      </c>
      <c r="P484" t="s">
        <v>514</v>
      </c>
      <c r="Q484" t="s">
        <v>68</v>
      </c>
      <c r="R484" t="s">
        <v>51</v>
      </c>
      <c r="S484" t="s">
        <v>52</v>
      </c>
      <c r="T484" t="s">
        <v>69</v>
      </c>
      <c r="U484">
        <v>0.2</v>
      </c>
      <c r="V484" t="s">
        <v>54</v>
      </c>
      <c r="W484">
        <v>0.2</v>
      </c>
      <c r="X484">
        <v>4.0000000000000008E-2</v>
      </c>
      <c r="Y484">
        <v>1360185</v>
      </c>
      <c r="Z484" t="s">
        <v>2223</v>
      </c>
      <c r="AA484" t="s">
        <v>2224</v>
      </c>
      <c r="AB484" t="s">
        <v>2225</v>
      </c>
      <c r="AC484">
        <v>7.62</v>
      </c>
      <c r="AD484">
        <v>31</v>
      </c>
      <c r="AE484" t="s">
        <v>57</v>
      </c>
      <c r="AF484" t="s">
        <v>82</v>
      </c>
      <c r="AG484">
        <v>0</v>
      </c>
      <c r="AH484" t="s">
        <v>74</v>
      </c>
      <c r="AI484" t="s">
        <v>74</v>
      </c>
      <c r="AJ484">
        <v>6</v>
      </c>
      <c r="AK484">
        <v>6</v>
      </c>
      <c r="AL484">
        <v>0</v>
      </c>
      <c r="AM484">
        <v>17.99882698059082</v>
      </c>
      <c r="AN484">
        <v>72</v>
      </c>
      <c r="AO484">
        <v>8339.7009804596746</v>
      </c>
      <c r="AP484">
        <v>94870</v>
      </c>
      <c r="AQ484" t="s">
        <v>2166</v>
      </c>
      <c r="AR484" t="s">
        <v>2167</v>
      </c>
    </row>
    <row r="485" spans="1:44" x14ac:dyDescent="0.3">
      <c r="A485">
        <v>484</v>
      </c>
      <c r="B485">
        <v>38</v>
      </c>
      <c r="C485">
        <v>38</v>
      </c>
      <c r="D485" t="s">
        <v>2226</v>
      </c>
      <c r="E485" t="s">
        <v>239</v>
      </c>
      <c r="F485" s="4">
        <f>INT(G485)</f>
        <v>43823</v>
      </c>
      <c r="G485" s="8">
        <v>43823</v>
      </c>
      <c r="H485">
        <v>43823</v>
      </c>
      <c r="I485">
        <v>0.4228703703703704</v>
      </c>
      <c r="J485">
        <v>-37.958810419999999</v>
      </c>
      <c r="K485">
        <v>145.1225924</v>
      </c>
      <c r="L485" t="s">
        <v>2227</v>
      </c>
      <c r="M485">
        <v>610198</v>
      </c>
      <c r="N485" t="s">
        <v>2228</v>
      </c>
      <c r="O485" t="s">
        <v>67</v>
      </c>
      <c r="P485" t="s">
        <v>514</v>
      </c>
      <c r="Q485" t="s">
        <v>68</v>
      </c>
      <c r="R485" t="s">
        <v>51</v>
      </c>
      <c r="S485" t="s">
        <v>52</v>
      </c>
      <c r="T485" t="s">
        <v>69</v>
      </c>
      <c r="U485">
        <v>0.2</v>
      </c>
      <c r="V485" t="s">
        <v>70</v>
      </c>
      <c r="W485">
        <v>0.5</v>
      </c>
      <c r="X485">
        <v>0.1</v>
      </c>
      <c r="Y485">
        <v>1364424</v>
      </c>
      <c r="Z485" t="s">
        <v>2229</v>
      </c>
      <c r="AA485" t="s">
        <v>2230</v>
      </c>
      <c r="AB485" t="s">
        <v>2231</v>
      </c>
      <c r="AC485">
        <v>7.62</v>
      </c>
      <c r="AD485">
        <v>38</v>
      </c>
      <c r="AE485" t="s">
        <v>57</v>
      </c>
      <c r="AF485" t="s">
        <v>82</v>
      </c>
      <c r="AG485">
        <v>0</v>
      </c>
      <c r="AH485" t="s">
        <v>74</v>
      </c>
      <c r="AI485" t="s">
        <v>74</v>
      </c>
      <c r="AJ485">
        <v>6</v>
      </c>
      <c r="AK485">
        <v>6</v>
      </c>
      <c r="AL485">
        <v>0</v>
      </c>
      <c r="AM485">
        <v>29.492843627929691</v>
      </c>
      <c r="AN485">
        <v>72</v>
      </c>
      <c r="AO485">
        <v>2157.393472991198</v>
      </c>
      <c r="AP485">
        <v>94870</v>
      </c>
      <c r="AQ485" t="s">
        <v>2166</v>
      </c>
      <c r="AR485" t="s">
        <v>2167</v>
      </c>
    </row>
    <row r="486" spans="1:44" x14ac:dyDescent="0.3">
      <c r="A486">
        <v>485</v>
      </c>
      <c r="B486">
        <v>45</v>
      </c>
      <c r="C486">
        <v>45</v>
      </c>
      <c r="D486" t="s">
        <v>2232</v>
      </c>
      <c r="E486" t="s">
        <v>239</v>
      </c>
      <c r="F486" s="4">
        <f>INT(G486)</f>
        <v>43830</v>
      </c>
      <c r="G486" s="8">
        <v>43830</v>
      </c>
      <c r="H486">
        <v>43830</v>
      </c>
      <c r="I486">
        <v>0.3527777777777778</v>
      </c>
      <c r="J486">
        <v>-37.909426340000003</v>
      </c>
      <c r="K486">
        <v>145.01988589999999</v>
      </c>
      <c r="L486" t="s">
        <v>2233</v>
      </c>
      <c r="M486">
        <v>2333173</v>
      </c>
      <c r="N486" t="s">
        <v>2234</v>
      </c>
      <c r="O486" t="s">
        <v>475</v>
      </c>
      <c r="P486" t="s">
        <v>514</v>
      </c>
      <c r="Q486" t="s">
        <v>68</v>
      </c>
      <c r="R486" t="s">
        <v>51</v>
      </c>
      <c r="S486" t="s">
        <v>52</v>
      </c>
      <c r="T486" t="s">
        <v>69</v>
      </c>
      <c r="U486">
        <v>0.2</v>
      </c>
      <c r="V486" t="s">
        <v>70</v>
      </c>
      <c r="W486">
        <v>0.5</v>
      </c>
      <c r="X486">
        <v>0.1</v>
      </c>
      <c r="Y486">
        <v>1365679</v>
      </c>
      <c r="Z486" t="s">
        <v>2235</v>
      </c>
      <c r="AA486" t="s">
        <v>2236</v>
      </c>
      <c r="AB486" t="s">
        <v>343</v>
      </c>
      <c r="AC486">
        <v>7.62</v>
      </c>
      <c r="AD486">
        <v>45</v>
      </c>
      <c r="AE486" t="s">
        <v>57</v>
      </c>
      <c r="AF486" t="s">
        <v>82</v>
      </c>
      <c r="AG486">
        <v>0</v>
      </c>
      <c r="AH486" t="s">
        <v>74</v>
      </c>
      <c r="AI486" t="s">
        <v>74</v>
      </c>
      <c r="AJ486">
        <v>6</v>
      </c>
      <c r="AK486">
        <v>6</v>
      </c>
      <c r="AL486">
        <v>0</v>
      </c>
      <c r="AM486">
        <v>14.718626022338871</v>
      </c>
      <c r="AN486">
        <v>72</v>
      </c>
      <c r="AO486">
        <v>9706.0505148960601</v>
      </c>
      <c r="AP486">
        <v>94870</v>
      </c>
      <c r="AQ486" t="s">
        <v>2166</v>
      </c>
      <c r="AR486" t="s">
        <v>2167</v>
      </c>
    </row>
    <row r="487" spans="1:44" x14ac:dyDescent="0.3">
      <c r="A487">
        <v>486</v>
      </c>
      <c r="B487">
        <v>47</v>
      </c>
      <c r="C487">
        <v>47</v>
      </c>
      <c r="D487" t="s">
        <v>2237</v>
      </c>
      <c r="E487" t="s">
        <v>239</v>
      </c>
      <c r="F487" s="4">
        <f>INT(G487)</f>
        <v>43833</v>
      </c>
      <c r="G487" s="8">
        <v>43833</v>
      </c>
      <c r="H487">
        <v>43833</v>
      </c>
      <c r="I487">
        <v>0.6740624999999999</v>
      </c>
      <c r="J487">
        <v>-37.919302399999999</v>
      </c>
      <c r="K487">
        <v>145.0216183</v>
      </c>
      <c r="L487" t="s">
        <v>2238</v>
      </c>
      <c r="M487">
        <v>1805698</v>
      </c>
      <c r="N487" t="s">
        <v>2239</v>
      </c>
      <c r="O487" t="s">
        <v>67</v>
      </c>
      <c r="P487" t="s">
        <v>514</v>
      </c>
      <c r="Q487" t="s">
        <v>68</v>
      </c>
      <c r="R487" t="s">
        <v>51</v>
      </c>
      <c r="S487" t="s">
        <v>52</v>
      </c>
      <c r="T487" t="s">
        <v>69</v>
      </c>
      <c r="U487">
        <v>0.2</v>
      </c>
      <c r="V487" t="s">
        <v>515</v>
      </c>
      <c r="W487">
        <v>1</v>
      </c>
      <c r="X487">
        <v>0.2</v>
      </c>
      <c r="Y487">
        <v>1366293</v>
      </c>
      <c r="Z487" t="s">
        <v>2240</v>
      </c>
      <c r="AA487" t="s">
        <v>2241</v>
      </c>
      <c r="AB487" t="s">
        <v>414</v>
      </c>
      <c r="AC487">
        <v>7.62</v>
      </c>
      <c r="AD487">
        <v>47</v>
      </c>
      <c r="AE487" t="s">
        <v>57</v>
      </c>
      <c r="AF487" t="s">
        <v>82</v>
      </c>
      <c r="AG487">
        <v>0</v>
      </c>
      <c r="AH487" t="s">
        <v>74</v>
      </c>
      <c r="AI487" t="s">
        <v>74</v>
      </c>
      <c r="AJ487">
        <v>6</v>
      </c>
      <c r="AK487">
        <v>6</v>
      </c>
      <c r="AL487">
        <v>0</v>
      </c>
      <c r="AM487">
        <v>27.76314735412598</v>
      </c>
      <c r="AN487">
        <v>72</v>
      </c>
      <c r="AO487">
        <v>8881.0076447102183</v>
      </c>
      <c r="AP487">
        <v>94870</v>
      </c>
      <c r="AQ487" t="s">
        <v>2166</v>
      </c>
      <c r="AR487" t="s">
        <v>2167</v>
      </c>
    </row>
    <row r="488" spans="1:44" x14ac:dyDescent="0.3">
      <c r="A488">
        <v>487</v>
      </c>
      <c r="B488">
        <v>53</v>
      </c>
      <c r="C488">
        <v>53</v>
      </c>
      <c r="D488" t="s">
        <v>2242</v>
      </c>
      <c r="E488" t="s">
        <v>239</v>
      </c>
      <c r="F488" s="4">
        <f>INT(G488)</f>
        <v>43835</v>
      </c>
      <c r="G488" s="8">
        <v>43835</v>
      </c>
      <c r="H488">
        <v>43835</v>
      </c>
      <c r="I488">
        <v>0.48936342592592591</v>
      </c>
      <c r="J488">
        <v>-37.988278139999998</v>
      </c>
      <c r="K488">
        <v>145.10047420000001</v>
      </c>
      <c r="L488" t="s">
        <v>2243</v>
      </c>
      <c r="M488">
        <v>1806826</v>
      </c>
      <c r="N488" t="s">
        <v>2244</v>
      </c>
      <c r="O488" t="s">
        <v>67</v>
      </c>
      <c r="P488" t="s">
        <v>514</v>
      </c>
      <c r="Q488" t="s">
        <v>68</v>
      </c>
      <c r="R488" t="s">
        <v>51</v>
      </c>
      <c r="S488" t="s">
        <v>52</v>
      </c>
      <c r="T488" t="s">
        <v>69</v>
      </c>
      <c r="U488">
        <v>0.2</v>
      </c>
      <c r="V488" t="s">
        <v>54</v>
      </c>
      <c r="W488">
        <v>0.2</v>
      </c>
      <c r="X488">
        <v>4.0000000000000008E-2</v>
      </c>
      <c r="Y488">
        <v>1366571</v>
      </c>
      <c r="Z488" t="s">
        <v>2245</v>
      </c>
      <c r="AA488" t="s">
        <v>2246</v>
      </c>
      <c r="AB488" t="s">
        <v>2247</v>
      </c>
      <c r="AC488">
        <v>7.62</v>
      </c>
      <c r="AD488">
        <v>53</v>
      </c>
      <c r="AE488" t="s">
        <v>57</v>
      </c>
      <c r="AF488" t="s">
        <v>82</v>
      </c>
      <c r="AG488">
        <v>0</v>
      </c>
      <c r="AH488" t="s">
        <v>74</v>
      </c>
      <c r="AI488" t="s">
        <v>74</v>
      </c>
      <c r="AJ488">
        <v>6</v>
      </c>
      <c r="AK488">
        <v>6</v>
      </c>
      <c r="AL488">
        <v>0</v>
      </c>
      <c r="AM488">
        <v>7.8671751022338867</v>
      </c>
      <c r="AN488">
        <v>72</v>
      </c>
      <c r="AO488">
        <v>2197.301122327458</v>
      </c>
      <c r="AP488">
        <v>94870</v>
      </c>
      <c r="AQ488" t="s">
        <v>2166</v>
      </c>
      <c r="AR488" t="s">
        <v>2167</v>
      </c>
    </row>
    <row r="489" spans="1:44" x14ac:dyDescent="0.3">
      <c r="A489">
        <v>488</v>
      </c>
      <c r="B489">
        <v>54</v>
      </c>
      <c r="C489">
        <v>54</v>
      </c>
      <c r="D489" t="s">
        <v>2248</v>
      </c>
      <c r="E489" t="s">
        <v>239</v>
      </c>
      <c r="F489" s="4">
        <f>INT(G489)</f>
        <v>43835</v>
      </c>
      <c r="G489" s="8">
        <v>43835</v>
      </c>
      <c r="H489">
        <v>43835</v>
      </c>
      <c r="I489">
        <v>0.62012731481481487</v>
      </c>
      <c r="J489">
        <v>-37.938994880000003</v>
      </c>
      <c r="K489">
        <v>145.0665305</v>
      </c>
      <c r="L489" t="s">
        <v>2249</v>
      </c>
      <c r="M489">
        <v>1816585</v>
      </c>
      <c r="N489" t="s">
        <v>2250</v>
      </c>
      <c r="O489" t="s">
        <v>67</v>
      </c>
      <c r="P489" t="s">
        <v>514</v>
      </c>
      <c r="Q489" t="s">
        <v>68</v>
      </c>
      <c r="R489" t="s">
        <v>51</v>
      </c>
      <c r="S489" t="s">
        <v>52</v>
      </c>
      <c r="T489" t="s">
        <v>69</v>
      </c>
      <c r="U489">
        <v>0.2</v>
      </c>
      <c r="V489" t="s">
        <v>54</v>
      </c>
      <c r="W489">
        <v>0.2</v>
      </c>
      <c r="X489">
        <v>4.0000000000000008E-2</v>
      </c>
      <c r="Y489">
        <v>1366606</v>
      </c>
      <c r="Z489" t="s">
        <v>2251</v>
      </c>
      <c r="AA489" t="s">
        <v>2252</v>
      </c>
      <c r="AB489" t="s">
        <v>2253</v>
      </c>
      <c r="AC489">
        <v>7.62</v>
      </c>
      <c r="AD489">
        <v>54</v>
      </c>
      <c r="AE489" t="s">
        <v>57</v>
      </c>
      <c r="AF489" t="s">
        <v>82</v>
      </c>
      <c r="AG489">
        <v>0</v>
      </c>
      <c r="AH489" t="s">
        <v>74</v>
      </c>
      <c r="AI489" t="s">
        <v>74</v>
      </c>
      <c r="AJ489">
        <v>6</v>
      </c>
      <c r="AK489">
        <v>6</v>
      </c>
      <c r="AL489">
        <v>0</v>
      </c>
      <c r="AM489">
        <v>37.459735870361328</v>
      </c>
      <c r="AN489">
        <v>72</v>
      </c>
      <c r="AO489">
        <v>4478.9102641917616</v>
      </c>
      <c r="AP489">
        <v>94870</v>
      </c>
      <c r="AQ489" t="s">
        <v>2166</v>
      </c>
      <c r="AR489" t="s">
        <v>2167</v>
      </c>
    </row>
    <row r="490" spans="1:44" x14ac:dyDescent="0.3">
      <c r="A490">
        <v>489</v>
      </c>
      <c r="B490">
        <v>56</v>
      </c>
      <c r="C490">
        <v>56</v>
      </c>
      <c r="D490" t="s">
        <v>2254</v>
      </c>
      <c r="E490" t="s">
        <v>239</v>
      </c>
      <c r="F490" s="4">
        <f>INT(G490)</f>
        <v>43839</v>
      </c>
      <c r="G490" s="8">
        <v>43839</v>
      </c>
      <c r="H490">
        <v>43839</v>
      </c>
      <c r="I490">
        <v>0.18384259259259261</v>
      </c>
      <c r="J490">
        <v>-37.947309879999999</v>
      </c>
      <c r="K490">
        <v>145.07441170000001</v>
      </c>
      <c r="L490" t="s">
        <v>2255</v>
      </c>
      <c r="M490">
        <v>1816317</v>
      </c>
      <c r="N490" t="s">
        <v>2256</v>
      </c>
      <c r="O490" t="s">
        <v>67</v>
      </c>
      <c r="P490" t="s">
        <v>514</v>
      </c>
      <c r="Q490" t="s">
        <v>68</v>
      </c>
      <c r="R490" t="s">
        <v>51</v>
      </c>
      <c r="S490" t="s">
        <v>52</v>
      </c>
      <c r="T490" t="s">
        <v>69</v>
      </c>
      <c r="U490">
        <v>0.2</v>
      </c>
      <c r="V490" t="s">
        <v>70</v>
      </c>
      <c r="W490">
        <v>0.5</v>
      </c>
      <c r="X490">
        <v>0.1</v>
      </c>
      <c r="Y490">
        <v>1367602</v>
      </c>
      <c r="Z490" t="s">
        <v>2257</v>
      </c>
      <c r="AA490" t="s">
        <v>2258</v>
      </c>
      <c r="AB490" t="s">
        <v>2259</v>
      </c>
      <c r="AC490">
        <v>7.62</v>
      </c>
      <c r="AD490">
        <v>56</v>
      </c>
      <c r="AE490" t="s">
        <v>57</v>
      </c>
      <c r="AF490" t="s">
        <v>82</v>
      </c>
      <c r="AG490">
        <v>0</v>
      </c>
      <c r="AH490" t="s">
        <v>74</v>
      </c>
      <c r="AI490" t="s">
        <v>74</v>
      </c>
      <c r="AJ490">
        <v>6</v>
      </c>
      <c r="AK490">
        <v>6</v>
      </c>
      <c r="AL490">
        <v>0</v>
      </c>
      <c r="AM490">
        <v>36.080535888671882</v>
      </c>
      <c r="AN490">
        <v>72</v>
      </c>
      <c r="AO490">
        <v>3333.784008909131</v>
      </c>
      <c r="AP490">
        <v>94870</v>
      </c>
      <c r="AQ490" t="s">
        <v>2166</v>
      </c>
      <c r="AR490" t="s">
        <v>2167</v>
      </c>
    </row>
    <row r="491" spans="1:44" x14ac:dyDescent="0.3">
      <c r="A491">
        <v>490</v>
      </c>
      <c r="B491">
        <v>65</v>
      </c>
      <c r="C491">
        <v>65</v>
      </c>
      <c r="D491" t="s">
        <v>2260</v>
      </c>
      <c r="E491" t="s">
        <v>239</v>
      </c>
      <c r="F491" s="4">
        <f>INT(G491)</f>
        <v>43850</v>
      </c>
      <c r="G491" s="8">
        <v>43850</v>
      </c>
      <c r="H491">
        <v>43850</v>
      </c>
      <c r="I491">
        <v>0.3372337962962963</v>
      </c>
      <c r="J491">
        <v>-38.001722030000003</v>
      </c>
      <c r="K491">
        <v>145.11041599999999</v>
      </c>
      <c r="L491" t="s">
        <v>2261</v>
      </c>
      <c r="M491">
        <v>624869</v>
      </c>
      <c r="N491" t="s">
        <v>2262</v>
      </c>
      <c r="O491" t="s">
        <v>48</v>
      </c>
      <c r="P491" t="s">
        <v>514</v>
      </c>
      <c r="Q491" t="s">
        <v>176</v>
      </c>
      <c r="R491" t="s">
        <v>51</v>
      </c>
      <c r="S491" t="s">
        <v>52</v>
      </c>
      <c r="T491" t="s">
        <v>69</v>
      </c>
      <c r="U491">
        <v>0.2</v>
      </c>
      <c r="V491" t="s">
        <v>54</v>
      </c>
      <c r="W491">
        <v>0.2</v>
      </c>
      <c r="X491">
        <v>4.0000000000000008E-2</v>
      </c>
      <c r="Y491">
        <v>1371549</v>
      </c>
      <c r="Z491" t="s">
        <v>2263</v>
      </c>
      <c r="AA491" t="s">
        <v>2264</v>
      </c>
      <c r="AB491" t="s">
        <v>50</v>
      </c>
      <c r="AC491">
        <v>7.62</v>
      </c>
      <c r="AD491">
        <v>65</v>
      </c>
      <c r="AE491" t="s">
        <v>57</v>
      </c>
      <c r="AF491" t="s">
        <v>82</v>
      </c>
      <c r="AG491">
        <v>0</v>
      </c>
      <c r="AH491" t="s">
        <v>74</v>
      </c>
      <c r="AI491" t="s">
        <v>74</v>
      </c>
      <c r="AJ491">
        <v>6</v>
      </c>
      <c r="AK491">
        <v>6</v>
      </c>
      <c r="AL491">
        <v>0</v>
      </c>
      <c r="AM491">
        <v>3.2246677875518799</v>
      </c>
      <c r="AN491">
        <v>72</v>
      </c>
      <c r="AO491">
        <v>3774.1621330361181</v>
      </c>
      <c r="AP491">
        <v>94870</v>
      </c>
      <c r="AQ491" t="s">
        <v>2166</v>
      </c>
      <c r="AR491" t="s">
        <v>2167</v>
      </c>
    </row>
    <row r="492" spans="1:44" x14ac:dyDescent="0.3">
      <c r="A492">
        <v>491</v>
      </c>
      <c r="B492">
        <v>69</v>
      </c>
      <c r="C492">
        <v>69</v>
      </c>
      <c r="D492" t="s">
        <v>2265</v>
      </c>
      <c r="E492" t="s">
        <v>239</v>
      </c>
      <c r="F492" s="4">
        <f>INT(G492)</f>
        <v>43857</v>
      </c>
      <c r="G492" s="8">
        <v>43857</v>
      </c>
      <c r="H492">
        <v>43857</v>
      </c>
      <c r="I492">
        <v>0.39885416666666668</v>
      </c>
      <c r="J492">
        <v>-37.941260819999997</v>
      </c>
      <c r="K492">
        <v>145.10235220000001</v>
      </c>
      <c r="L492" t="s">
        <v>2266</v>
      </c>
      <c r="M492">
        <v>2331012</v>
      </c>
      <c r="N492" t="s">
        <v>2267</v>
      </c>
      <c r="O492" t="s">
        <v>67</v>
      </c>
      <c r="P492" t="s">
        <v>514</v>
      </c>
      <c r="Q492" t="s">
        <v>68</v>
      </c>
      <c r="R492" t="s">
        <v>51</v>
      </c>
      <c r="S492" t="s">
        <v>52</v>
      </c>
      <c r="T492" t="s">
        <v>69</v>
      </c>
      <c r="U492">
        <v>0.2</v>
      </c>
      <c r="V492" t="s">
        <v>54</v>
      </c>
      <c r="W492">
        <v>0.2</v>
      </c>
      <c r="X492">
        <v>4.0000000000000008E-2</v>
      </c>
      <c r="Y492">
        <v>1373908</v>
      </c>
      <c r="Z492" t="s">
        <v>2268</v>
      </c>
      <c r="AA492" t="s">
        <v>2269</v>
      </c>
      <c r="AB492" t="s">
        <v>2270</v>
      </c>
      <c r="AC492">
        <v>7.62</v>
      </c>
      <c r="AD492">
        <v>69</v>
      </c>
      <c r="AE492" t="s">
        <v>57</v>
      </c>
      <c r="AF492" t="s">
        <v>82</v>
      </c>
      <c r="AG492">
        <v>0</v>
      </c>
      <c r="AH492" t="s">
        <v>74</v>
      </c>
      <c r="AI492" t="s">
        <v>74</v>
      </c>
      <c r="AJ492">
        <v>6</v>
      </c>
      <c r="AK492">
        <v>6</v>
      </c>
      <c r="AL492">
        <v>0</v>
      </c>
      <c r="AM492">
        <v>36.079502105712891</v>
      </c>
      <c r="AN492">
        <v>72</v>
      </c>
      <c r="AO492">
        <v>3024.0379211276149</v>
      </c>
      <c r="AP492">
        <v>94870</v>
      </c>
      <c r="AQ492" t="s">
        <v>2166</v>
      </c>
      <c r="AR492" t="s">
        <v>2167</v>
      </c>
    </row>
    <row r="493" spans="1:44" x14ac:dyDescent="0.3">
      <c r="A493">
        <v>492</v>
      </c>
      <c r="B493">
        <v>79</v>
      </c>
      <c r="C493">
        <v>79</v>
      </c>
      <c r="D493" t="s">
        <v>2271</v>
      </c>
      <c r="E493" t="s">
        <v>239</v>
      </c>
      <c r="F493" s="4">
        <f>INT(G493)</f>
        <v>43888</v>
      </c>
      <c r="G493" s="8">
        <v>43888</v>
      </c>
      <c r="H493">
        <v>43888</v>
      </c>
      <c r="I493">
        <v>0.38388888888888889</v>
      </c>
      <c r="J493">
        <v>-37.939876259999998</v>
      </c>
      <c r="K493">
        <v>145.04003230000001</v>
      </c>
      <c r="L493" t="s">
        <v>2272</v>
      </c>
      <c r="M493">
        <v>1815697</v>
      </c>
      <c r="N493" t="s">
        <v>2273</v>
      </c>
      <c r="O493" t="s">
        <v>873</v>
      </c>
      <c r="P493" t="s">
        <v>514</v>
      </c>
      <c r="Q493" t="s">
        <v>68</v>
      </c>
      <c r="R493" t="s">
        <v>51</v>
      </c>
      <c r="S493" t="s">
        <v>52</v>
      </c>
      <c r="T493" t="s">
        <v>69</v>
      </c>
      <c r="U493">
        <v>0.2</v>
      </c>
      <c r="V493" t="s">
        <v>70</v>
      </c>
      <c r="W493">
        <v>0.5</v>
      </c>
      <c r="X493">
        <v>0.1</v>
      </c>
      <c r="Y493">
        <v>1383685</v>
      </c>
      <c r="Z493" t="s">
        <v>2274</v>
      </c>
      <c r="AA493" t="s">
        <v>2275</v>
      </c>
      <c r="AB493" t="s">
        <v>2276</v>
      </c>
      <c r="AC493">
        <v>7.62</v>
      </c>
      <c r="AD493">
        <v>79</v>
      </c>
      <c r="AE493" t="s">
        <v>57</v>
      </c>
      <c r="AF493" t="s">
        <v>82</v>
      </c>
      <c r="AG493">
        <v>0</v>
      </c>
      <c r="AH493" t="s">
        <v>74</v>
      </c>
      <c r="AI493" t="s">
        <v>74</v>
      </c>
      <c r="AJ493">
        <v>6</v>
      </c>
      <c r="AK493">
        <v>6</v>
      </c>
      <c r="AL493">
        <v>0</v>
      </c>
      <c r="AM493">
        <v>33.142601013183587</v>
      </c>
      <c r="AN493">
        <v>72</v>
      </c>
      <c r="AO493">
        <v>6252.038364763559</v>
      </c>
      <c r="AP493">
        <v>94870</v>
      </c>
      <c r="AQ493" t="s">
        <v>2166</v>
      </c>
      <c r="AR493" t="s">
        <v>2167</v>
      </c>
    </row>
    <row r="494" spans="1:44" x14ac:dyDescent="0.3">
      <c r="A494">
        <v>493</v>
      </c>
      <c r="B494">
        <v>82</v>
      </c>
      <c r="C494">
        <v>82</v>
      </c>
      <c r="D494" t="s">
        <v>2277</v>
      </c>
      <c r="E494" t="s">
        <v>239</v>
      </c>
      <c r="F494" s="4">
        <f>INT(G494)</f>
        <v>43894</v>
      </c>
      <c r="G494" s="8">
        <v>43894</v>
      </c>
      <c r="H494">
        <v>43894</v>
      </c>
      <c r="I494">
        <v>7.7835648148148154E-2</v>
      </c>
      <c r="J494">
        <v>-37.98311434</v>
      </c>
      <c r="K494">
        <v>145.07995990000001</v>
      </c>
      <c r="L494" t="s">
        <v>2278</v>
      </c>
      <c r="M494">
        <v>1822639</v>
      </c>
      <c r="N494" t="s">
        <v>2279</v>
      </c>
      <c r="O494" t="s">
        <v>873</v>
      </c>
      <c r="P494" t="s">
        <v>514</v>
      </c>
      <c r="Q494" t="s">
        <v>230</v>
      </c>
      <c r="R494" t="s">
        <v>51</v>
      </c>
      <c r="S494" t="s">
        <v>90</v>
      </c>
      <c r="T494" t="s">
        <v>69</v>
      </c>
      <c r="U494">
        <v>0.2</v>
      </c>
      <c r="V494" t="s">
        <v>54</v>
      </c>
      <c r="W494">
        <v>0.2</v>
      </c>
      <c r="X494">
        <v>4.0000000000000008E-2</v>
      </c>
      <c r="Y494">
        <v>1384996</v>
      </c>
      <c r="Z494" t="s">
        <v>2280</v>
      </c>
      <c r="AA494" t="s">
        <v>2281</v>
      </c>
      <c r="AB494" t="s">
        <v>2282</v>
      </c>
      <c r="AC494">
        <v>7.62</v>
      </c>
      <c r="AD494">
        <v>82</v>
      </c>
      <c r="AE494" t="s">
        <v>57</v>
      </c>
      <c r="AF494" t="s">
        <v>82</v>
      </c>
      <c r="AG494">
        <v>0</v>
      </c>
      <c r="AH494" t="s">
        <v>74</v>
      </c>
      <c r="AI494" t="s">
        <v>74</v>
      </c>
      <c r="AJ494">
        <v>6</v>
      </c>
      <c r="AK494">
        <v>6</v>
      </c>
      <c r="AL494">
        <v>0</v>
      </c>
      <c r="AM494">
        <v>19.000909805297852</v>
      </c>
      <c r="AN494">
        <v>72</v>
      </c>
      <c r="AO494">
        <v>2480.125477134603</v>
      </c>
      <c r="AP494">
        <v>94870</v>
      </c>
      <c r="AQ494" t="s">
        <v>2166</v>
      </c>
      <c r="AR494" t="s">
        <v>2167</v>
      </c>
    </row>
    <row r="495" spans="1:44" x14ac:dyDescent="0.3">
      <c r="A495">
        <v>494</v>
      </c>
      <c r="B495">
        <v>86</v>
      </c>
      <c r="C495">
        <v>86</v>
      </c>
      <c r="D495" t="s">
        <v>2283</v>
      </c>
      <c r="E495" t="s">
        <v>239</v>
      </c>
      <c r="F495" s="4">
        <f>INT(G495)</f>
        <v>43910</v>
      </c>
      <c r="G495" s="8">
        <v>43910</v>
      </c>
      <c r="H495">
        <v>43910</v>
      </c>
      <c r="I495">
        <v>0.98113425925925923</v>
      </c>
      <c r="J495">
        <v>-38.008790359999999</v>
      </c>
      <c r="K495">
        <v>145.0982875</v>
      </c>
      <c r="L495" t="s">
        <v>2284</v>
      </c>
      <c r="M495">
        <v>1807866</v>
      </c>
      <c r="N495" t="s">
        <v>2285</v>
      </c>
      <c r="O495" t="s">
        <v>67</v>
      </c>
      <c r="P495" t="s">
        <v>514</v>
      </c>
      <c r="Q495" t="s">
        <v>68</v>
      </c>
      <c r="R495" t="s">
        <v>51</v>
      </c>
      <c r="S495" t="s">
        <v>52</v>
      </c>
      <c r="T495" t="s">
        <v>69</v>
      </c>
      <c r="U495">
        <v>0.2</v>
      </c>
      <c r="V495" t="s">
        <v>54</v>
      </c>
      <c r="W495">
        <v>0.2</v>
      </c>
      <c r="X495">
        <v>4.0000000000000008E-2</v>
      </c>
      <c r="Y495">
        <v>1390226</v>
      </c>
      <c r="Z495" t="s">
        <v>2286</v>
      </c>
      <c r="AA495" t="s">
        <v>2287</v>
      </c>
      <c r="AB495" t="s">
        <v>107</v>
      </c>
      <c r="AC495">
        <v>7.62</v>
      </c>
      <c r="AD495">
        <v>86</v>
      </c>
      <c r="AE495" t="s">
        <v>57</v>
      </c>
      <c r="AF495" t="s">
        <v>82</v>
      </c>
      <c r="AG495">
        <v>0</v>
      </c>
      <c r="AH495" t="s">
        <v>74</v>
      </c>
      <c r="AI495" t="s">
        <v>74</v>
      </c>
      <c r="AJ495">
        <v>6</v>
      </c>
      <c r="AK495">
        <v>6</v>
      </c>
      <c r="AL495">
        <v>0</v>
      </c>
      <c r="AM495">
        <v>2.0028574466705318</v>
      </c>
      <c r="AN495">
        <v>72</v>
      </c>
      <c r="AO495">
        <v>4480.7194965041008</v>
      </c>
      <c r="AP495">
        <v>94870</v>
      </c>
      <c r="AQ495" t="s">
        <v>2166</v>
      </c>
      <c r="AR495" t="s">
        <v>2167</v>
      </c>
    </row>
    <row r="496" spans="1:44" x14ac:dyDescent="0.3">
      <c r="A496">
        <v>495</v>
      </c>
      <c r="B496">
        <v>88</v>
      </c>
      <c r="C496">
        <v>88</v>
      </c>
      <c r="D496" t="s">
        <v>2288</v>
      </c>
      <c r="E496" t="s">
        <v>239</v>
      </c>
      <c r="F496" s="4">
        <f>INT(G496)</f>
        <v>43925</v>
      </c>
      <c r="G496" s="8">
        <v>43925</v>
      </c>
      <c r="H496">
        <v>43925</v>
      </c>
      <c r="I496">
        <v>0.21824074074074071</v>
      </c>
      <c r="J496">
        <v>-37.998428179999998</v>
      </c>
      <c r="K496">
        <v>145.0741505</v>
      </c>
      <c r="L496" t="s">
        <v>2289</v>
      </c>
      <c r="M496">
        <v>1808847</v>
      </c>
      <c r="N496" t="s">
        <v>2290</v>
      </c>
      <c r="O496" t="s">
        <v>48</v>
      </c>
      <c r="P496" t="s">
        <v>514</v>
      </c>
      <c r="Q496" t="s">
        <v>343</v>
      </c>
      <c r="R496" t="s">
        <v>51</v>
      </c>
      <c r="S496" t="s">
        <v>52</v>
      </c>
      <c r="T496" t="s">
        <v>69</v>
      </c>
      <c r="U496">
        <v>0.2</v>
      </c>
      <c r="V496" t="s">
        <v>54</v>
      </c>
      <c r="W496">
        <v>0.2</v>
      </c>
      <c r="X496">
        <v>4.0000000000000008E-2</v>
      </c>
      <c r="Y496">
        <v>1394207</v>
      </c>
      <c r="Z496" t="s">
        <v>2291</v>
      </c>
      <c r="AA496" t="s">
        <v>2292</v>
      </c>
      <c r="AB496" t="s">
        <v>51</v>
      </c>
      <c r="AC496">
        <v>7.62</v>
      </c>
      <c r="AD496">
        <v>88</v>
      </c>
      <c r="AE496" t="s">
        <v>57</v>
      </c>
      <c r="AF496" t="s">
        <v>82</v>
      </c>
      <c r="AG496">
        <v>0</v>
      </c>
      <c r="AH496" t="s">
        <v>74</v>
      </c>
      <c r="AI496" t="s">
        <v>74</v>
      </c>
      <c r="AJ496">
        <v>6</v>
      </c>
      <c r="AK496">
        <v>6</v>
      </c>
      <c r="AL496">
        <v>0</v>
      </c>
      <c r="AM496">
        <v>7.0054993629455566</v>
      </c>
      <c r="AN496">
        <v>72</v>
      </c>
      <c r="AO496">
        <v>4090.3967521155801</v>
      </c>
      <c r="AP496">
        <v>94870</v>
      </c>
      <c r="AQ496" t="s">
        <v>2166</v>
      </c>
      <c r="AR496" t="s">
        <v>2167</v>
      </c>
    </row>
    <row r="497" spans="1:44" x14ac:dyDescent="0.3">
      <c r="A497">
        <v>496</v>
      </c>
      <c r="B497">
        <v>104</v>
      </c>
      <c r="C497">
        <v>104</v>
      </c>
      <c r="D497" t="s">
        <v>2293</v>
      </c>
      <c r="E497" t="s">
        <v>239</v>
      </c>
      <c r="F497" s="4">
        <f>INT(G497)</f>
        <v>43993</v>
      </c>
      <c r="G497" s="8">
        <v>43993</v>
      </c>
      <c r="H497">
        <v>43993</v>
      </c>
      <c r="I497">
        <v>0.36162037037037043</v>
      </c>
      <c r="J497">
        <v>-38.000244209999998</v>
      </c>
      <c r="K497">
        <v>145.076245</v>
      </c>
      <c r="L497" t="s">
        <v>2294</v>
      </c>
      <c r="M497">
        <v>1807524</v>
      </c>
      <c r="N497" t="s">
        <v>2290</v>
      </c>
      <c r="O497" t="s">
        <v>48</v>
      </c>
      <c r="P497" t="s">
        <v>514</v>
      </c>
      <c r="Q497" t="s">
        <v>50</v>
      </c>
      <c r="R497" t="s">
        <v>51</v>
      </c>
      <c r="S497" t="s">
        <v>52</v>
      </c>
      <c r="T497" t="s">
        <v>69</v>
      </c>
      <c r="U497">
        <v>0.2</v>
      </c>
      <c r="V497" t="s">
        <v>170</v>
      </c>
      <c r="W497">
        <v>0.1</v>
      </c>
      <c r="X497">
        <v>0.02</v>
      </c>
      <c r="Y497">
        <v>1413538</v>
      </c>
      <c r="Z497" t="s">
        <v>2295</v>
      </c>
      <c r="AA497" t="s">
        <v>2296</v>
      </c>
      <c r="AC497">
        <v>7.62</v>
      </c>
      <c r="AD497">
        <v>104</v>
      </c>
      <c r="AE497" t="s">
        <v>57</v>
      </c>
      <c r="AF497" t="s">
        <v>82</v>
      </c>
      <c r="AG497">
        <v>0</v>
      </c>
      <c r="AH497" t="s">
        <v>74</v>
      </c>
      <c r="AI497" t="s">
        <v>74</v>
      </c>
      <c r="AJ497">
        <v>6</v>
      </c>
      <c r="AK497">
        <v>6</v>
      </c>
      <c r="AL497">
        <v>0</v>
      </c>
      <c r="AM497">
        <v>6.0000820159912109</v>
      </c>
      <c r="AN497">
        <v>72</v>
      </c>
      <c r="AO497">
        <v>4155.3975577218616</v>
      </c>
      <c r="AP497">
        <v>94870</v>
      </c>
      <c r="AQ497" t="s">
        <v>2166</v>
      </c>
      <c r="AR497" t="s">
        <v>2167</v>
      </c>
    </row>
    <row r="498" spans="1:44" x14ac:dyDescent="0.3">
      <c r="A498">
        <v>497</v>
      </c>
      <c r="B498">
        <v>105</v>
      </c>
      <c r="C498">
        <v>105</v>
      </c>
      <c r="D498" t="s">
        <v>2297</v>
      </c>
      <c r="E498" t="s">
        <v>239</v>
      </c>
      <c r="F498" s="4">
        <f>INT(G498)</f>
        <v>43993</v>
      </c>
      <c r="G498" s="8">
        <v>43993</v>
      </c>
      <c r="H498">
        <v>43993</v>
      </c>
      <c r="I498">
        <v>0.98125000000000007</v>
      </c>
      <c r="J498">
        <v>-37.959264930000003</v>
      </c>
      <c r="K498">
        <v>145.0600814</v>
      </c>
      <c r="L498" t="s">
        <v>2298</v>
      </c>
      <c r="M498">
        <v>1815005</v>
      </c>
      <c r="N498" t="s">
        <v>2216</v>
      </c>
      <c r="O498" t="s">
        <v>48</v>
      </c>
      <c r="P498" t="s">
        <v>514</v>
      </c>
      <c r="Q498" t="s">
        <v>273</v>
      </c>
      <c r="R498" t="s">
        <v>107</v>
      </c>
      <c r="S498" t="s">
        <v>52</v>
      </c>
      <c r="T498" t="s">
        <v>69</v>
      </c>
      <c r="U498">
        <v>0.2</v>
      </c>
      <c r="V498" t="s">
        <v>170</v>
      </c>
      <c r="W498">
        <v>0.1</v>
      </c>
      <c r="X498">
        <v>0.02</v>
      </c>
      <c r="Y498">
        <v>1413845</v>
      </c>
      <c r="Z498" t="s">
        <v>2299</v>
      </c>
      <c r="AA498" t="s">
        <v>2300</v>
      </c>
      <c r="AC498">
        <v>7.62</v>
      </c>
      <c r="AD498">
        <v>105</v>
      </c>
      <c r="AE498" t="s">
        <v>57</v>
      </c>
      <c r="AF498" t="s">
        <v>82</v>
      </c>
      <c r="AG498">
        <v>0</v>
      </c>
      <c r="AH498" t="s">
        <v>74</v>
      </c>
      <c r="AI498" t="s">
        <v>74</v>
      </c>
      <c r="AJ498">
        <v>6</v>
      </c>
      <c r="AK498">
        <v>6</v>
      </c>
      <c r="AL498">
        <v>0</v>
      </c>
      <c r="AM498">
        <v>34.998859405517578</v>
      </c>
      <c r="AN498">
        <v>72</v>
      </c>
      <c r="AO498">
        <v>3764.5582046755189</v>
      </c>
      <c r="AP498">
        <v>94870</v>
      </c>
      <c r="AQ498" t="s">
        <v>2166</v>
      </c>
      <c r="AR498" t="s">
        <v>2167</v>
      </c>
    </row>
    <row r="499" spans="1:44" x14ac:dyDescent="0.3">
      <c r="A499">
        <v>498</v>
      </c>
      <c r="B499">
        <v>657</v>
      </c>
      <c r="C499">
        <v>657</v>
      </c>
      <c r="D499" t="s">
        <v>2301</v>
      </c>
      <c r="E499" t="s">
        <v>239</v>
      </c>
      <c r="F499" s="4">
        <f>INT(G499)</f>
        <v>43336</v>
      </c>
      <c r="G499" s="8">
        <v>43336</v>
      </c>
      <c r="H499">
        <v>43336</v>
      </c>
      <c r="I499">
        <v>0.16230324074074071</v>
      </c>
      <c r="J499">
        <v>-37.946697700000001</v>
      </c>
      <c r="K499">
        <v>145.00633139999999</v>
      </c>
      <c r="L499" t="s">
        <v>2302</v>
      </c>
      <c r="M499">
        <v>1817885</v>
      </c>
      <c r="N499" t="s">
        <v>2303</v>
      </c>
      <c r="O499" t="s">
        <v>48</v>
      </c>
      <c r="P499" t="s">
        <v>514</v>
      </c>
      <c r="Q499" t="s">
        <v>50</v>
      </c>
      <c r="R499" t="s">
        <v>107</v>
      </c>
      <c r="S499" t="s">
        <v>52</v>
      </c>
      <c r="T499" t="s">
        <v>69</v>
      </c>
      <c r="U499">
        <v>0.2</v>
      </c>
      <c r="V499" t="s">
        <v>170</v>
      </c>
      <c r="W499">
        <v>0.1</v>
      </c>
      <c r="X499">
        <v>0.02</v>
      </c>
      <c r="Y499">
        <v>1211952</v>
      </c>
      <c r="Z499" t="s">
        <v>2304</v>
      </c>
      <c r="AA499" t="s">
        <v>2305</v>
      </c>
      <c r="AC499">
        <v>7.62</v>
      </c>
      <c r="AD499">
        <v>655</v>
      </c>
      <c r="AE499" t="s">
        <v>57</v>
      </c>
      <c r="AF499" t="s">
        <v>82</v>
      </c>
      <c r="AG499">
        <v>0</v>
      </c>
      <c r="AH499" t="s">
        <v>74</v>
      </c>
      <c r="AI499" t="s">
        <v>74</v>
      </c>
      <c r="AJ499">
        <v>6</v>
      </c>
      <c r="AK499">
        <v>6</v>
      </c>
      <c r="AL499">
        <v>0</v>
      </c>
      <c r="AM499">
        <v>19.47115325927734</v>
      </c>
      <c r="AN499">
        <v>72</v>
      </c>
      <c r="AO499">
        <v>8690.0760381718719</v>
      </c>
      <c r="AP499">
        <v>94870</v>
      </c>
      <c r="AQ499" t="s">
        <v>2166</v>
      </c>
      <c r="AR499" t="s">
        <v>2167</v>
      </c>
    </row>
    <row r="500" spans="1:44" x14ac:dyDescent="0.3">
      <c r="A500">
        <v>499</v>
      </c>
      <c r="B500">
        <v>658</v>
      </c>
      <c r="C500">
        <v>658</v>
      </c>
      <c r="D500" t="s">
        <v>2306</v>
      </c>
      <c r="E500" t="s">
        <v>239</v>
      </c>
      <c r="F500" s="4">
        <f>INT(G500)</f>
        <v>43338</v>
      </c>
      <c r="G500" s="8">
        <v>43338</v>
      </c>
      <c r="H500">
        <v>43338</v>
      </c>
      <c r="I500">
        <v>0.92152777777777783</v>
      </c>
      <c r="J500">
        <v>-38.061415220000001</v>
      </c>
      <c r="K500">
        <v>145.11790869999999</v>
      </c>
      <c r="L500" t="s">
        <v>2307</v>
      </c>
      <c r="M500">
        <v>3303088</v>
      </c>
      <c r="N500" t="s">
        <v>2308</v>
      </c>
      <c r="O500" t="s">
        <v>48</v>
      </c>
      <c r="P500" t="s">
        <v>514</v>
      </c>
      <c r="Q500" t="s">
        <v>50</v>
      </c>
      <c r="R500" t="s">
        <v>107</v>
      </c>
      <c r="S500" t="s">
        <v>52</v>
      </c>
      <c r="T500" t="s">
        <v>69</v>
      </c>
      <c r="U500">
        <v>0.2</v>
      </c>
      <c r="V500" t="s">
        <v>170</v>
      </c>
      <c r="W500">
        <v>0.1</v>
      </c>
      <c r="X500">
        <v>0.02</v>
      </c>
      <c r="Y500">
        <v>1212546</v>
      </c>
      <c r="Z500" t="s">
        <v>2309</v>
      </c>
      <c r="AA500" t="s">
        <v>2310</v>
      </c>
      <c r="AC500">
        <v>7.62</v>
      </c>
      <c r="AD500">
        <v>656</v>
      </c>
      <c r="AE500" t="s">
        <v>57</v>
      </c>
      <c r="AF500" t="s">
        <v>82</v>
      </c>
      <c r="AG500">
        <v>0</v>
      </c>
      <c r="AH500" t="s">
        <v>74</v>
      </c>
      <c r="AI500" t="s">
        <v>74</v>
      </c>
      <c r="AJ500">
        <v>6</v>
      </c>
      <c r="AK500">
        <v>6</v>
      </c>
      <c r="AL500">
        <v>0</v>
      </c>
      <c r="AM500">
        <v>4.9838967323303223</v>
      </c>
      <c r="AN500">
        <v>72</v>
      </c>
      <c r="AO500">
        <v>10416.63055431929</v>
      </c>
      <c r="AP500">
        <v>94870</v>
      </c>
      <c r="AQ500" t="s">
        <v>2166</v>
      </c>
      <c r="AR500" t="s">
        <v>2167</v>
      </c>
    </row>
    <row r="501" spans="1:44" x14ac:dyDescent="0.3">
      <c r="A501">
        <v>500</v>
      </c>
      <c r="B501">
        <v>665</v>
      </c>
      <c r="C501">
        <v>665</v>
      </c>
      <c r="D501" t="s">
        <v>2311</v>
      </c>
      <c r="E501" t="s">
        <v>239</v>
      </c>
      <c r="F501" s="4">
        <f>INT(G501)</f>
        <v>43358</v>
      </c>
      <c r="G501" s="8">
        <v>43358</v>
      </c>
      <c r="H501">
        <v>43358</v>
      </c>
      <c r="I501">
        <v>0.40476851851851853</v>
      </c>
      <c r="J501">
        <v>-37.962603950000002</v>
      </c>
      <c r="K501">
        <v>145.0601739</v>
      </c>
      <c r="L501" t="s">
        <v>2312</v>
      </c>
      <c r="M501">
        <v>1814983</v>
      </c>
      <c r="N501" t="s">
        <v>2313</v>
      </c>
      <c r="O501" t="s">
        <v>67</v>
      </c>
      <c r="P501" t="s">
        <v>514</v>
      </c>
      <c r="Q501" t="s">
        <v>68</v>
      </c>
      <c r="R501" t="s">
        <v>51</v>
      </c>
      <c r="S501" t="s">
        <v>52</v>
      </c>
      <c r="T501" t="s">
        <v>69</v>
      </c>
      <c r="U501">
        <v>0.2</v>
      </c>
      <c r="V501" t="s">
        <v>170</v>
      </c>
      <c r="W501">
        <v>0.1</v>
      </c>
      <c r="X501">
        <v>0.02</v>
      </c>
      <c r="Y501">
        <v>1219025</v>
      </c>
      <c r="Z501" t="s">
        <v>2314</v>
      </c>
      <c r="AA501" t="s">
        <v>2315</v>
      </c>
      <c r="AC501">
        <v>7.62</v>
      </c>
      <c r="AD501">
        <v>663</v>
      </c>
      <c r="AE501" t="s">
        <v>57</v>
      </c>
      <c r="AF501" t="s">
        <v>82</v>
      </c>
      <c r="AG501">
        <v>0</v>
      </c>
      <c r="AH501" t="s">
        <v>74</v>
      </c>
      <c r="AI501" t="s">
        <v>74</v>
      </c>
      <c r="AJ501">
        <v>6</v>
      </c>
      <c r="AK501">
        <v>6</v>
      </c>
      <c r="AL501">
        <v>0</v>
      </c>
      <c r="AM501">
        <v>40.999679565429688</v>
      </c>
      <c r="AN501">
        <v>72</v>
      </c>
      <c r="AO501">
        <v>3672.9581227425651</v>
      </c>
      <c r="AP501">
        <v>94870</v>
      </c>
      <c r="AQ501" t="s">
        <v>2166</v>
      </c>
      <c r="AR501" t="s">
        <v>2167</v>
      </c>
    </row>
    <row r="502" spans="1:44" x14ac:dyDescent="0.3">
      <c r="A502">
        <v>501</v>
      </c>
      <c r="B502">
        <v>676</v>
      </c>
      <c r="C502">
        <v>676</v>
      </c>
      <c r="D502" t="s">
        <v>2316</v>
      </c>
      <c r="E502" t="s">
        <v>239</v>
      </c>
      <c r="F502" s="4">
        <f>INT(G502)</f>
        <v>43410</v>
      </c>
      <c r="G502" s="8">
        <v>43410</v>
      </c>
      <c r="H502">
        <v>43410</v>
      </c>
      <c r="I502">
        <v>0.43018518518518523</v>
      </c>
      <c r="J502">
        <v>-37.975610979999999</v>
      </c>
      <c r="K502">
        <v>145.0166246</v>
      </c>
      <c r="L502" t="s">
        <v>2317</v>
      </c>
      <c r="M502">
        <v>1812587</v>
      </c>
      <c r="N502" t="s">
        <v>2318</v>
      </c>
      <c r="O502" t="s">
        <v>873</v>
      </c>
      <c r="P502" t="s">
        <v>514</v>
      </c>
      <c r="Q502" t="s">
        <v>628</v>
      </c>
      <c r="R502" t="s">
        <v>51</v>
      </c>
      <c r="S502" t="s">
        <v>505</v>
      </c>
      <c r="T502" t="s">
        <v>69</v>
      </c>
      <c r="U502">
        <v>0.2</v>
      </c>
      <c r="V502" t="s">
        <v>54</v>
      </c>
      <c r="W502">
        <v>0.2</v>
      </c>
      <c r="X502">
        <v>4.0000000000000008E-2</v>
      </c>
      <c r="Y502">
        <v>1233313</v>
      </c>
      <c r="Z502" t="s">
        <v>2319</v>
      </c>
      <c r="AA502" t="s">
        <v>2320</v>
      </c>
      <c r="AC502">
        <v>7.62</v>
      </c>
      <c r="AD502">
        <v>674</v>
      </c>
      <c r="AE502" t="s">
        <v>57</v>
      </c>
      <c r="AF502" t="s">
        <v>82</v>
      </c>
      <c r="AG502">
        <v>0</v>
      </c>
      <c r="AH502" t="s">
        <v>74</v>
      </c>
      <c r="AI502" t="s">
        <v>74</v>
      </c>
      <c r="AJ502">
        <v>6</v>
      </c>
      <c r="AK502">
        <v>6</v>
      </c>
      <c r="AL502">
        <v>0</v>
      </c>
      <c r="AM502">
        <v>11.431490898132321</v>
      </c>
      <c r="AN502">
        <v>72</v>
      </c>
      <c r="AO502">
        <v>7482.333453979606</v>
      </c>
      <c r="AP502">
        <v>94870</v>
      </c>
      <c r="AQ502" t="s">
        <v>2166</v>
      </c>
      <c r="AR502" t="s">
        <v>2167</v>
      </c>
    </row>
    <row r="503" spans="1:44" x14ac:dyDescent="0.3">
      <c r="A503">
        <v>502</v>
      </c>
      <c r="B503">
        <v>681</v>
      </c>
      <c r="C503">
        <v>681</v>
      </c>
      <c r="D503" t="s">
        <v>2321</v>
      </c>
      <c r="E503" t="s">
        <v>239</v>
      </c>
      <c r="F503" s="4">
        <f>INT(G503)</f>
        <v>43433</v>
      </c>
      <c r="G503" s="8">
        <v>43433</v>
      </c>
      <c r="H503">
        <v>43433</v>
      </c>
      <c r="I503">
        <v>7.0891203703703706E-2</v>
      </c>
      <c r="J503">
        <v>-37.987781669999997</v>
      </c>
      <c r="K503">
        <v>145.10072729999999</v>
      </c>
      <c r="L503" t="s">
        <v>2322</v>
      </c>
      <c r="M503">
        <v>1806824</v>
      </c>
      <c r="N503" t="s">
        <v>2323</v>
      </c>
      <c r="O503" t="s">
        <v>67</v>
      </c>
      <c r="P503" t="s">
        <v>514</v>
      </c>
      <c r="Q503" t="s">
        <v>68</v>
      </c>
      <c r="R503" t="s">
        <v>51</v>
      </c>
      <c r="S503" t="s">
        <v>52</v>
      </c>
      <c r="T503" t="s">
        <v>69</v>
      </c>
      <c r="U503">
        <v>0.2</v>
      </c>
      <c r="V503" t="s">
        <v>54</v>
      </c>
      <c r="W503">
        <v>0.2</v>
      </c>
      <c r="X503">
        <v>4.0000000000000008E-2</v>
      </c>
      <c r="Y503">
        <v>1241272</v>
      </c>
      <c r="Z503" t="s">
        <v>2324</v>
      </c>
      <c r="AA503" t="s">
        <v>2325</v>
      </c>
      <c r="AC503">
        <v>7.62</v>
      </c>
      <c r="AD503">
        <v>679</v>
      </c>
      <c r="AE503" t="s">
        <v>57</v>
      </c>
      <c r="AF503" t="s">
        <v>82</v>
      </c>
      <c r="AG503">
        <v>0</v>
      </c>
      <c r="AH503" t="s">
        <v>74</v>
      </c>
      <c r="AI503" t="s">
        <v>74</v>
      </c>
      <c r="AJ503">
        <v>6</v>
      </c>
      <c r="AK503">
        <v>6</v>
      </c>
      <c r="AL503">
        <v>0</v>
      </c>
      <c r="AM503">
        <v>7.8893933296203613</v>
      </c>
      <c r="AN503">
        <v>72</v>
      </c>
      <c r="AO503">
        <v>2141.583708963306</v>
      </c>
      <c r="AP503">
        <v>94870</v>
      </c>
      <c r="AQ503" t="s">
        <v>2166</v>
      </c>
      <c r="AR503" t="s">
        <v>2167</v>
      </c>
    </row>
    <row r="504" spans="1:44" x14ac:dyDescent="0.3">
      <c r="A504">
        <v>503</v>
      </c>
      <c r="B504">
        <v>685</v>
      </c>
      <c r="C504">
        <v>685</v>
      </c>
      <c r="D504" t="s">
        <v>2326</v>
      </c>
      <c r="E504" t="s">
        <v>239</v>
      </c>
      <c r="F504" s="4">
        <f>INT(G504)</f>
        <v>43449</v>
      </c>
      <c r="G504" s="8">
        <v>43449</v>
      </c>
      <c r="H504">
        <v>43449</v>
      </c>
      <c r="I504">
        <v>0.95951388888888889</v>
      </c>
      <c r="J504">
        <v>-37.915556909999999</v>
      </c>
      <c r="K504">
        <v>145.0603643</v>
      </c>
      <c r="L504" t="s">
        <v>2327</v>
      </c>
      <c r="M504">
        <v>2334491</v>
      </c>
      <c r="N504" t="s">
        <v>2328</v>
      </c>
      <c r="O504" t="s">
        <v>873</v>
      </c>
      <c r="P504" t="s">
        <v>514</v>
      </c>
      <c r="Q504" t="s">
        <v>273</v>
      </c>
      <c r="R504" t="s">
        <v>51</v>
      </c>
      <c r="S504" t="s">
        <v>138</v>
      </c>
      <c r="T504" t="s">
        <v>69</v>
      </c>
      <c r="U504">
        <v>0.2</v>
      </c>
      <c r="V504" t="s">
        <v>54</v>
      </c>
      <c r="W504">
        <v>0.2</v>
      </c>
      <c r="X504">
        <v>4.0000000000000008E-2</v>
      </c>
      <c r="Y504">
        <v>1247640</v>
      </c>
      <c r="Z504" t="s">
        <v>2329</v>
      </c>
      <c r="AA504" t="s">
        <v>2330</v>
      </c>
      <c r="AC504">
        <v>7.62</v>
      </c>
      <c r="AD504">
        <v>683</v>
      </c>
      <c r="AE504" t="s">
        <v>57</v>
      </c>
      <c r="AF504" t="s">
        <v>82</v>
      </c>
      <c r="AG504">
        <v>0</v>
      </c>
      <c r="AH504" t="s">
        <v>74</v>
      </c>
      <c r="AI504" t="s">
        <v>74</v>
      </c>
      <c r="AJ504">
        <v>6</v>
      </c>
      <c r="AK504">
        <v>6</v>
      </c>
      <c r="AL504">
        <v>0</v>
      </c>
      <c r="AM504">
        <v>48.54931640625</v>
      </c>
      <c r="AN504">
        <v>72</v>
      </c>
      <c r="AO504">
        <v>6890.1503924550634</v>
      </c>
      <c r="AP504">
        <v>94870</v>
      </c>
      <c r="AQ504" t="s">
        <v>2166</v>
      </c>
      <c r="AR504" t="s">
        <v>2167</v>
      </c>
    </row>
    <row r="505" spans="1:44" x14ac:dyDescent="0.3">
      <c r="A505">
        <v>504</v>
      </c>
      <c r="B505">
        <v>686</v>
      </c>
      <c r="C505">
        <v>686</v>
      </c>
      <c r="D505" t="s">
        <v>2331</v>
      </c>
      <c r="E505" t="s">
        <v>239</v>
      </c>
      <c r="F505" s="4">
        <f>INT(G505)</f>
        <v>43451</v>
      </c>
      <c r="G505" s="8">
        <v>43451</v>
      </c>
      <c r="H505">
        <v>43451</v>
      </c>
      <c r="I505">
        <v>0.29251157407407408</v>
      </c>
      <c r="J505">
        <v>-37.916244159999998</v>
      </c>
      <c r="K505">
        <v>145.0047745</v>
      </c>
      <c r="L505" t="s">
        <v>2332</v>
      </c>
      <c r="M505">
        <v>1804900</v>
      </c>
      <c r="N505" t="s">
        <v>2333</v>
      </c>
      <c r="O505" t="s">
        <v>48</v>
      </c>
      <c r="P505" t="s">
        <v>514</v>
      </c>
      <c r="Q505" t="s">
        <v>50</v>
      </c>
      <c r="R505" t="s">
        <v>51</v>
      </c>
      <c r="S505" t="s">
        <v>52</v>
      </c>
      <c r="T505" t="s">
        <v>69</v>
      </c>
      <c r="U505">
        <v>0.2</v>
      </c>
      <c r="V505" t="s">
        <v>54</v>
      </c>
      <c r="W505">
        <v>0.2</v>
      </c>
      <c r="X505">
        <v>4.0000000000000008E-2</v>
      </c>
      <c r="Y505">
        <v>1247853</v>
      </c>
      <c r="Z505" t="s">
        <v>2334</v>
      </c>
      <c r="AA505" t="s">
        <v>2335</v>
      </c>
      <c r="AC505">
        <v>7.62</v>
      </c>
      <c r="AD505">
        <v>684</v>
      </c>
      <c r="AE505" t="s">
        <v>57</v>
      </c>
      <c r="AF505" t="s">
        <v>82</v>
      </c>
      <c r="AG505">
        <v>0</v>
      </c>
      <c r="AH505" t="s">
        <v>74</v>
      </c>
      <c r="AI505" t="s">
        <v>74</v>
      </c>
      <c r="AJ505">
        <v>6</v>
      </c>
      <c r="AK505">
        <v>6</v>
      </c>
      <c r="AL505">
        <v>0</v>
      </c>
      <c r="AM505">
        <v>18.455619812011719</v>
      </c>
      <c r="AN505">
        <v>72</v>
      </c>
      <c r="AO505">
        <v>10277.65211077248</v>
      </c>
      <c r="AP505">
        <v>94870</v>
      </c>
      <c r="AQ505" t="s">
        <v>2166</v>
      </c>
      <c r="AR505" t="s">
        <v>2167</v>
      </c>
    </row>
    <row r="506" spans="1:44" x14ac:dyDescent="0.3">
      <c r="A506">
        <v>505</v>
      </c>
      <c r="B506">
        <v>704</v>
      </c>
      <c r="C506">
        <v>704</v>
      </c>
      <c r="D506" t="s">
        <v>2336</v>
      </c>
      <c r="E506" t="s">
        <v>239</v>
      </c>
      <c r="F506" s="4">
        <f>INT(G506)</f>
        <v>43495</v>
      </c>
      <c r="G506" s="8">
        <v>43495</v>
      </c>
      <c r="H506">
        <v>43495</v>
      </c>
      <c r="I506">
        <v>0.90069444444444446</v>
      </c>
      <c r="J506">
        <v>-37.913432110000002</v>
      </c>
      <c r="K506">
        <v>145.1167039</v>
      </c>
      <c r="L506" t="s">
        <v>2337</v>
      </c>
      <c r="M506">
        <v>2332439</v>
      </c>
      <c r="N506" t="s">
        <v>2338</v>
      </c>
      <c r="O506" t="s">
        <v>475</v>
      </c>
      <c r="P506" t="s">
        <v>514</v>
      </c>
      <c r="Q506" t="s">
        <v>255</v>
      </c>
      <c r="R506" t="s">
        <v>51</v>
      </c>
      <c r="S506" t="s">
        <v>52</v>
      </c>
      <c r="T506" t="s">
        <v>69</v>
      </c>
      <c r="U506">
        <v>0.2</v>
      </c>
      <c r="V506" t="s">
        <v>515</v>
      </c>
      <c r="W506">
        <v>1</v>
      </c>
      <c r="X506">
        <v>0.2</v>
      </c>
      <c r="Y506">
        <v>1260234</v>
      </c>
      <c r="Z506" t="s">
        <v>2339</v>
      </c>
      <c r="AA506" t="s">
        <v>2340</v>
      </c>
      <c r="AC506">
        <v>7.62</v>
      </c>
      <c r="AD506">
        <v>702</v>
      </c>
      <c r="AE506" t="s">
        <v>57</v>
      </c>
      <c r="AF506" t="s">
        <v>82</v>
      </c>
      <c r="AG506">
        <v>0</v>
      </c>
      <c r="AH506" t="s">
        <v>74</v>
      </c>
      <c r="AI506" t="s">
        <v>74</v>
      </c>
      <c r="AJ506">
        <v>6</v>
      </c>
      <c r="AK506">
        <v>6</v>
      </c>
      <c r="AL506">
        <v>0</v>
      </c>
      <c r="AM506">
        <v>73.406326293945313</v>
      </c>
      <c r="AN506">
        <v>72</v>
      </c>
      <c r="AO506">
        <v>6259.5964147283776</v>
      </c>
      <c r="AP506">
        <v>94870</v>
      </c>
      <c r="AQ506" t="s">
        <v>2166</v>
      </c>
      <c r="AR506" t="s">
        <v>2167</v>
      </c>
    </row>
    <row r="507" spans="1:44" x14ac:dyDescent="0.3">
      <c r="A507">
        <v>506</v>
      </c>
      <c r="B507">
        <v>711</v>
      </c>
      <c r="C507">
        <v>711</v>
      </c>
      <c r="D507" t="s">
        <v>2341</v>
      </c>
      <c r="E507" t="s">
        <v>239</v>
      </c>
      <c r="F507" s="4">
        <f>INT(G507)</f>
        <v>43503</v>
      </c>
      <c r="G507" s="8">
        <v>43503</v>
      </c>
      <c r="H507">
        <v>43503</v>
      </c>
      <c r="I507">
        <v>0.72387731481481488</v>
      </c>
      <c r="J507">
        <v>-37.996640919999997</v>
      </c>
      <c r="K507">
        <v>145.07373340000001</v>
      </c>
      <c r="L507" t="s">
        <v>2342</v>
      </c>
      <c r="M507">
        <v>9864653</v>
      </c>
      <c r="N507" t="s">
        <v>2343</v>
      </c>
      <c r="O507" t="s">
        <v>48</v>
      </c>
      <c r="P507" t="s">
        <v>514</v>
      </c>
      <c r="Q507" t="s">
        <v>176</v>
      </c>
      <c r="R507" t="s">
        <v>51</v>
      </c>
      <c r="S507" t="s">
        <v>52</v>
      </c>
      <c r="T507" t="s">
        <v>69</v>
      </c>
      <c r="U507">
        <v>0.2</v>
      </c>
      <c r="V507" t="s">
        <v>54</v>
      </c>
      <c r="W507">
        <v>0.2</v>
      </c>
      <c r="X507">
        <v>4.0000000000000008E-2</v>
      </c>
      <c r="Y507">
        <v>1263632</v>
      </c>
      <c r="Z507" t="s">
        <v>2344</v>
      </c>
      <c r="AA507" t="s">
        <v>2345</v>
      </c>
      <c r="AC507">
        <v>7.62</v>
      </c>
      <c r="AD507">
        <v>709</v>
      </c>
      <c r="AE507" t="s">
        <v>57</v>
      </c>
      <c r="AF507" t="s">
        <v>82</v>
      </c>
      <c r="AG507">
        <v>0</v>
      </c>
      <c r="AH507" t="s">
        <v>74</v>
      </c>
      <c r="AI507" t="s">
        <v>74</v>
      </c>
      <c r="AJ507">
        <v>6</v>
      </c>
      <c r="AK507">
        <v>6</v>
      </c>
      <c r="AL507">
        <v>0</v>
      </c>
      <c r="AM507">
        <v>8</v>
      </c>
      <c r="AN507">
        <v>72</v>
      </c>
      <c r="AO507">
        <v>3953.3152751752882</v>
      </c>
      <c r="AP507">
        <v>94870</v>
      </c>
      <c r="AQ507" t="s">
        <v>2166</v>
      </c>
      <c r="AR507" t="s">
        <v>2167</v>
      </c>
    </row>
    <row r="508" spans="1:44" x14ac:dyDescent="0.3">
      <c r="A508">
        <v>507</v>
      </c>
      <c r="B508">
        <v>717</v>
      </c>
      <c r="C508">
        <v>717</v>
      </c>
      <c r="D508" t="s">
        <v>2346</v>
      </c>
      <c r="E508" t="s">
        <v>239</v>
      </c>
      <c r="F508" s="4">
        <f>INT(G508)</f>
        <v>43524</v>
      </c>
      <c r="G508" s="8">
        <v>43524</v>
      </c>
      <c r="H508">
        <v>43524</v>
      </c>
      <c r="I508">
        <v>0.83472222222222225</v>
      </c>
      <c r="J508">
        <v>-37.936359940000003</v>
      </c>
      <c r="K508">
        <v>145.0997088</v>
      </c>
      <c r="L508" t="s">
        <v>2347</v>
      </c>
      <c r="M508">
        <v>2330277</v>
      </c>
      <c r="N508" t="s">
        <v>2267</v>
      </c>
      <c r="O508" t="s">
        <v>48</v>
      </c>
      <c r="P508" t="s">
        <v>514</v>
      </c>
      <c r="Q508" t="s">
        <v>273</v>
      </c>
      <c r="R508" t="s">
        <v>51</v>
      </c>
      <c r="S508" t="s">
        <v>52</v>
      </c>
      <c r="T508" t="s">
        <v>69</v>
      </c>
      <c r="U508">
        <v>0.2</v>
      </c>
      <c r="V508" t="s">
        <v>515</v>
      </c>
      <c r="W508">
        <v>1</v>
      </c>
      <c r="X508">
        <v>0.2</v>
      </c>
      <c r="Y508">
        <v>1270485</v>
      </c>
      <c r="Z508" t="s">
        <v>2348</v>
      </c>
      <c r="AA508" t="s">
        <v>2349</v>
      </c>
      <c r="AC508">
        <v>7.62</v>
      </c>
      <c r="AD508">
        <v>715</v>
      </c>
      <c r="AE508" t="s">
        <v>57</v>
      </c>
      <c r="AF508" t="s">
        <v>82</v>
      </c>
      <c r="AG508">
        <v>0</v>
      </c>
      <c r="AH508" t="s">
        <v>74</v>
      </c>
      <c r="AI508" t="s">
        <v>74</v>
      </c>
      <c r="AJ508">
        <v>6</v>
      </c>
      <c r="AK508">
        <v>6</v>
      </c>
      <c r="AL508">
        <v>0</v>
      </c>
      <c r="AM508">
        <v>40.000003814697273</v>
      </c>
      <c r="AN508">
        <v>72</v>
      </c>
      <c r="AO508">
        <v>3569.3693567023038</v>
      </c>
      <c r="AP508">
        <v>94870</v>
      </c>
      <c r="AQ508" t="s">
        <v>2166</v>
      </c>
      <c r="AR508" t="s">
        <v>2167</v>
      </c>
    </row>
    <row r="509" spans="1:44" x14ac:dyDescent="0.3">
      <c r="A509">
        <v>508</v>
      </c>
      <c r="B509">
        <v>723</v>
      </c>
      <c r="C509">
        <v>723</v>
      </c>
      <c r="D509" t="s">
        <v>2350</v>
      </c>
      <c r="E509" t="s">
        <v>239</v>
      </c>
      <c r="F509" s="4">
        <f>INT(G509)</f>
        <v>43526</v>
      </c>
      <c r="G509" s="8">
        <v>43526</v>
      </c>
      <c r="H509">
        <v>43526</v>
      </c>
      <c r="I509">
        <v>0.75555555555555554</v>
      </c>
      <c r="J509">
        <v>-37.983084859999998</v>
      </c>
      <c r="K509">
        <v>145.0712594</v>
      </c>
      <c r="L509" t="s">
        <v>2351</v>
      </c>
      <c r="M509">
        <v>1809079</v>
      </c>
      <c r="N509" t="s">
        <v>2343</v>
      </c>
      <c r="O509" t="s">
        <v>873</v>
      </c>
      <c r="P509" t="s">
        <v>514</v>
      </c>
      <c r="Q509" t="s">
        <v>68</v>
      </c>
      <c r="R509" t="s">
        <v>51</v>
      </c>
      <c r="S509" t="s">
        <v>52</v>
      </c>
      <c r="T509" t="s">
        <v>69</v>
      </c>
      <c r="U509">
        <v>0.2</v>
      </c>
      <c r="V509" t="s">
        <v>515</v>
      </c>
      <c r="W509">
        <v>1</v>
      </c>
      <c r="X509">
        <v>0.2</v>
      </c>
      <c r="Y509">
        <v>1271164</v>
      </c>
      <c r="Z509" t="s">
        <v>2352</v>
      </c>
      <c r="AA509" t="s">
        <v>2353</v>
      </c>
      <c r="AC509">
        <v>7.62</v>
      </c>
      <c r="AD509">
        <v>721</v>
      </c>
      <c r="AE509" t="s">
        <v>57</v>
      </c>
      <c r="AF509" t="s">
        <v>82</v>
      </c>
      <c r="AG509">
        <v>0</v>
      </c>
      <c r="AH509" t="s">
        <v>74</v>
      </c>
      <c r="AI509" t="s">
        <v>74</v>
      </c>
      <c r="AJ509">
        <v>6</v>
      </c>
      <c r="AK509">
        <v>6</v>
      </c>
      <c r="AL509">
        <v>0</v>
      </c>
      <c r="AM509">
        <v>18.953876495361332</v>
      </c>
      <c r="AN509">
        <v>72</v>
      </c>
      <c r="AO509">
        <v>3097.100864294428</v>
      </c>
      <c r="AP509">
        <v>94870</v>
      </c>
      <c r="AQ509" t="s">
        <v>2166</v>
      </c>
      <c r="AR509" t="s">
        <v>2167</v>
      </c>
    </row>
    <row r="510" spans="1:44" x14ac:dyDescent="0.3">
      <c r="A510">
        <v>509</v>
      </c>
      <c r="B510">
        <v>727</v>
      </c>
      <c r="C510">
        <v>727</v>
      </c>
      <c r="D510" t="s">
        <v>2354</v>
      </c>
      <c r="E510" t="s">
        <v>239</v>
      </c>
      <c r="F510" s="4">
        <f>INT(G510)</f>
        <v>43534</v>
      </c>
      <c r="G510" s="8">
        <v>43534</v>
      </c>
      <c r="H510">
        <v>43534</v>
      </c>
      <c r="I510">
        <v>0.68715277777777783</v>
      </c>
      <c r="J510">
        <v>-37.926717859999997</v>
      </c>
      <c r="K510">
        <v>144.99425210000001</v>
      </c>
      <c r="L510" t="s">
        <v>2355</v>
      </c>
      <c r="M510">
        <v>1805858</v>
      </c>
      <c r="N510" t="s">
        <v>2356</v>
      </c>
      <c r="O510" t="s">
        <v>873</v>
      </c>
      <c r="P510" t="s">
        <v>514</v>
      </c>
      <c r="Q510" t="s">
        <v>68</v>
      </c>
      <c r="R510" t="s">
        <v>51</v>
      </c>
      <c r="S510" t="s">
        <v>52</v>
      </c>
      <c r="T510" t="s">
        <v>69</v>
      </c>
      <c r="U510">
        <v>0.2</v>
      </c>
      <c r="V510" t="s">
        <v>70</v>
      </c>
      <c r="W510">
        <v>0.5</v>
      </c>
      <c r="X510">
        <v>0.1</v>
      </c>
      <c r="Y510">
        <v>1273660</v>
      </c>
      <c r="Z510" t="s">
        <v>2357</v>
      </c>
      <c r="AA510" t="s">
        <v>2358</v>
      </c>
      <c r="AC510">
        <v>7.62</v>
      </c>
      <c r="AD510">
        <v>725</v>
      </c>
      <c r="AE510" t="s">
        <v>57</v>
      </c>
      <c r="AF510" t="s">
        <v>82</v>
      </c>
      <c r="AG510">
        <v>0</v>
      </c>
      <c r="AH510" t="s">
        <v>74</v>
      </c>
      <c r="AI510" t="s">
        <v>74</v>
      </c>
      <c r="AJ510">
        <v>6</v>
      </c>
      <c r="AK510">
        <v>6</v>
      </c>
      <c r="AL510">
        <v>0</v>
      </c>
      <c r="AM510">
        <v>13.8991756439209</v>
      </c>
      <c r="AN510">
        <v>72</v>
      </c>
      <c r="AO510">
        <v>10489.85300893479</v>
      </c>
      <c r="AP510">
        <v>94870</v>
      </c>
      <c r="AQ510" t="s">
        <v>2166</v>
      </c>
      <c r="AR510" t="s">
        <v>2167</v>
      </c>
    </row>
    <row r="511" spans="1:44" x14ac:dyDescent="0.3">
      <c r="A511">
        <v>510</v>
      </c>
      <c r="B511">
        <v>728</v>
      </c>
      <c r="C511">
        <v>728</v>
      </c>
      <c r="D511" t="s">
        <v>2359</v>
      </c>
      <c r="E511" t="s">
        <v>239</v>
      </c>
      <c r="F511" s="4">
        <f>INT(G511)</f>
        <v>43536</v>
      </c>
      <c r="G511" s="8">
        <v>43536</v>
      </c>
      <c r="H511">
        <v>43536</v>
      </c>
      <c r="I511">
        <v>0.48252314814814817</v>
      </c>
      <c r="J511">
        <v>-37.988472700000003</v>
      </c>
      <c r="K511">
        <v>145.1024955</v>
      </c>
      <c r="L511" t="s">
        <v>2360</v>
      </c>
      <c r="M511">
        <v>9116184</v>
      </c>
      <c r="N511" t="s">
        <v>2361</v>
      </c>
      <c r="O511" t="s">
        <v>67</v>
      </c>
      <c r="P511" t="s">
        <v>514</v>
      </c>
      <c r="Q511" t="s">
        <v>68</v>
      </c>
      <c r="R511" t="s">
        <v>51</v>
      </c>
      <c r="S511" t="s">
        <v>52</v>
      </c>
      <c r="T511" t="s">
        <v>69</v>
      </c>
      <c r="U511">
        <v>0.2</v>
      </c>
      <c r="V511" t="s">
        <v>70</v>
      </c>
      <c r="W511">
        <v>0.5</v>
      </c>
      <c r="X511">
        <v>0.1</v>
      </c>
      <c r="Y511">
        <v>1273955</v>
      </c>
      <c r="Z511" t="s">
        <v>2362</v>
      </c>
      <c r="AA511" t="s">
        <v>2363</v>
      </c>
      <c r="AC511">
        <v>7.62</v>
      </c>
      <c r="AD511">
        <v>726</v>
      </c>
      <c r="AE511" t="s">
        <v>57</v>
      </c>
      <c r="AF511" t="s">
        <v>82</v>
      </c>
      <c r="AG511">
        <v>0</v>
      </c>
      <c r="AH511" t="s">
        <v>74</v>
      </c>
      <c r="AI511" t="s">
        <v>74</v>
      </c>
      <c r="AJ511">
        <v>6</v>
      </c>
      <c r="AK511">
        <v>6</v>
      </c>
      <c r="AL511">
        <v>0</v>
      </c>
      <c r="AM511">
        <v>7.9294919967651367</v>
      </c>
      <c r="AN511">
        <v>72</v>
      </c>
      <c r="AO511">
        <v>2220.1495669474662</v>
      </c>
      <c r="AP511">
        <v>94870</v>
      </c>
      <c r="AQ511" t="s">
        <v>2166</v>
      </c>
      <c r="AR511" t="s">
        <v>2167</v>
      </c>
    </row>
    <row r="512" spans="1:44" x14ac:dyDescent="0.3">
      <c r="A512">
        <v>511</v>
      </c>
      <c r="B512">
        <v>734</v>
      </c>
      <c r="C512">
        <v>734</v>
      </c>
      <c r="D512" t="s">
        <v>2364</v>
      </c>
      <c r="E512" t="s">
        <v>239</v>
      </c>
      <c r="F512" s="4">
        <f>INT(G512)</f>
        <v>43554</v>
      </c>
      <c r="G512" s="8">
        <v>43554</v>
      </c>
      <c r="H512">
        <v>43554</v>
      </c>
      <c r="I512">
        <v>0.3200810185185185</v>
      </c>
      <c r="J512">
        <v>-37.919242330000003</v>
      </c>
      <c r="K512">
        <v>144.99054609999999</v>
      </c>
      <c r="L512" t="s">
        <v>2365</v>
      </c>
      <c r="M512">
        <v>1804866</v>
      </c>
      <c r="N512" t="s">
        <v>2366</v>
      </c>
      <c r="O512" t="s">
        <v>873</v>
      </c>
      <c r="P512" t="s">
        <v>514</v>
      </c>
      <c r="Q512" t="s">
        <v>68</v>
      </c>
      <c r="R512" t="s">
        <v>51</v>
      </c>
      <c r="S512" t="s">
        <v>52</v>
      </c>
      <c r="T512" t="s">
        <v>69</v>
      </c>
      <c r="U512">
        <v>0.2</v>
      </c>
      <c r="V512" t="s">
        <v>70</v>
      </c>
      <c r="W512">
        <v>0.5</v>
      </c>
      <c r="X512">
        <v>0.1</v>
      </c>
      <c r="Y512">
        <v>1279435</v>
      </c>
      <c r="Z512" t="s">
        <v>2367</v>
      </c>
      <c r="AA512" t="s">
        <v>2368</v>
      </c>
      <c r="AC512">
        <v>7.62</v>
      </c>
      <c r="AD512">
        <v>732</v>
      </c>
      <c r="AE512" t="s">
        <v>57</v>
      </c>
      <c r="AF512" t="s">
        <v>82</v>
      </c>
      <c r="AG512">
        <v>0</v>
      </c>
      <c r="AH512" t="s">
        <v>74</v>
      </c>
      <c r="AI512" t="s">
        <v>74</v>
      </c>
      <c r="AJ512">
        <v>6</v>
      </c>
      <c r="AK512">
        <v>6</v>
      </c>
      <c r="AL512">
        <v>0</v>
      </c>
      <c r="AM512">
        <v>9.9995203018188477</v>
      </c>
      <c r="AN512">
        <v>72</v>
      </c>
      <c r="AO512">
        <v>11165.39307248932</v>
      </c>
      <c r="AP512">
        <v>94870</v>
      </c>
      <c r="AQ512" t="s">
        <v>2166</v>
      </c>
      <c r="AR512" t="s">
        <v>2167</v>
      </c>
    </row>
    <row r="513" spans="1:44" x14ac:dyDescent="0.3">
      <c r="A513">
        <v>512</v>
      </c>
      <c r="B513">
        <v>739</v>
      </c>
      <c r="C513">
        <v>739</v>
      </c>
      <c r="D513" t="s">
        <v>2369</v>
      </c>
      <c r="E513" t="s">
        <v>239</v>
      </c>
      <c r="F513" s="4">
        <f>INT(G513)</f>
        <v>43561</v>
      </c>
      <c r="G513" s="8">
        <v>43561</v>
      </c>
      <c r="H513">
        <v>43561</v>
      </c>
      <c r="I513">
        <v>0.49015046296296289</v>
      </c>
      <c r="J513">
        <v>-37.911053260000003</v>
      </c>
      <c r="K513">
        <v>145.0377996</v>
      </c>
      <c r="L513" t="s">
        <v>2370</v>
      </c>
      <c r="M513">
        <v>2326708</v>
      </c>
      <c r="N513" t="s">
        <v>2371</v>
      </c>
      <c r="O513" t="s">
        <v>48</v>
      </c>
      <c r="P513" t="s">
        <v>514</v>
      </c>
      <c r="Q513" t="s">
        <v>88</v>
      </c>
      <c r="R513" t="s">
        <v>107</v>
      </c>
      <c r="S513" t="s">
        <v>52</v>
      </c>
      <c r="T513" t="s">
        <v>69</v>
      </c>
      <c r="U513">
        <v>0.2</v>
      </c>
      <c r="V513" t="s">
        <v>70</v>
      </c>
      <c r="W513">
        <v>0.5</v>
      </c>
      <c r="X513">
        <v>0.1</v>
      </c>
      <c r="Y513">
        <v>1281852</v>
      </c>
      <c r="Z513" t="s">
        <v>2372</v>
      </c>
      <c r="AA513" t="s">
        <v>2373</v>
      </c>
      <c r="AC513">
        <v>7.62</v>
      </c>
      <c r="AD513">
        <v>737</v>
      </c>
      <c r="AE513" t="s">
        <v>57</v>
      </c>
      <c r="AF513" t="s">
        <v>82</v>
      </c>
      <c r="AG513">
        <v>0</v>
      </c>
      <c r="AH513" t="s">
        <v>74</v>
      </c>
      <c r="AI513" t="s">
        <v>74</v>
      </c>
      <c r="AJ513">
        <v>6</v>
      </c>
      <c r="AK513">
        <v>6</v>
      </c>
      <c r="AL513">
        <v>0</v>
      </c>
      <c r="AM513">
        <v>27.537380218505859</v>
      </c>
      <c r="AN513">
        <v>72</v>
      </c>
      <c r="AO513">
        <v>8474.1013023248343</v>
      </c>
      <c r="AP513">
        <v>94870</v>
      </c>
      <c r="AQ513" t="s">
        <v>2166</v>
      </c>
      <c r="AR513" t="s">
        <v>2167</v>
      </c>
    </row>
    <row r="514" spans="1:44" x14ac:dyDescent="0.3">
      <c r="A514">
        <v>513</v>
      </c>
      <c r="B514">
        <v>747</v>
      </c>
      <c r="C514">
        <v>747</v>
      </c>
      <c r="D514" t="s">
        <v>2374</v>
      </c>
      <c r="E514" t="s">
        <v>239</v>
      </c>
      <c r="F514" s="4">
        <f>INT(G514)</f>
        <v>43622</v>
      </c>
      <c r="G514" s="8">
        <v>43622</v>
      </c>
      <c r="H514">
        <v>43622</v>
      </c>
      <c r="I514">
        <v>0.38947916666666671</v>
      </c>
      <c r="J514">
        <v>-37.939454349999998</v>
      </c>
      <c r="K514">
        <v>145.1312647</v>
      </c>
      <c r="L514" t="s">
        <v>2375</v>
      </c>
      <c r="M514">
        <v>629670</v>
      </c>
      <c r="N514" t="s">
        <v>2376</v>
      </c>
      <c r="O514" t="s">
        <v>67</v>
      </c>
      <c r="P514" t="s">
        <v>514</v>
      </c>
      <c r="Q514" t="s">
        <v>699</v>
      </c>
      <c r="R514" t="s">
        <v>51</v>
      </c>
      <c r="S514" t="s">
        <v>52</v>
      </c>
      <c r="T514" t="s">
        <v>69</v>
      </c>
      <c r="U514">
        <v>0.2</v>
      </c>
      <c r="V514" t="s">
        <v>170</v>
      </c>
      <c r="W514">
        <v>0.1</v>
      </c>
      <c r="X514">
        <v>0.02</v>
      </c>
      <c r="Y514">
        <v>1300030</v>
      </c>
      <c r="Z514" t="s">
        <v>2377</v>
      </c>
      <c r="AA514" t="s">
        <v>2378</v>
      </c>
      <c r="AC514">
        <v>7.62</v>
      </c>
      <c r="AD514">
        <v>745</v>
      </c>
      <c r="AE514" t="s">
        <v>57</v>
      </c>
      <c r="AF514" t="s">
        <v>82</v>
      </c>
      <c r="AG514">
        <v>0</v>
      </c>
      <c r="AH514" t="s">
        <v>74</v>
      </c>
      <c r="AI514" t="s">
        <v>74</v>
      </c>
      <c r="AJ514">
        <v>6</v>
      </c>
      <c r="AK514">
        <v>6</v>
      </c>
      <c r="AL514">
        <v>0</v>
      </c>
      <c r="AM514">
        <v>51.00103759765625</v>
      </c>
      <c r="AN514">
        <v>72</v>
      </c>
      <c r="AO514">
        <v>4161.9476542453149</v>
      </c>
      <c r="AP514">
        <v>94870</v>
      </c>
      <c r="AQ514" t="s">
        <v>2166</v>
      </c>
      <c r="AR514" t="s">
        <v>2167</v>
      </c>
    </row>
    <row r="515" spans="1:44" x14ac:dyDescent="0.3">
      <c r="A515">
        <v>514</v>
      </c>
      <c r="B515">
        <v>750</v>
      </c>
      <c r="C515">
        <v>750</v>
      </c>
      <c r="D515" t="s">
        <v>2379</v>
      </c>
      <c r="E515" t="s">
        <v>239</v>
      </c>
      <c r="F515" s="4">
        <f>INT(G515)</f>
        <v>43638</v>
      </c>
      <c r="G515" s="8">
        <v>43638</v>
      </c>
      <c r="H515">
        <v>43638</v>
      </c>
      <c r="I515">
        <v>0.75396990740740744</v>
      </c>
      <c r="J515">
        <v>-37.925718189999998</v>
      </c>
      <c r="K515">
        <v>145.03518339999999</v>
      </c>
      <c r="L515" t="s">
        <v>2380</v>
      </c>
      <c r="M515">
        <v>1803554</v>
      </c>
      <c r="N515" t="s">
        <v>2381</v>
      </c>
      <c r="O515" t="s">
        <v>67</v>
      </c>
      <c r="P515" t="s">
        <v>514</v>
      </c>
      <c r="Q515" t="s">
        <v>628</v>
      </c>
      <c r="R515" t="s">
        <v>51</v>
      </c>
      <c r="S515" t="s">
        <v>52</v>
      </c>
      <c r="T515" t="s">
        <v>69</v>
      </c>
      <c r="U515">
        <v>0.2</v>
      </c>
      <c r="V515" t="s">
        <v>170</v>
      </c>
      <c r="W515">
        <v>0.1</v>
      </c>
      <c r="X515">
        <v>0.02</v>
      </c>
      <c r="Y515">
        <v>1305265</v>
      </c>
      <c r="Z515" t="s">
        <v>2382</v>
      </c>
      <c r="AA515" t="s">
        <v>2383</v>
      </c>
      <c r="AC515">
        <v>7.62</v>
      </c>
      <c r="AD515">
        <v>748</v>
      </c>
      <c r="AE515" t="s">
        <v>57</v>
      </c>
      <c r="AF515" t="s">
        <v>82</v>
      </c>
      <c r="AG515">
        <v>0</v>
      </c>
      <c r="AH515" t="s">
        <v>74</v>
      </c>
      <c r="AI515" t="s">
        <v>74</v>
      </c>
      <c r="AJ515">
        <v>6</v>
      </c>
      <c r="AK515">
        <v>6</v>
      </c>
      <c r="AL515">
        <v>0</v>
      </c>
      <c r="AM515">
        <v>29.106166839599609</v>
      </c>
      <c r="AN515">
        <v>72</v>
      </c>
      <c r="AO515">
        <v>7504.5582019308104</v>
      </c>
      <c r="AP515">
        <v>94870</v>
      </c>
      <c r="AQ515" t="s">
        <v>2166</v>
      </c>
      <c r="AR515" t="s">
        <v>2167</v>
      </c>
    </row>
    <row r="516" spans="1:44" x14ac:dyDescent="0.3">
      <c r="A516">
        <v>515</v>
      </c>
      <c r="B516">
        <v>1222</v>
      </c>
      <c r="C516">
        <v>1222</v>
      </c>
      <c r="D516" t="s">
        <v>2384</v>
      </c>
      <c r="E516" t="s">
        <v>239</v>
      </c>
      <c r="F516" s="4">
        <f>INT(G516)</f>
        <v>42958</v>
      </c>
      <c r="G516" s="8">
        <v>42958</v>
      </c>
      <c r="H516">
        <v>42958</v>
      </c>
      <c r="I516">
        <v>0.1333333333333333</v>
      </c>
      <c r="J516">
        <v>-37.924268329999997</v>
      </c>
      <c r="K516">
        <v>145.0439398</v>
      </c>
      <c r="L516" t="s">
        <v>2385</v>
      </c>
      <c r="M516">
        <v>1802621</v>
      </c>
      <c r="N516" t="s">
        <v>2386</v>
      </c>
      <c r="O516" t="s">
        <v>48</v>
      </c>
      <c r="P516" t="s">
        <v>514</v>
      </c>
      <c r="Q516" t="s">
        <v>50</v>
      </c>
      <c r="R516" t="s">
        <v>51</v>
      </c>
      <c r="S516" t="s">
        <v>138</v>
      </c>
      <c r="T516" t="s">
        <v>69</v>
      </c>
      <c r="U516">
        <v>0.2</v>
      </c>
      <c r="V516" t="s">
        <v>170</v>
      </c>
      <c r="W516">
        <v>0.1</v>
      </c>
      <c r="X516">
        <v>0.02</v>
      </c>
      <c r="Y516">
        <v>5281</v>
      </c>
      <c r="Z516" t="s">
        <v>2387</v>
      </c>
      <c r="AA516" t="s">
        <v>2388</v>
      </c>
      <c r="AC516">
        <v>7.62</v>
      </c>
      <c r="AD516">
        <v>1049</v>
      </c>
      <c r="AE516" t="s">
        <v>57</v>
      </c>
      <c r="AF516" t="s">
        <v>82</v>
      </c>
      <c r="AG516">
        <v>0</v>
      </c>
      <c r="AH516" t="s">
        <v>74</v>
      </c>
      <c r="AI516" t="s">
        <v>74</v>
      </c>
      <c r="AJ516">
        <v>6</v>
      </c>
      <c r="AK516">
        <v>6</v>
      </c>
      <c r="AL516">
        <v>0</v>
      </c>
      <c r="AM516">
        <v>34.955802917480469</v>
      </c>
      <c r="AN516">
        <v>72</v>
      </c>
      <c r="AO516">
        <v>7036.9872656174784</v>
      </c>
      <c r="AP516">
        <v>94870</v>
      </c>
      <c r="AQ516" t="s">
        <v>2166</v>
      </c>
      <c r="AR516" t="s">
        <v>2167</v>
      </c>
    </row>
    <row r="517" spans="1:44" x14ac:dyDescent="0.3">
      <c r="A517">
        <v>516</v>
      </c>
      <c r="B517">
        <v>1223</v>
      </c>
      <c r="C517">
        <v>1223</v>
      </c>
      <c r="D517" t="s">
        <v>2389</v>
      </c>
      <c r="E517" t="s">
        <v>239</v>
      </c>
      <c r="F517" s="4">
        <f>INT(G517)</f>
        <v>42966</v>
      </c>
      <c r="G517" s="8">
        <v>42966</v>
      </c>
      <c r="H517">
        <v>42966</v>
      </c>
      <c r="I517">
        <v>0.4762615740740741</v>
      </c>
      <c r="J517">
        <v>-38.062838249999999</v>
      </c>
      <c r="K517">
        <v>145.11785040000001</v>
      </c>
      <c r="L517" t="s">
        <v>2390</v>
      </c>
      <c r="M517">
        <v>3303133</v>
      </c>
      <c r="N517" t="s">
        <v>2308</v>
      </c>
      <c r="O517" t="s">
        <v>48</v>
      </c>
      <c r="P517" t="s">
        <v>514</v>
      </c>
      <c r="Q517" t="s">
        <v>50</v>
      </c>
      <c r="R517" t="s">
        <v>51</v>
      </c>
      <c r="S517" t="s">
        <v>138</v>
      </c>
      <c r="T517" t="s">
        <v>69</v>
      </c>
      <c r="U517">
        <v>0.2</v>
      </c>
      <c r="V517" t="s">
        <v>170</v>
      </c>
      <c r="W517">
        <v>0.1</v>
      </c>
      <c r="X517">
        <v>0.02</v>
      </c>
      <c r="Y517">
        <v>5305</v>
      </c>
      <c r="Z517" t="s">
        <v>2391</v>
      </c>
      <c r="AA517" t="s">
        <v>2392</v>
      </c>
      <c r="AC517">
        <v>7.62</v>
      </c>
      <c r="AD517">
        <v>1050</v>
      </c>
      <c r="AE517" t="s">
        <v>57</v>
      </c>
      <c r="AF517" t="s">
        <v>82</v>
      </c>
      <c r="AG517">
        <v>0</v>
      </c>
      <c r="AH517" t="s">
        <v>74</v>
      </c>
      <c r="AI517" t="s">
        <v>74</v>
      </c>
      <c r="AJ517">
        <v>6</v>
      </c>
      <c r="AK517">
        <v>6</v>
      </c>
      <c r="AL517">
        <v>0</v>
      </c>
      <c r="AM517">
        <v>3.917474508285522</v>
      </c>
      <c r="AN517">
        <v>72</v>
      </c>
      <c r="AO517">
        <v>10572.34492695992</v>
      </c>
      <c r="AP517">
        <v>94870</v>
      </c>
      <c r="AQ517" t="s">
        <v>2166</v>
      </c>
      <c r="AR517" t="s">
        <v>2167</v>
      </c>
    </row>
    <row r="518" spans="1:44" x14ac:dyDescent="0.3">
      <c r="A518">
        <v>517</v>
      </c>
      <c r="B518">
        <v>1231</v>
      </c>
      <c r="C518">
        <v>1231</v>
      </c>
      <c r="D518" t="s">
        <v>2393</v>
      </c>
      <c r="E518" t="s">
        <v>239</v>
      </c>
      <c r="F518" s="4">
        <f>INT(G518)</f>
        <v>43027</v>
      </c>
      <c r="G518" s="8">
        <v>43027</v>
      </c>
      <c r="H518">
        <v>43027</v>
      </c>
      <c r="I518">
        <v>0.1175810185185185</v>
      </c>
      <c r="J518">
        <v>-37.977097299999997</v>
      </c>
      <c r="K518">
        <v>145.0666258</v>
      </c>
      <c r="L518" t="s">
        <v>2394</v>
      </c>
      <c r="M518">
        <v>1822129</v>
      </c>
      <c r="N518" t="s">
        <v>2395</v>
      </c>
      <c r="O518" t="s">
        <v>873</v>
      </c>
      <c r="P518" t="s">
        <v>514</v>
      </c>
      <c r="Q518" t="s">
        <v>230</v>
      </c>
      <c r="R518" t="s">
        <v>51</v>
      </c>
      <c r="S518" t="s">
        <v>52</v>
      </c>
      <c r="T518" t="s">
        <v>69</v>
      </c>
      <c r="U518">
        <v>0.2</v>
      </c>
      <c r="V518" t="s">
        <v>170</v>
      </c>
      <c r="W518">
        <v>0.1</v>
      </c>
      <c r="X518">
        <v>0.02</v>
      </c>
      <c r="Y518">
        <v>5322</v>
      </c>
      <c r="Z518" t="s">
        <v>2396</v>
      </c>
      <c r="AA518" t="s">
        <v>2397</v>
      </c>
      <c r="AC518">
        <v>7.62</v>
      </c>
      <c r="AD518">
        <v>1058</v>
      </c>
      <c r="AE518" t="s">
        <v>57</v>
      </c>
      <c r="AF518" t="s">
        <v>82</v>
      </c>
      <c r="AG518">
        <v>0</v>
      </c>
      <c r="AH518" t="s">
        <v>74</v>
      </c>
      <c r="AI518" t="s">
        <v>74</v>
      </c>
      <c r="AJ518">
        <v>6</v>
      </c>
      <c r="AK518">
        <v>6</v>
      </c>
      <c r="AL518">
        <v>0</v>
      </c>
      <c r="AM518">
        <v>21.0842170715332</v>
      </c>
      <c r="AN518">
        <v>72</v>
      </c>
      <c r="AO518">
        <v>3193.245921203194</v>
      </c>
      <c r="AP518">
        <v>94870</v>
      </c>
      <c r="AQ518" t="s">
        <v>2166</v>
      </c>
      <c r="AR518" t="s">
        <v>2167</v>
      </c>
    </row>
    <row r="519" spans="1:44" x14ac:dyDescent="0.3">
      <c r="A519">
        <v>518</v>
      </c>
      <c r="B519">
        <v>1238</v>
      </c>
      <c r="C519">
        <v>1238</v>
      </c>
      <c r="D519" t="s">
        <v>2398</v>
      </c>
      <c r="E519" t="s">
        <v>239</v>
      </c>
      <c r="F519" s="4">
        <f>INT(G519)</f>
        <v>43075</v>
      </c>
      <c r="G519" s="8">
        <v>43075</v>
      </c>
      <c r="H519">
        <v>43075</v>
      </c>
      <c r="I519">
        <v>0.53068287037037043</v>
      </c>
      <c r="J519">
        <v>-37.936835879999997</v>
      </c>
      <c r="K519">
        <v>145.0026943</v>
      </c>
      <c r="L519" t="s">
        <v>2399</v>
      </c>
      <c r="M519">
        <v>1818498</v>
      </c>
      <c r="N519" t="s">
        <v>2400</v>
      </c>
      <c r="O519" t="s">
        <v>48</v>
      </c>
      <c r="P519" t="s">
        <v>514</v>
      </c>
      <c r="Q519" t="s">
        <v>927</v>
      </c>
      <c r="R519" t="s">
        <v>107</v>
      </c>
      <c r="S519" t="s">
        <v>52</v>
      </c>
      <c r="T519" t="s">
        <v>69</v>
      </c>
      <c r="U519">
        <v>0.2</v>
      </c>
      <c r="V519" t="s">
        <v>54</v>
      </c>
      <c r="W519">
        <v>0.2</v>
      </c>
      <c r="X519">
        <v>4.0000000000000008E-2</v>
      </c>
      <c r="Y519">
        <v>5389</v>
      </c>
      <c r="Z519" t="s">
        <v>2401</v>
      </c>
      <c r="AA519" t="s">
        <v>2402</v>
      </c>
      <c r="AC519">
        <v>7.62</v>
      </c>
      <c r="AD519">
        <v>1065</v>
      </c>
      <c r="AE519" t="s">
        <v>57</v>
      </c>
      <c r="AF519" t="s">
        <v>82</v>
      </c>
      <c r="AG519">
        <v>0</v>
      </c>
      <c r="AH519" t="s">
        <v>74</v>
      </c>
      <c r="AI519" t="s">
        <v>74</v>
      </c>
      <c r="AJ519">
        <v>6</v>
      </c>
      <c r="AK519">
        <v>6</v>
      </c>
      <c r="AL519">
        <v>0</v>
      </c>
      <c r="AM519">
        <v>13.024844169616699</v>
      </c>
      <c r="AN519">
        <v>72</v>
      </c>
      <c r="AO519">
        <v>9351.9897874230373</v>
      </c>
      <c r="AP519">
        <v>94870</v>
      </c>
      <c r="AQ519" t="s">
        <v>2166</v>
      </c>
      <c r="AR519" t="s">
        <v>2167</v>
      </c>
    </row>
    <row r="520" spans="1:44" x14ac:dyDescent="0.3">
      <c r="A520">
        <v>519</v>
      </c>
      <c r="B520">
        <v>1240</v>
      </c>
      <c r="C520">
        <v>1240</v>
      </c>
      <c r="D520" t="s">
        <v>2403</v>
      </c>
      <c r="E520" t="s">
        <v>239</v>
      </c>
      <c r="F520" s="4">
        <f>INT(G520)</f>
        <v>43082</v>
      </c>
      <c r="G520" s="8">
        <v>43082</v>
      </c>
      <c r="H520">
        <v>43082</v>
      </c>
      <c r="I520">
        <v>0.74678240740740742</v>
      </c>
      <c r="J520">
        <v>-38.031210870000002</v>
      </c>
      <c r="K520">
        <v>145.1042626</v>
      </c>
      <c r="L520" t="s">
        <v>2404</v>
      </c>
      <c r="M520">
        <v>3302395</v>
      </c>
      <c r="N520" t="s">
        <v>2405</v>
      </c>
      <c r="O520" t="s">
        <v>48</v>
      </c>
      <c r="P520" t="s">
        <v>514</v>
      </c>
      <c r="Q520" t="s">
        <v>343</v>
      </c>
      <c r="R520" t="s">
        <v>51</v>
      </c>
      <c r="S520" t="s">
        <v>52</v>
      </c>
      <c r="T520" t="s">
        <v>69</v>
      </c>
      <c r="U520">
        <v>0.2</v>
      </c>
      <c r="V520" t="s">
        <v>70</v>
      </c>
      <c r="W520">
        <v>0.5</v>
      </c>
      <c r="X520">
        <v>0.1</v>
      </c>
      <c r="Y520">
        <v>5369</v>
      </c>
      <c r="Z520" t="s">
        <v>2406</v>
      </c>
      <c r="AA520" t="s">
        <v>2407</v>
      </c>
      <c r="AC520">
        <v>7.62</v>
      </c>
      <c r="AD520">
        <v>1067</v>
      </c>
      <c r="AE520" t="s">
        <v>57</v>
      </c>
      <c r="AF520" t="s">
        <v>82</v>
      </c>
      <c r="AG520">
        <v>0</v>
      </c>
      <c r="AH520" t="s">
        <v>74</v>
      </c>
      <c r="AI520" t="s">
        <v>74</v>
      </c>
      <c r="AJ520">
        <v>6</v>
      </c>
      <c r="AK520">
        <v>6</v>
      </c>
      <c r="AL520">
        <v>0</v>
      </c>
      <c r="AM520">
        <v>6.2637887001037598</v>
      </c>
      <c r="AN520">
        <v>72</v>
      </c>
      <c r="AO520">
        <v>6966.3237125626574</v>
      </c>
      <c r="AP520">
        <v>94870</v>
      </c>
      <c r="AQ520" t="s">
        <v>2166</v>
      </c>
      <c r="AR520" t="s">
        <v>2167</v>
      </c>
    </row>
    <row r="521" spans="1:44" x14ac:dyDescent="0.3">
      <c r="A521">
        <v>520</v>
      </c>
      <c r="B521">
        <v>1241</v>
      </c>
      <c r="C521">
        <v>1241</v>
      </c>
      <c r="D521" t="s">
        <v>2408</v>
      </c>
      <c r="E521" t="s">
        <v>239</v>
      </c>
      <c r="F521" s="4">
        <f>INT(G521)</f>
        <v>43083</v>
      </c>
      <c r="G521" s="8">
        <v>43083</v>
      </c>
      <c r="H521">
        <v>43083</v>
      </c>
      <c r="I521">
        <v>0.94057870370370367</v>
      </c>
      <c r="J521">
        <v>-37.909946890000001</v>
      </c>
      <c r="K521">
        <v>145.10213469999999</v>
      </c>
      <c r="L521" t="s">
        <v>2409</v>
      </c>
      <c r="M521">
        <v>2325346</v>
      </c>
      <c r="N521" t="s">
        <v>2410</v>
      </c>
      <c r="O521" t="s">
        <v>873</v>
      </c>
      <c r="P521" t="s">
        <v>514</v>
      </c>
      <c r="Q521" t="s">
        <v>176</v>
      </c>
      <c r="R521" t="s">
        <v>107</v>
      </c>
      <c r="S521" t="s">
        <v>52</v>
      </c>
      <c r="T521" t="s">
        <v>69</v>
      </c>
      <c r="U521">
        <v>0.2</v>
      </c>
      <c r="V521" t="s">
        <v>54</v>
      </c>
      <c r="W521">
        <v>0.2</v>
      </c>
      <c r="X521">
        <v>4.0000000000000008E-2</v>
      </c>
      <c r="Y521">
        <v>5373</v>
      </c>
      <c r="Z521" t="s">
        <v>2411</v>
      </c>
      <c r="AA521" t="s">
        <v>2412</v>
      </c>
      <c r="AC521">
        <v>7.62</v>
      </c>
      <c r="AD521">
        <v>1068</v>
      </c>
      <c r="AE521" t="s">
        <v>57</v>
      </c>
      <c r="AF521" t="s">
        <v>82</v>
      </c>
      <c r="AG521">
        <v>0</v>
      </c>
      <c r="AH521" t="s">
        <v>74</v>
      </c>
      <c r="AI521" t="s">
        <v>74</v>
      </c>
      <c r="AJ521">
        <v>6</v>
      </c>
      <c r="AK521">
        <v>6</v>
      </c>
      <c r="AL521">
        <v>0</v>
      </c>
      <c r="AM521">
        <v>65.643821716308594</v>
      </c>
      <c r="AN521">
        <v>72</v>
      </c>
      <c r="AO521">
        <v>6498.7380800508454</v>
      </c>
      <c r="AP521">
        <v>94870</v>
      </c>
      <c r="AQ521" t="s">
        <v>2166</v>
      </c>
      <c r="AR521" t="s">
        <v>2167</v>
      </c>
    </row>
    <row r="522" spans="1:44" x14ac:dyDescent="0.3">
      <c r="A522">
        <v>521</v>
      </c>
      <c r="B522">
        <v>1248</v>
      </c>
      <c r="C522">
        <v>1248</v>
      </c>
      <c r="D522" t="s">
        <v>2413</v>
      </c>
      <c r="E522" t="s">
        <v>239</v>
      </c>
      <c r="F522" s="4">
        <f>INT(G522)</f>
        <v>43107</v>
      </c>
      <c r="G522" s="8">
        <v>43107</v>
      </c>
      <c r="H522">
        <v>43107</v>
      </c>
      <c r="I522">
        <v>0.85478009259259258</v>
      </c>
      <c r="J522">
        <v>-38.036416150000001</v>
      </c>
      <c r="K522">
        <v>145.1061832</v>
      </c>
      <c r="L522" t="s">
        <v>2414</v>
      </c>
      <c r="M522">
        <v>3302798</v>
      </c>
      <c r="N522" t="s">
        <v>2405</v>
      </c>
      <c r="O522" t="s">
        <v>48</v>
      </c>
      <c r="P522" t="s">
        <v>514</v>
      </c>
      <c r="Q522" t="s">
        <v>50</v>
      </c>
      <c r="R522" t="s">
        <v>89</v>
      </c>
      <c r="S522" t="s">
        <v>52</v>
      </c>
      <c r="T522" t="s">
        <v>69</v>
      </c>
      <c r="U522">
        <v>0.2</v>
      </c>
      <c r="V522" t="s">
        <v>54</v>
      </c>
      <c r="W522">
        <v>0.2</v>
      </c>
      <c r="X522">
        <v>4.0000000000000008E-2</v>
      </c>
      <c r="Y522">
        <v>5385</v>
      </c>
      <c r="Z522" t="s">
        <v>2415</v>
      </c>
      <c r="AA522" t="s">
        <v>2416</v>
      </c>
      <c r="AC522">
        <v>7.62</v>
      </c>
      <c r="AD522">
        <v>1075</v>
      </c>
      <c r="AE522" t="s">
        <v>57</v>
      </c>
      <c r="AF522" t="s">
        <v>82</v>
      </c>
      <c r="AG522">
        <v>0</v>
      </c>
      <c r="AH522" t="s">
        <v>74</v>
      </c>
      <c r="AI522" t="s">
        <v>74</v>
      </c>
      <c r="AJ522">
        <v>6</v>
      </c>
      <c r="AK522">
        <v>6</v>
      </c>
      <c r="AL522">
        <v>0</v>
      </c>
      <c r="AM522">
        <v>4.0000033378601074</v>
      </c>
      <c r="AN522">
        <v>72</v>
      </c>
      <c r="AO522">
        <v>7551.4141862605829</v>
      </c>
      <c r="AP522">
        <v>94870</v>
      </c>
      <c r="AQ522" t="s">
        <v>2166</v>
      </c>
      <c r="AR522" t="s">
        <v>2167</v>
      </c>
    </row>
    <row r="523" spans="1:44" x14ac:dyDescent="0.3">
      <c r="A523">
        <v>522</v>
      </c>
      <c r="B523">
        <v>1251</v>
      </c>
      <c r="C523">
        <v>1251</v>
      </c>
      <c r="D523" t="s">
        <v>2417</v>
      </c>
      <c r="E523" t="s">
        <v>239</v>
      </c>
      <c r="F523" s="4">
        <f>INT(G523)</f>
        <v>43118</v>
      </c>
      <c r="G523" s="8">
        <v>43118</v>
      </c>
      <c r="H523">
        <v>43118</v>
      </c>
      <c r="I523">
        <v>1.8692129629629631E-2</v>
      </c>
      <c r="J523">
        <v>-37.910216800000001</v>
      </c>
      <c r="K523">
        <v>145.09192469999999</v>
      </c>
      <c r="L523" t="s">
        <v>2418</v>
      </c>
      <c r="M523">
        <v>2326221</v>
      </c>
      <c r="N523" t="s">
        <v>2410</v>
      </c>
      <c r="O523" t="s">
        <v>873</v>
      </c>
      <c r="P523" t="s">
        <v>514</v>
      </c>
      <c r="Q523" t="s">
        <v>176</v>
      </c>
      <c r="R523" t="s">
        <v>51</v>
      </c>
      <c r="S523" t="s">
        <v>52</v>
      </c>
      <c r="T523" t="s">
        <v>69</v>
      </c>
      <c r="U523">
        <v>0.2</v>
      </c>
      <c r="V523" t="s">
        <v>208</v>
      </c>
      <c r="W523">
        <v>1</v>
      </c>
      <c r="X523">
        <v>0.2</v>
      </c>
      <c r="Y523">
        <v>5403</v>
      </c>
      <c r="Z523" t="s">
        <v>2419</v>
      </c>
      <c r="AA523" t="s">
        <v>2420</v>
      </c>
      <c r="AC523">
        <v>7.62</v>
      </c>
      <c r="AD523">
        <v>1078</v>
      </c>
      <c r="AE523" t="s">
        <v>57</v>
      </c>
      <c r="AF523" t="s">
        <v>82</v>
      </c>
      <c r="AG523">
        <v>0</v>
      </c>
      <c r="AH523" t="s">
        <v>74</v>
      </c>
      <c r="AI523" t="s">
        <v>74</v>
      </c>
      <c r="AJ523">
        <v>6</v>
      </c>
      <c r="AK523">
        <v>6</v>
      </c>
      <c r="AL523">
        <v>0</v>
      </c>
      <c r="AM523">
        <v>58.976528167724609</v>
      </c>
      <c r="AN523">
        <v>72</v>
      </c>
      <c r="AO523">
        <v>6520.714793314768</v>
      </c>
      <c r="AP523">
        <v>94870</v>
      </c>
      <c r="AQ523" t="s">
        <v>2166</v>
      </c>
      <c r="AR523" t="s">
        <v>2167</v>
      </c>
    </row>
    <row r="524" spans="1:44" x14ac:dyDescent="0.3">
      <c r="A524">
        <v>523</v>
      </c>
      <c r="B524">
        <v>1270</v>
      </c>
      <c r="C524">
        <v>1270</v>
      </c>
      <c r="D524" t="s">
        <v>2421</v>
      </c>
      <c r="E524" t="s">
        <v>239</v>
      </c>
      <c r="F524" s="4">
        <f>INT(G524)</f>
        <v>43147</v>
      </c>
      <c r="G524" s="8">
        <v>43147</v>
      </c>
      <c r="H524">
        <v>43147</v>
      </c>
      <c r="I524">
        <v>0.16805555555555551</v>
      </c>
      <c r="J524">
        <v>-38.090364950000001</v>
      </c>
      <c r="K524">
        <v>145.1253596</v>
      </c>
      <c r="L524" t="s">
        <v>2422</v>
      </c>
      <c r="M524">
        <v>3318167</v>
      </c>
      <c r="N524" t="s">
        <v>1527</v>
      </c>
      <c r="O524" t="s">
        <v>67</v>
      </c>
      <c r="P524" t="s">
        <v>514</v>
      </c>
      <c r="Q524" t="s">
        <v>68</v>
      </c>
      <c r="R524" t="s">
        <v>51</v>
      </c>
      <c r="S524" t="s">
        <v>52</v>
      </c>
      <c r="T524" t="s">
        <v>69</v>
      </c>
      <c r="U524">
        <v>0.2</v>
      </c>
      <c r="V524" t="s">
        <v>54</v>
      </c>
      <c r="W524">
        <v>0.2</v>
      </c>
      <c r="X524">
        <v>4.0000000000000008E-2</v>
      </c>
      <c r="Y524">
        <v>5434</v>
      </c>
      <c r="Z524" t="s">
        <v>2423</v>
      </c>
      <c r="AA524" t="s">
        <v>2424</v>
      </c>
      <c r="AC524">
        <v>7.62</v>
      </c>
      <c r="AD524">
        <v>1097</v>
      </c>
      <c r="AE524" t="s">
        <v>57</v>
      </c>
      <c r="AF524" t="s">
        <v>82</v>
      </c>
      <c r="AG524">
        <v>0</v>
      </c>
      <c r="AH524" t="s">
        <v>74</v>
      </c>
      <c r="AI524" t="s">
        <v>74</v>
      </c>
      <c r="AJ524">
        <v>6</v>
      </c>
      <c r="AK524">
        <v>6</v>
      </c>
      <c r="AL524">
        <v>0</v>
      </c>
      <c r="AM524">
        <v>6.9654192924499512</v>
      </c>
      <c r="AN524">
        <v>78</v>
      </c>
      <c r="AO524">
        <v>12651.467285270041</v>
      </c>
      <c r="AP524">
        <v>94879</v>
      </c>
      <c r="AQ524" t="s">
        <v>1416</v>
      </c>
      <c r="AR524" t="s">
        <v>1417</v>
      </c>
    </row>
    <row r="525" spans="1:44" x14ac:dyDescent="0.3">
      <c r="A525">
        <v>524</v>
      </c>
      <c r="B525">
        <v>1272</v>
      </c>
      <c r="C525">
        <v>1272</v>
      </c>
      <c r="D525" t="s">
        <v>2425</v>
      </c>
      <c r="E525" t="s">
        <v>239</v>
      </c>
      <c r="F525" s="4">
        <f>INT(G525)</f>
        <v>43150</v>
      </c>
      <c r="G525" s="8">
        <v>43150</v>
      </c>
      <c r="H525">
        <v>43150</v>
      </c>
      <c r="I525">
        <v>0.75118055555555552</v>
      </c>
      <c r="J525">
        <v>-37.9846012</v>
      </c>
      <c r="K525">
        <v>145.0319959</v>
      </c>
      <c r="L525" t="s">
        <v>2426</v>
      </c>
      <c r="M525">
        <v>1811309</v>
      </c>
      <c r="N525" t="s">
        <v>2318</v>
      </c>
      <c r="O525" t="s">
        <v>48</v>
      </c>
      <c r="P525" t="s">
        <v>514</v>
      </c>
      <c r="Q525" t="s">
        <v>230</v>
      </c>
      <c r="R525" t="s">
        <v>51</v>
      </c>
      <c r="S525" t="s">
        <v>90</v>
      </c>
      <c r="T525" t="s">
        <v>69</v>
      </c>
      <c r="U525">
        <v>0.2</v>
      </c>
      <c r="V525" t="s">
        <v>208</v>
      </c>
      <c r="W525">
        <v>1</v>
      </c>
      <c r="X525">
        <v>0.2</v>
      </c>
      <c r="Y525">
        <v>5456</v>
      </c>
      <c r="Z525" t="s">
        <v>2427</v>
      </c>
      <c r="AA525" t="s">
        <v>2428</v>
      </c>
      <c r="AC525">
        <v>7.62</v>
      </c>
      <c r="AD525">
        <v>1099</v>
      </c>
      <c r="AE525" t="s">
        <v>57</v>
      </c>
      <c r="AF525" t="s">
        <v>82</v>
      </c>
      <c r="AG525">
        <v>0</v>
      </c>
      <c r="AH525" t="s">
        <v>74</v>
      </c>
      <c r="AI525" t="s">
        <v>74</v>
      </c>
      <c r="AJ525">
        <v>6</v>
      </c>
      <c r="AK525">
        <v>6</v>
      </c>
      <c r="AL525">
        <v>0</v>
      </c>
      <c r="AM525">
        <v>12.70563983917236</v>
      </c>
      <c r="AN525">
        <v>72</v>
      </c>
      <c r="AO525">
        <v>6346.5790532851661</v>
      </c>
      <c r="AP525">
        <v>94870</v>
      </c>
      <c r="AQ525" t="s">
        <v>2166</v>
      </c>
      <c r="AR525" t="s">
        <v>2167</v>
      </c>
    </row>
    <row r="526" spans="1:44" x14ac:dyDescent="0.3">
      <c r="A526">
        <v>525</v>
      </c>
      <c r="B526">
        <v>1276</v>
      </c>
      <c r="C526">
        <v>1276</v>
      </c>
      <c r="D526" t="s">
        <v>2429</v>
      </c>
      <c r="E526" t="s">
        <v>239</v>
      </c>
      <c r="F526" s="4">
        <f>INT(G526)</f>
        <v>43158</v>
      </c>
      <c r="G526" s="8">
        <v>43158</v>
      </c>
      <c r="H526">
        <v>43158</v>
      </c>
      <c r="I526">
        <v>0.70377314814814806</v>
      </c>
      <c r="J526">
        <v>-37.927308779999997</v>
      </c>
      <c r="K526">
        <v>145.00086859999999</v>
      </c>
      <c r="L526" t="s">
        <v>2430</v>
      </c>
      <c r="M526">
        <v>1805141</v>
      </c>
      <c r="N526" t="s">
        <v>2356</v>
      </c>
      <c r="O526" t="s">
        <v>48</v>
      </c>
      <c r="P526" t="s">
        <v>514</v>
      </c>
      <c r="Q526" t="s">
        <v>273</v>
      </c>
      <c r="R526" t="s">
        <v>51</v>
      </c>
      <c r="S526" t="s">
        <v>52</v>
      </c>
      <c r="T526" t="s">
        <v>69</v>
      </c>
      <c r="U526">
        <v>0.2</v>
      </c>
      <c r="V526" t="s">
        <v>70</v>
      </c>
      <c r="W526">
        <v>0.5</v>
      </c>
      <c r="X526">
        <v>0.1</v>
      </c>
      <c r="Y526">
        <v>5448</v>
      </c>
      <c r="Z526" t="s">
        <v>2431</v>
      </c>
      <c r="AA526" t="s">
        <v>2432</v>
      </c>
      <c r="AC526">
        <v>7.62</v>
      </c>
      <c r="AD526">
        <v>1103</v>
      </c>
      <c r="AE526" t="s">
        <v>57</v>
      </c>
      <c r="AF526" t="s">
        <v>82</v>
      </c>
      <c r="AG526">
        <v>0</v>
      </c>
      <c r="AH526" t="s">
        <v>74</v>
      </c>
      <c r="AI526" t="s">
        <v>74</v>
      </c>
      <c r="AJ526">
        <v>6</v>
      </c>
      <c r="AK526">
        <v>6</v>
      </c>
      <c r="AL526">
        <v>0</v>
      </c>
      <c r="AM526">
        <v>15.611137390136721</v>
      </c>
      <c r="AN526">
        <v>72</v>
      </c>
      <c r="AO526">
        <v>9941.149577733122</v>
      </c>
      <c r="AP526">
        <v>94870</v>
      </c>
      <c r="AQ526" t="s">
        <v>2166</v>
      </c>
      <c r="AR526" t="s">
        <v>2167</v>
      </c>
    </row>
    <row r="527" spans="1:44" x14ac:dyDescent="0.3">
      <c r="A527">
        <v>526</v>
      </c>
      <c r="B527">
        <v>1279</v>
      </c>
      <c r="C527">
        <v>1279</v>
      </c>
      <c r="D527" t="s">
        <v>2433</v>
      </c>
      <c r="E527" t="s">
        <v>239</v>
      </c>
      <c r="F527" s="4">
        <f>INT(G527)</f>
        <v>43160</v>
      </c>
      <c r="G527" s="8">
        <v>43160</v>
      </c>
      <c r="H527">
        <v>43160</v>
      </c>
      <c r="I527">
        <v>0.19221064814814809</v>
      </c>
      <c r="J527">
        <v>-38.06805052</v>
      </c>
      <c r="K527">
        <v>145.1231574</v>
      </c>
      <c r="L527" t="s">
        <v>2434</v>
      </c>
      <c r="M527">
        <v>3302609</v>
      </c>
      <c r="N527" t="s">
        <v>2435</v>
      </c>
      <c r="O527" t="s">
        <v>67</v>
      </c>
      <c r="P527" t="s">
        <v>514</v>
      </c>
      <c r="Q527" t="s">
        <v>68</v>
      </c>
      <c r="R527" t="s">
        <v>51</v>
      </c>
      <c r="S527" t="s">
        <v>52</v>
      </c>
      <c r="T527" t="s">
        <v>69</v>
      </c>
      <c r="U527">
        <v>0.2</v>
      </c>
      <c r="V527" t="s">
        <v>54</v>
      </c>
      <c r="W527">
        <v>0.2</v>
      </c>
      <c r="X527">
        <v>4.0000000000000008E-2</v>
      </c>
      <c r="Y527">
        <v>5452</v>
      </c>
      <c r="Z527" t="s">
        <v>2436</v>
      </c>
      <c r="AA527" t="s">
        <v>2437</v>
      </c>
      <c r="AC527">
        <v>7.62</v>
      </c>
      <c r="AD527">
        <v>1106</v>
      </c>
      <c r="AE527" t="s">
        <v>57</v>
      </c>
      <c r="AF527" t="s">
        <v>82</v>
      </c>
      <c r="AG527">
        <v>0</v>
      </c>
      <c r="AH527" t="s">
        <v>74</v>
      </c>
      <c r="AI527" t="s">
        <v>74</v>
      </c>
      <c r="AJ527">
        <v>6</v>
      </c>
      <c r="AK527">
        <v>6</v>
      </c>
      <c r="AL527">
        <v>0</v>
      </c>
      <c r="AM527">
        <v>2.9110641479492192</v>
      </c>
      <c r="AN527">
        <v>72</v>
      </c>
      <c r="AO527">
        <v>11215.948989235791</v>
      </c>
      <c r="AP527">
        <v>94870</v>
      </c>
      <c r="AQ527" t="s">
        <v>2166</v>
      </c>
      <c r="AR527" t="s">
        <v>2167</v>
      </c>
    </row>
    <row r="528" spans="1:44" x14ac:dyDescent="0.3">
      <c r="A528">
        <v>527</v>
      </c>
      <c r="B528">
        <v>1280</v>
      </c>
      <c r="C528">
        <v>1280</v>
      </c>
      <c r="D528" t="s">
        <v>2438</v>
      </c>
      <c r="E528" t="s">
        <v>239</v>
      </c>
      <c r="F528" s="4">
        <f>INT(G528)</f>
        <v>43160</v>
      </c>
      <c r="G528" s="8">
        <v>43160</v>
      </c>
      <c r="H528">
        <v>43160</v>
      </c>
      <c r="I528">
        <v>0.22291666666666671</v>
      </c>
      <c r="J528">
        <v>-38.001837549999998</v>
      </c>
      <c r="K528">
        <v>145.0875011</v>
      </c>
      <c r="L528" t="s">
        <v>2439</v>
      </c>
      <c r="M528">
        <v>1807136</v>
      </c>
      <c r="N528" t="s">
        <v>2440</v>
      </c>
      <c r="O528" t="s">
        <v>67</v>
      </c>
      <c r="P528" t="s">
        <v>514</v>
      </c>
      <c r="Q528" t="s">
        <v>68</v>
      </c>
      <c r="R528" t="s">
        <v>51</v>
      </c>
      <c r="S528" t="s">
        <v>52</v>
      </c>
      <c r="T528" t="s">
        <v>69</v>
      </c>
      <c r="U528">
        <v>0.2</v>
      </c>
      <c r="V528" t="s">
        <v>54</v>
      </c>
      <c r="W528">
        <v>0.2</v>
      </c>
      <c r="X528">
        <v>4.0000000000000008E-2</v>
      </c>
      <c r="Y528">
        <v>5460</v>
      </c>
      <c r="Z528" t="s">
        <v>2441</v>
      </c>
      <c r="AA528" t="s">
        <v>2442</v>
      </c>
      <c r="AC528">
        <v>7.62</v>
      </c>
      <c r="AD528">
        <v>1107</v>
      </c>
      <c r="AE528" t="s">
        <v>57</v>
      </c>
      <c r="AF528" t="s">
        <v>82</v>
      </c>
      <c r="AG528">
        <v>0</v>
      </c>
      <c r="AH528" t="s">
        <v>74</v>
      </c>
      <c r="AI528" t="s">
        <v>74</v>
      </c>
      <c r="AJ528">
        <v>6</v>
      </c>
      <c r="AK528">
        <v>6</v>
      </c>
      <c r="AL528">
        <v>0</v>
      </c>
      <c r="AM528">
        <v>5.8209333419799796</v>
      </c>
      <c r="AN528">
        <v>72</v>
      </c>
      <c r="AO528">
        <v>3894.7345772647682</v>
      </c>
      <c r="AP528">
        <v>94870</v>
      </c>
      <c r="AQ528" t="s">
        <v>2166</v>
      </c>
      <c r="AR528" t="s">
        <v>2167</v>
      </c>
    </row>
    <row r="529" spans="1:44" x14ac:dyDescent="0.3">
      <c r="A529">
        <v>528</v>
      </c>
      <c r="B529">
        <v>1281</v>
      </c>
      <c r="C529">
        <v>1281</v>
      </c>
      <c r="D529" t="s">
        <v>2443</v>
      </c>
      <c r="E529" t="s">
        <v>239</v>
      </c>
      <c r="F529" s="4">
        <f>INT(G529)</f>
        <v>43160</v>
      </c>
      <c r="G529" s="8">
        <v>43160</v>
      </c>
      <c r="H529">
        <v>43160</v>
      </c>
      <c r="I529">
        <v>0.23760416666666659</v>
      </c>
      <c r="J529">
        <v>-37.942283410000002</v>
      </c>
      <c r="K529">
        <v>145.10217</v>
      </c>
      <c r="L529" t="s">
        <v>2444</v>
      </c>
      <c r="M529">
        <v>2330256</v>
      </c>
      <c r="N529" t="s">
        <v>2267</v>
      </c>
      <c r="O529" t="s">
        <v>67</v>
      </c>
      <c r="P529" t="s">
        <v>514</v>
      </c>
      <c r="Q529" t="s">
        <v>68</v>
      </c>
      <c r="R529" t="s">
        <v>51</v>
      </c>
      <c r="S529" t="s">
        <v>52</v>
      </c>
      <c r="T529" t="s">
        <v>69</v>
      </c>
      <c r="U529">
        <v>0.2</v>
      </c>
      <c r="V529" t="s">
        <v>54</v>
      </c>
      <c r="W529">
        <v>0.2</v>
      </c>
      <c r="X529">
        <v>4.0000000000000008E-2</v>
      </c>
      <c r="Y529">
        <v>5455</v>
      </c>
      <c r="Z529" t="s">
        <v>2445</v>
      </c>
      <c r="AA529" t="s">
        <v>2446</v>
      </c>
      <c r="AC529">
        <v>7.62</v>
      </c>
      <c r="AD529">
        <v>1108</v>
      </c>
      <c r="AE529" t="s">
        <v>57</v>
      </c>
      <c r="AF529" t="s">
        <v>82</v>
      </c>
      <c r="AG529">
        <v>0</v>
      </c>
      <c r="AH529" t="s">
        <v>74</v>
      </c>
      <c r="AI529" t="s">
        <v>74</v>
      </c>
      <c r="AJ529">
        <v>6</v>
      </c>
      <c r="AK529">
        <v>6</v>
      </c>
      <c r="AL529">
        <v>0</v>
      </c>
      <c r="AM529">
        <v>34.999057769775391</v>
      </c>
      <c r="AN529">
        <v>72</v>
      </c>
      <c r="AO529">
        <v>2910.127421519152</v>
      </c>
      <c r="AP529">
        <v>94870</v>
      </c>
      <c r="AQ529" t="s">
        <v>2166</v>
      </c>
      <c r="AR529" t="s">
        <v>2167</v>
      </c>
    </row>
    <row r="530" spans="1:44" x14ac:dyDescent="0.3">
      <c r="A530">
        <v>529</v>
      </c>
      <c r="B530">
        <v>1284</v>
      </c>
      <c r="C530">
        <v>1284</v>
      </c>
      <c r="D530" t="s">
        <v>2447</v>
      </c>
      <c r="E530" t="s">
        <v>239</v>
      </c>
      <c r="F530" s="4">
        <f>INT(G530)</f>
        <v>43160</v>
      </c>
      <c r="G530" s="8">
        <v>43160</v>
      </c>
      <c r="H530">
        <v>43160</v>
      </c>
      <c r="I530">
        <v>0.29681712962962958</v>
      </c>
      <c r="J530">
        <v>-37.950744659999998</v>
      </c>
      <c r="K530">
        <v>145.0870927</v>
      </c>
      <c r="L530" t="s">
        <v>2448</v>
      </c>
      <c r="M530">
        <v>1814372</v>
      </c>
      <c r="N530" t="s">
        <v>2449</v>
      </c>
      <c r="O530" t="s">
        <v>67</v>
      </c>
      <c r="P530" t="s">
        <v>514</v>
      </c>
      <c r="Q530" t="s">
        <v>68</v>
      </c>
      <c r="R530" t="s">
        <v>51</v>
      </c>
      <c r="S530" t="s">
        <v>52</v>
      </c>
      <c r="T530" t="s">
        <v>69</v>
      </c>
      <c r="U530">
        <v>0.2</v>
      </c>
      <c r="V530" t="s">
        <v>54</v>
      </c>
      <c r="W530">
        <v>0.2</v>
      </c>
      <c r="X530">
        <v>4.0000000000000008E-2</v>
      </c>
      <c r="Y530">
        <v>5462</v>
      </c>
      <c r="Z530" t="s">
        <v>2450</v>
      </c>
      <c r="AA530" t="s">
        <v>2451</v>
      </c>
      <c r="AC530">
        <v>7.62</v>
      </c>
      <c r="AD530">
        <v>1111</v>
      </c>
      <c r="AE530" t="s">
        <v>57</v>
      </c>
      <c r="AF530" t="s">
        <v>82</v>
      </c>
      <c r="AG530">
        <v>0</v>
      </c>
      <c r="AH530" t="s">
        <v>74</v>
      </c>
      <c r="AI530" t="s">
        <v>74</v>
      </c>
      <c r="AJ530">
        <v>6</v>
      </c>
      <c r="AK530">
        <v>6</v>
      </c>
      <c r="AL530">
        <v>0</v>
      </c>
      <c r="AM530">
        <v>38.90325927734375</v>
      </c>
      <c r="AN530">
        <v>72</v>
      </c>
      <c r="AO530">
        <v>2332.5404194446141</v>
      </c>
      <c r="AP530">
        <v>94870</v>
      </c>
      <c r="AQ530" t="s">
        <v>2166</v>
      </c>
      <c r="AR530" t="s">
        <v>2167</v>
      </c>
    </row>
    <row r="531" spans="1:44" x14ac:dyDescent="0.3">
      <c r="A531">
        <v>530</v>
      </c>
      <c r="B531">
        <v>1292</v>
      </c>
      <c r="C531">
        <v>1292</v>
      </c>
      <c r="D531" t="s">
        <v>2452</v>
      </c>
      <c r="E531" t="s">
        <v>239</v>
      </c>
      <c r="F531" s="4">
        <f>INT(G531)</f>
        <v>43177</v>
      </c>
      <c r="G531" s="8">
        <v>43177</v>
      </c>
      <c r="H531">
        <v>43177</v>
      </c>
      <c r="I531">
        <v>0.45703703703703707</v>
      </c>
      <c r="J531">
        <v>-37.944148490000003</v>
      </c>
      <c r="K531">
        <v>145.077719</v>
      </c>
      <c r="L531" t="s">
        <v>2453</v>
      </c>
      <c r="M531">
        <v>1815975</v>
      </c>
      <c r="N531" t="s">
        <v>2454</v>
      </c>
      <c r="O531" t="s">
        <v>67</v>
      </c>
      <c r="P531" t="s">
        <v>514</v>
      </c>
      <c r="Q531" t="s">
        <v>68</v>
      </c>
      <c r="R531" t="s">
        <v>51</v>
      </c>
      <c r="S531" t="s">
        <v>52</v>
      </c>
      <c r="T531" t="s">
        <v>69</v>
      </c>
      <c r="U531">
        <v>0.2</v>
      </c>
      <c r="V531" t="s">
        <v>948</v>
      </c>
      <c r="W531">
        <v>2</v>
      </c>
      <c r="X531">
        <v>0.4</v>
      </c>
      <c r="Y531">
        <v>5481</v>
      </c>
      <c r="Z531" t="s">
        <v>2455</v>
      </c>
      <c r="AA531" t="s">
        <v>2456</v>
      </c>
      <c r="AC531">
        <v>7.62</v>
      </c>
      <c r="AD531">
        <v>1119</v>
      </c>
      <c r="AE531" t="s">
        <v>57</v>
      </c>
      <c r="AF531" t="s">
        <v>82</v>
      </c>
      <c r="AG531">
        <v>0</v>
      </c>
      <c r="AH531" t="s">
        <v>74</v>
      </c>
      <c r="AI531" t="s">
        <v>74</v>
      </c>
      <c r="AJ531">
        <v>6</v>
      </c>
      <c r="AK531">
        <v>6</v>
      </c>
      <c r="AL531">
        <v>0</v>
      </c>
      <c r="AM531">
        <v>43.631046295166023</v>
      </c>
      <c r="AN531">
        <v>72</v>
      </c>
      <c r="AO531">
        <v>3405.5987996670742</v>
      </c>
      <c r="AP531">
        <v>94870</v>
      </c>
      <c r="AQ531" t="s">
        <v>2166</v>
      </c>
      <c r="AR531" t="s">
        <v>2167</v>
      </c>
    </row>
    <row r="532" spans="1:44" x14ac:dyDescent="0.3">
      <c r="A532">
        <v>531</v>
      </c>
      <c r="B532">
        <v>1293</v>
      </c>
      <c r="C532">
        <v>1293</v>
      </c>
      <c r="D532" t="s">
        <v>2457</v>
      </c>
      <c r="E532" t="s">
        <v>239</v>
      </c>
      <c r="F532" s="4">
        <f>INT(G532)</f>
        <v>43177</v>
      </c>
      <c r="G532" s="8">
        <v>43177</v>
      </c>
      <c r="H532">
        <v>43177</v>
      </c>
      <c r="I532">
        <v>0.5333796296296297</v>
      </c>
      <c r="J532">
        <v>-37.9924082</v>
      </c>
      <c r="K532">
        <v>145.07235650000001</v>
      </c>
      <c r="L532" t="s">
        <v>2458</v>
      </c>
      <c r="M532">
        <v>1808896</v>
      </c>
      <c r="N532" t="s">
        <v>2343</v>
      </c>
      <c r="O532" t="s">
        <v>873</v>
      </c>
      <c r="P532" t="s">
        <v>514</v>
      </c>
      <c r="Q532" t="s">
        <v>255</v>
      </c>
      <c r="R532" t="s">
        <v>51</v>
      </c>
      <c r="S532" t="s">
        <v>52</v>
      </c>
      <c r="T532" t="s">
        <v>69</v>
      </c>
      <c r="U532">
        <v>0.2</v>
      </c>
      <c r="V532" t="s">
        <v>948</v>
      </c>
      <c r="W532">
        <v>2</v>
      </c>
      <c r="X532">
        <v>0.4</v>
      </c>
      <c r="Y532">
        <v>5482</v>
      </c>
      <c r="Z532" t="s">
        <v>2459</v>
      </c>
      <c r="AA532" t="s">
        <v>2460</v>
      </c>
      <c r="AC532">
        <v>7.62</v>
      </c>
      <c r="AD532">
        <v>1120</v>
      </c>
      <c r="AE532" t="s">
        <v>57</v>
      </c>
      <c r="AF532" t="s">
        <v>82</v>
      </c>
      <c r="AG532">
        <v>0</v>
      </c>
      <c r="AH532" t="s">
        <v>74</v>
      </c>
      <c r="AI532" t="s">
        <v>74</v>
      </c>
      <c r="AJ532">
        <v>6</v>
      </c>
      <c r="AK532">
        <v>6</v>
      </c>
      <c r="AL532">
        <v>0</v>
      </c>
      <c r="AM532">
        <v>16.484979629516602</v>
      </c>
      <c r="AN532">
        <v>72</v>
      </c>
      <c r="AO532">
        <v>3676.238268592539</v>
      </c>
      <c r="AP532">
        <v>94870</v>
      </c>
      <c r="AQ532" t="s">
        <v>2166</v>
      </c>
      <c r="AR532" t="s">
        <v>2167</v>
      </c>
    </row>
    <row r="533" spans="1:44" x14ac:dyDescent="0.3">
      <c r="A533">
        <v>532</v>
      </c>
      <c r="B533">
        <v>1301</v>
      </c>
      <c r="C533">
        <v>1301</v>
      </c>
      <c r="D533" t="s">
        <v>2461</v>
      </c>
      <c r="E533" t="s">
        <v>239</v>
      </c>
      <c r="F533" s="4">
        <f>INT(G533)</f>
        <v>43179</v>
      </c>
      <c r="G533" s="8">
        <v>43179</v>
      </c>
      <c r="H533">
        <v>43179</v>
      </c>
      <c r="I533">
        <v>1.180555555555556E-2</v>
      </c>
      <c r="J533">
        <v>-38.075042420000003</v>
      </c>
      <c r="K533">
        <v>145.12277929999999</v>
      </c>
      <c r="L533" t="s">
        <v>2462</v>
      </c>
      <c r="M533">
        <v>3304906</v>
      </c>
      <c r="N533" t="s">
        <v>2463</v>
      </c>
      <c r="O533" t="s">
        <v>67</v>
      </c>
      <c r="P533" t="s">
        <v>514</v>
      </c>
      <c r="Q533" t="s">
        <v>260</v>
      </c>
      <c r="R533" t="s">
        <v>51</v>
      </c>
      <c r="S533" t="s">
        <v>52</v>
      </c>
      <c r="T533" t="s">
        <v>69</v>
      </c>
      <c r="U533">
        <v>0.2</v>
      </c>
      <c r="V533" t="s">
        <v>70</v>
      </c>
      <c r="W533">
        <v>0.5</v>
      </c>
      <c r="X533">
        <v>0.1</v>
      </c>
      <c r="Y533">
        <v>5527</v>
      </c>
      <c r="Z533" t="s">
        <v>2464</v>
      </c>
      <c r="AA533" t="s">
        <v>2465</v>
      </c>
      <c r="AC533">
        <v>7.62</v>
      </c>
      <c r="AD533">
        <v>1128</v>
      </c>
      <c r="AE533" t="s">
        <v>57</v>
      </c>
      <c r="AF533" t="s">
        <v>82</v>
      </c>
      <c r="AG533">
        <v>0</v>
      </c>
      <c r="AH533" t="s">
        <v>74</v>
      </c>
      <c r="AI533" t="s">
        <v>74</v>
      </c>
      <c r="AJ533">
        <v>6</v>
      </c>
      <c r="AK533">
        <v>6</v>
      </c>
      <c r="AL533">
        <v>0</v>
      </c>
      <c r="AM533">
        <v>6.9477920532226563</v>
      </c>
      <c r="AN533">
        <v>72</v>
      </c>
      <c r="AO533">
        <v>11976.04142908844</v>
      </c>
      <c r="AP533">
        <v>94870</v>
      </c>
      <c r="AQ533" t="s">
        <v>2166</v>
      </c>
      <c r="AR533" t="s">
        <v>2167</v>
      </c>
    </row>
    <row r="534" spans="1:44" x14ac:dyDescent="0.3">
      <c r="A534">
        <v>533</v>
      </c>
      <c r="B534">
        <v>1307</v>
      </c>
      <c r="C534">
        <v>1307</v>
      </c>
      <c r="D534" t="s">
        <v>2466</v>
      </c>
      <c r="E534" t="s">
        <v>239</v>
      </c>
      <c r="F534" s="4">
        <f>INT(G534)</f>
        <v>43183</v>
      </c>
      <c r="G534" s="8">
        <v>43183</v>
      </c>
      <c r="H534">
        <v>43183</v>
      </c>
      <c r="I534">
        <v>0.64986111111111111</v>
      </c>
      <c r="J534">
        <v>-38.043177579999998</v>
      </c>
      <c r="K534">
        <v>145.12575570000001</v>
      </c>
      <c r="L534" t="s">
        <v>2467</v>
      </c>
      <c r="M534">
        <v>3304380</v>
      </c>
      <c r="N534" t="s">
        <v>2163</v>
      </c>
      <c r="O534" t="s">
        <v>48</v>
      </c>
      <c r="P534" t="s">
        <v>514</v>
      </c>
      <c r="Q534" t="s">
        <v>628</v>
      </c>
      <c r="R534" t="s">
        <v>51</v>
      </c>
      <c r="S534" t="s">
        <v>52</v>
      </c>
      <c r="T534" t="s">
        <v>69</v>
      </c>
      <c r="U534">
        <v>0.2</v>
      </c>
      <c r="V534" t="s">
        <v>70</v>
      </c>
      <c r="W534">
        <v>0.5</v>
      </c>
      <c r="X534">
        <v>0.1</v>
      </c>
      <c r="Y534">
        <v>5529</v>
      </c>
      <c r="Z534" t="s">
        <v>2468</v>
      </c>
      <c r="AA534" t="s">
        <v>2469</v>
      </c>
      <c r="AC534">
        <v>7.62</v>
      </c>
      <c r="AD534">
        <v>1134</v>
      </c>
      <c r="AE534" t="s">
        <v>57</v>
      </c>
      <c r="AF534" t="s">
        <v>82</v>
      </c>
      <c r="AG534">
        <v>0</v>
      </c>
      <c r="AH534" t="s">
        <v>74</v>
      </c>
      <c r="AI534" t="s">
        <v>74</v>
      </c>
      <c r="AJ534">
        <v>6</v>
      </c>
      <c r="AK534">
        <v>6</v>
      </c>
      <c r="AL534">
        <v>0</v>
      </c>
      <c r="AM534">
        <v>1.995117783546448</v>
      </c>
      <c r="AN534">
        <v>72</v>
      </c>
      <c r="AO534">
        <v>8563.3682839803132</v>
      </c>
      <c r="AP534">
        <v>94870</v>
      </c>
      <c r="AQ534" t="s">
        <v>2166</v>
      </c>
      <c r="AR534" t="s">
        <v>2167</v>
      </c>
    </row>
    <row r="535" spans="1:44" x14ac:dyDescent="0.3">
      <c r="A535">
        <v>534</v>
      </c>
      <c r="B535">
        <v>1313</v>
      </c>
      <c r="C535">
        <v>1313</v>
      </c>
      <c r="D535" t="s">
        <v>2470</v>
      </c>
      <c r="E535" t="s">
        <v>239</v>
      </c>
      <c r="F535" s="4">
        <f>INT(G535)</f>
        <v>43204</v>
      </c>
      <c r="G535" s="8">
        <v>43204</v>
      </c>
      <c r="H535">
        <v>43204</v>
      </c>
      <c r="I535">
        <v>0.52451388888888884</v>
      </c>
      <c r="J535">
        <v>-37.982583230000003</v>
      </c>
      <c r="K535">
        <v>145.0244447</v>
      </c>
      <c r="L535" t="s">
        <v>2471</v>
      </c>
      <c r="M535">
        <v>1811508</v>
      </c>
      <c r="N535" t="s">
        <v>2318</v>
      </c>
      <c r="O535" t="s">
        <v>873</v>
      </c>
      <c r="P535" t="s">
        <v>514</v>
      </c>
      <c r="Q535" t="s">
        <v>68</v>
      </c>
      <c r="R535" t="s">
        <v>51</v>
      </c>
      <c r="S535" t="s">
        <v>52</v>
      </c>
      <c r="T535" t="s">
        <v>69</v>
      </c>
      <c r="U535">
        <v>0.2</v>
      </c>
      <c r="V535" t="s">
        <v>208</v>
      </c>
      <c r="W535">
        <v>1</v>
      </c>
      <c r="X535">
        <v>0.2</v>
      </c>
      <c r="Y535">
        <v>5515</v>
      </c>
      <c r="Z535" t="s">
        <v>2472</v>
      </c>
      <c r="AA535" t="s">
        <v>2473</v>
      </c>
      <c r="AC535">
        <v>7.62</v>
      </c>
      <c r="AD535">
        <v>1140</v>
      </c>
      <c r="AE535" t="s">
        <v>57</v>
      </c>
      <c r="AF535" t="s">
        <v>82</v>
      </c>
      <c r="AG535">
        <v>0</v>
      </c>
      <c r="AH535" t="s">
        <v>74</v>
      </c>
      <c r="AI535" t="s">
        <v>74</v>
      </c>
      <c r="AJ535">
        <v>6</v>
      </c>
      <c r="AK535">
        <v>6</v>
      </c>
      <c r="AL535">
        <v>0</v>
      </c>
      <c r="AM535">
        <v>12.2720193862915</v>
      </c>
      <c r="AN535">
        <v>72</v>
      </c>
      <c r="AO535">
        <v>6931.8032323018606</v>
      </c>
      <c r="AP535">
        <v>94870</v>
      </c>
      <c r="AQ535" t="s">
        <v>2166</v>
      </c>
      <c r="AR535" t="s">
        <v>2167</v>
      </c>
    </row>
    <row r="536" spans="1:44" x14ac:dyDescent="0.3">
      <c r="A536">
        <v>535</v>
      </c>
      <c r="B536">
        <v>1314</v>
      </c>
      <c r="C536">
        <v>1314</v>
      </c>
      <c r="D536" t="s">
        <v>2474</v>
      </c>
      <c r="E536" t="s">
        <v>239</v>
      </c>
      <c r="F536" s="4">
        <f>INT(G536)</f>
        <v>43204</v>
      </c>
      <c r="G536" s="8">
        <v>43204</v>
      </c>
      <c r="H536">
        <v>43204</v>
      </c>
      <c r="I536">
        <v>0.54706018518518518</v>
      </c>
      <c r="J536">
        <v>-37.97207246</v>
      </c>
      <c r="K536">
        <v>145.06254809999999</v>
      </c>
      <c r="L536" t="s">
        <v>2475</v>
      </c>
      <c r="M536">
        <v>1822160</v>
      </c>
      <c r="N536" t="s">
        <v>2395</v>
      </c>
      <c r="O536" t="s">
        <v>873</v>
      </c>
      <c r="P536" t="s">
        <v>514</v>
      </c>
      <c r="Q536" t="s">
        <v>255</v>
      </c>
      <c r="R536" t="s">
        <v>51</v>
      </c>
      <c r="S536" t="s">
        <v>52</v>
      </c>
      <c r="T536" t="s">
        <v>69</v>
      </c>
      <c r="U536">
        <v>0.2</v>
      </c>
      <c r="V536" t="s">
        <v>208</v>
      </c>
      <c r="W536">
        <v>1</v>
      </c>
      <c r="X536">
        <v>0.2</v>
      </c>
      <c r="Y536">
        <v>5517</v>
      </c>
      <c r="Z536" t="s">
        <v>2476</v>
      </c>
      <c r="AA536" t="s">
        <v>2477</v>
      </c>
      <c r="AC536">
        <v>7.62</v>
      </c>
      <c r="AD536">
        <v>1141</v>
      </c>
      <c r="AE536" t="s">
        <v>57</v>
      </c>
      <c r="AF536" t="s">
        <v>82</v>
      </c>
      <c r="AG536">
        <v>0</v>
      </c>
      <c r="AH536" t="s">
        <v>74</v>
      </c>
      <c r="AI536" t="s">
        <v>74</v>
      </c>
      <c r="AJ536">
        <v>6</v>
      </c>
      <c r="AK536">
        <v>6</v>
      </c>
      <c r="AL536">
        <v>0</v>
      </c>
      <c r="AM536">
        <v>25.811279296875</v>
      </c>
      <c r="AN536">
        <v>72</v>
      </c>
      <c r="AO536">
        <v>3428.5801425494442</v>
      </c>
      <c r="AP536">
        <v>94870</v>
      </c>
      <c r="AQ536" t="s">
        <v>2166</v>
      </c>
      <c r="AR536" t="s">
        <v>2167</v>
      </c>
    </row>
    <row r="537" spans="1:44" x14ac:dyDescent="0.3">
      <c r="A537">
        <v>536</v>
      </c>
      <c r="B537">
        <v>1316</v>
      </c>
      <c r="C537">
        <v>1316</v>
      </c>
      <c r="D537" t="s">
        <v>2478</v>
      </c>
      <c r="E537" t="s">
        <v>239</v>
      </c>
      <c r="F537" s="4">
        <f>INT(G537)</f>
        <v>43228</v>
      </c>
      <c r="G537" s="8">
        <v>43228</v>
      </c>
      <c r="H537">
        <v>43228</v>
      </c>
      <c r="I537">
        <v>0.75037037037037047</v>
      </c>
      <c r="J537">
        <v>-37.940257619999997</v>
      </c>
      <c r="K537">
        <v>145.02872579999999</v>
      </c>
      <c r="L537" t="s">
        <v>2479</v>
      </c>
      <c r="M537">
        <v>1821596</v>
      </c>
      <c r="N537" t="s">
        <v>2480</v>
      </c>
      <c r="O537" t="s">
        <v>48</v>
      </c>
      <c r="P537" t="s">
        <v>514</v>
      </c>
      <c r="Q537" t="s">
        <v>50</v>
      </c>
      <c r="R537" t="s">
        <v>107</v>
      </c>
      <c r="S537" t="s">
        <v>52</v>
      </c>
      <c r="T537" t="s">
        <v>69</v>
      </c>
      <c r="U537">
        <v>0.2</v>
      </c>
      <c r="V537" t="s">
        <v>170</v>
      </c>
      <c r="W537">
        <v>0.1</v>
      </c>
      <c r="X537">
        <v>0.02</v>
      </c>
      <c r="Y537">
        <v>5537</v>
      </c>
      <c r="Z537" t="s">
        <v>2481</v>
      </c>
      <c r="AA537" t="s">
        <v>2482</v>
      </c>
      <c r="AC537">
        <v>7.62</v>
      </c>
      <c r="AD537">
        <v>1143</v>
      </c>
      <c r="AE537" t="s">
        <v>57</v>
      </c>
      <c r="AF537" t="s">
        <v>82</v>
      </c>
      <c r="AG537">
        <v>0</v>
      </c>
      <c r="AH537" t="s">
        <v>74</v>
      </c>
      <c r="AI537" t="s">
        <v>74</v>
      </c>
      <c r="AJ537">
        <v>6</v>
      </c>
      <c r="AK537">
        <v>6</v>
      </c>
      <c r="AL537">
        <v>0</v>
      </c>
      <c r="AM537">
        <v>27</v>
      </c>
      <c r="AN537">
        <v>72</v>
      </c>
      <c r="AO537">
        <v>7107.062150840612</v>
      </c>
      <c r="AP537">
        <v>94870</v>
      </c>
      <c r="AQ537" t="s">
        <v>2166</v>
      </c>
      <c r="AR537" t="s">
        <v>2167</v>
      </c>
    </row>
    <row r="538" spans="1:44" x14ac:dyDescent="0.3">
      <c r="A538">
        <v>537</v>
      </c>
      <c r="B538">
        <v>1318</v>
      </c>
      <c r="C538">
        <v>1318</v>
      </c>
      <c r="D538" t="s">
        <v>2483</v>
      </c>
      <c r="E538" t="s">
        <v>239</v>
      </c>
      <c r="F538" s="4">
        <f>INT(G538)</f>
        <v>43234</v>
      </c>
      <c r="G538" s="8">
        <v>43234</v>
      </c>
      <c r="H538">
        <v>43234</v>
      </c>
      <c r="I538">
        <v>0.875</v>
      </c>
      <c r="J538">
        <v>-37.94411625</v>
      </c>
      <c r="K538">
        <v>145.06795750000001</v>
      </c>
      <c r="L538" t="s">
        <v>2484</v>
      </c>
      <c r="M538">
        <v>1816408</v>
      </c>
      <c r="N538" t="s">
        <v>2485</v>
      </c>
      <c r="O538" t="s">
        <v>67</v>
      </c>
      <c r="P538" t="s">
        <v>514</v>
      </c>
      <c r="Q538" t="s">
        <v>68</v>
      </c>
      <c r="R538" t="s">
        <v>51</v>
      </c>
      <c r="S538" t="s">
        <v>52</v>
      </c>
      <c r="T538" t="s">
        <v>69</v>
      </c>
      <c r="U538">
        <v>0.2</v>
      </c>
      <c r="V538" t="s">
        <v>170</v>
      </c>
      <c r="W538">
        <v>0.1</v>
      </c>
      <c r="X538">
        <v>0.02</v>
      </c>
      <c r="Y538">
        <v>5551</v>
      </c>
      <c r="Z538" t="s">
        <v>2486</v>
      </c>
      <c r="AA538" t="s">
        <v>2487</v>
      </c>
      <c r="AC538">
        <v>7.62</v>
      </c>
      <c r="AD538">
        <v>1145</v>
      </c>
      <c r="AE538" t="s">
        <v>57</v>
      </c>
      <c r="AF538" t="s">
        <v>82</v>
      </c>
      <c r="AG538">
        <v>0</v>
      </c>
      <c r="AH538" t="s">
        <v>74</v>
      </c>
      <c r="AI538" t="s">
        <v>74</v>
      </c>
      <c r="AJ538">
        <v>6</v>
      </c>
      <c r="AK538">
        <v>6</v>
      </c>
      <c r="AL538">
        <v>0</v>
      </c>
      <c r="AM538">
        <v>37.983230590820313</v>
      </c>
      <c r="AN538">
        <v>72</v>
      </c>
      <c r="AO538">
        <v>3988.726303684145</v>
      </c>
      <c r="AP538">
        <v>94870</v>
      </c>
      <c r="AQ538" t="s">
        <v>2166</v>
      </c>
      <c r="AR538" t="s">
        <v>2167</v>
      </c>
    </row>
    <row r="539" spans="1:44" x14ac:dyDescent="0.3">
      <c r="A539">
        <v>538</v>
      </c>
      <c r="B539">
        <v>1319</v>
      </c>
      <c r="C539">
        <v>1319</v>
      </c>
      <c r="D539" t="s">
        <v>2488</v>
      </c>
      <c r="E539" t="s">
        <v>239</v>
      </c>
      <c r="F539" s="4">
        <f>INT(G539)</f>
        <v>43237</v>
      </c>
      <c r="G539" s="8">
        <v>43237</v>
      </c>
      <c r="H539">
        <v>43237</v>
      </c>
      <c r="I539">
        <v>0.78402777777777777</v>
      </c>
      <c r="J539">
        <v>-37.941950949999999</v>
      </c>
      <c r="K539">
        <v>145.1022309</v>
      </c>
      <c r="L539" t="s">
        <v>2489</v>
      </c>
      <c r="M539">
        <v>2330255</v>
      </c>
      <c r="N539" t="s">
        <v>2267</v>
      </c>
      <c r="O539" t="s">
        <v>67</v>
      </c>
      <c r="P539" t="s">
        <v>514</v>
      </c>
      <c r="Q539" t="s">
        <v>68</v>
      </c>
      <c r="R539" t="s">
        <v>51</v>
      </c>
      <c r="S539" t="s">
        <v>52</v>
      </c>
      <c r="T539" t="s">
        <v>69</v>
      </c>
      <c r="U539">
        <v>0.2</v>
      </c>
      <c r="V539" t="s">
        <v>170</v>
      </c>
      <c r="W539">
        <v>0.1</v>
      </c>
      <c r="X539">
        <v>0.02</v>
      </c>
      <c r="Y539">
        <v>5540</v>
      </c>
      <c r="Z539" t="s">
        <v>2490</v>
      </c>
      <c r="AA539" t="s">
        <v>2491</v>
      </c>
      <c r="AC539">
        <v>7.62</v>
      </c>
      <c r="AD539">
        <v>1146</v>
      </c>
      <c r="AE539" t="s">
        <v>57</v>
      </c>
      <c r="AF539" t="s">
        <v>82</v>
      </c>
      <c r="AG539">
        <v>0</v>
      </c>
      <c r="AH539" t="s">
        <v>74</v>
      </c>
      <c r="AI539" t="s">
        <v>74</v>
      </c>
      <c r="AJ539">
        <v>6</v>
      </c>
      <c r="AK539">
        <v>6</v>
      </c>
      <c r="AL539">
        <v>0</v>
      </c>
      <c r="AM539">
        <v>35.0338134765625</v>
      </c>
      <c r="AN539">
        <v>72</v>
      </c>
      <c r="AO539">
        <v>2947.1594482790179</v>
      </c>
      <c r="AP539">
        <v>94870</v>
      </c>
      <c r="AQ539" t="s">
        <v>2166</v>
      </c>
      <c r="AR539" t="s">
        <v>2167</v>
      </c>
    </row>
    <row r="540" spans="1:44" x14ac:dyDescent="0.3">
      <c r="A540">
        <v>539</v>
      </c>
      <c r="B540">
        <v>1322</v>
      </c>
      <c r="C540">
        <v>1322</v>
      </c>
      <c r="D540" t="s">
        <v>2492</v>
      </c>
      <c r="E540" t="s">
        <v>239</v>
      </c>
      <c r="F540" s="4">
        <f>INT(G540)</f>
        <v>43249</v>
      </c>
      <c r="G540" s="8">
        <v>43249</v>
      </c>
      <c r="H540">
        <v>43249</v>
      </c>
      <c r="I540">
        <v>0.86577546296296293</v>
      </c>
      <c r="J540">
        <v>-38.012383800000002</v>
      </c>
      <c r="K540">
        <v>145.0907076</v>
      </c>
      <c r="L540" t="s">
        <v>2493</v>
      </c>
      <c r="M540">
        <v>3302246</v>
      </c>
      <c r="N540" t="s">
        <v>2405</v>
      </c>
      <c r="O540" t="s">
        <v>48</v>
      </c>
      <c r="P540" t="s">
        <v>514</v>
      </c>
      <c r="Q540" t="s">
        <v>273</v>
      </c>
      <c r="R540" t="s">
        <v>51</v>
      </c>
      <c r="S540" t="s">
        <v>52</v>
      </c>
      <c r="T540" t="s">
        <v>69</v>
      </c>
      <c r="U540">
        <v>0.2</v>
      </c>
      <c r="V540" t="s">
        <v>170</v>
      </c>
      <c r="W540">
        <v>0.1</v>
      </c>
      <c r="X540">
        <v>0.02</v>
      </c>
      <c r="Y540">
        <v>5555</v>
      </c>
      <c r="Z540" t="s">
        <v>2494</v>
      </c>
      <c r="AA540" t="s">
        <v>2495</v>
      </c>
      <c r="AC540">
        <v>7.62</v>
      </c>
      <c r="AD540">
        <v>1149</v>
      </c>
      <c r="AE540" t="s">
        <v>57</v>
      </c>
      <c r="AF540" t="s">
        <v>82</v>
      </c>
      <c r="AG540">
        <v>0</v>
      </c>
      <c r="AH540" t="s">
        <v>74</v>
      </c>
      <c r="AI540" t="s">
        <v>74</v>
      </c>
      <c r="AJ540">
        <v>6</v>
      </c>
      <c r="AK540">
        <v>6</v>
      </c>
      <c r="AL540">
        <v>0</v>
      </c>
      <c r="AM540">
        <v>2.9999840259552002</v>
      </c>
      <c r="AN540">
        <v>72</v>
      </c>
      <c r="AO540">
        <v>4959.8757011917942</v>
      </c>
      <c r="AP540">
        <v>94870</v>
      </c>
      <c r="AQ540" t="s">
        <v>2166</v>
      </c>
      <c r="AR540" t="s">
        <v>2167</v>
      </c>
    </row>
    <row r="541" spans="1:44" x14ac:dyDescent="0.3">
      <c r="A541">
        <v>540</v>
      </c>
      <c r="B541">
        <v>1793</v>
      </c>
      <c r="C541">
        <v>1793</v>
      </c>
      <c r="D541" t="s">
        <v>2496</v>
      </c>
      <c r="E541" t="s">
        <v>239</v>
      </c>
      <c r="F541" s="4">
        <f>INT(G541)</f>
        <v>42562</v>
      </c>
      <c r="G541" s="8">
        <v>42562</v>
      </c>
      <c r="H541">
        <v>42562</v>
      </c>
      <c r="I541">
        <v>0.70300925925925928</v>
      </c>
      <c r="J541">
        <v>-37.952821839999999</v>
      </c>
      <c r="K541">
        <v>145.0119522</v>
      </c>
      <c r="M541">
        <v>1822914</v>
      </c>
      <c r="N541" t="s">
        <v>2497</v>
      </c>
      <c r="O541" t="s">
        <v>48</v>
      </c>
      <c r="P541" t="s">
        <v>514</v>
      </c>
      <c r="Q541" t="s">
        <v>176</v>
      </c>
      <c r="R541" t="s">
        <v>107</v>
      </c>
      <c r="S541" t="s">
        <v>52</v>
      </c>
      <c r="T541" t="s">
        <v>69</v>
      </c>
      <c r="U541">
        <v>0.2</v>
      </c>
      <c r="V541" t="s">
        <v>170</v>
      </c>
      <c r="W541">
        <v>0.1</v>
      </c>
      <c r="X541">
        <v>0.02</v>
      </c>
      <c r="Y541">
        <v>4992</v>
      </c>
      <c r="Z541" t="s">
        <v>2498</v>
      </c>
      <c r="AA541" t="s">
        <v>2499</v>
      </c>
      <c r="AC541">
        <v>7.62</v>
      </c>
      <c r="AD541">
        <v>1334</v>
      </c>
      <c r="AE541" t="s">
        <v>57</v>
      </c>
      <c r="AF541" t="s">
        <v>82</v>
      </c>
      <c r="AG541">
        <v>0</v>
      </c>
      <c r="AH541" t="s">
        <v>74</v>
      </c>
      <c r="AI541" t="s">
        <v>74</v>
      </c>
      <c r="AJ541">
        <v>6</v>
      </c>
      <c r="AK541">
        <v>6</v>
      </c>
      <c r="AL541">
        <v>0</v>
      </c>
      <c r="AM541">
        <v>26.031339645385739</v>
      </c>
      <c r="AN541">
        <v>72</v>
      </c>
      <c r="AO541">
        <v>8042.6089859641525</v>
      </c>
      <c r="AP541">
        <v>94870</v>
      </c>
      <c r="AQ541" t="s">
        <v>2166</v>
      </c>
      <c r="AR541" t="s">
        <v>2167</v>
      </c>
    </row>
    <row r="542" spans="1:44" x14ac:dyDescent="0.3">
      <c r="A542">
        <v>541</v>
      </c>
      <c r="B542">
        <v>1798</v>
      </c>
      <c r="C542">
        <v>1798</v>
      </c>
      <c r="D542" t="s">
        <v>2500</v>
      </c>
      <c r="E542" t="s">
        <v>239</v>
      </c>
      <c r="F542" s="4">
        <f>INT(G542)</f>
        <v>42593</v>
      </c>
      <c r="G542" s="8">
        <v>42593</v>
      </c>
      <c r="H542">
        <v>42593</v>
      </c>
      <c r="I542">
        <v>0.60086805555555556</v>
      </c>
      <c r="J542">
        <v>-37.977707430000002</v>
      </c>
      <c r="K542">
        <v>145.0169621</v>
      </c>
      <c r="M542">
        <v>1811878</v>
      </c>
      <c r="N542" t="s">
        <v>2318</v>
      </c>
      <c r="O542" t="s">
        <v>48</v>
      </c>
      <c r="P542" t="s">
        <v>514</v>
      </c>
      <c r="Q542" t="s">
        <v>50</v>
      </c>
      <c r="R542" t="s">
        <v>51</v>
      </c>
      <c r="S542" t="s">
        <v>52</v>
      </c>
      <c r="T542" t="s">
        <v>69</v>
      </c>
      <c r="U542">
        <v>0.2</v>
      </c>
      <c r="V542" t="s">
        <v>170</v>
      </c>
      <c r="W542">
        <v>0.1</v>
      </c>
      <c r="X542">
        <v>0.02</v>
      </c>
      <c r="Y542">
        <v>4996</v>
      </c>
      <c r="Z542" t="s">
        <v>2501</v>
      </c>
      <c r="AA542" t="s">
        <v>2502</v>
      </c>
      <c r="AC542">
        <v>7.62</v>
      </c>
      <c r="AD542">
        <v>1339</v>
      </c>
      <c r="AE542" t="s">
        <v>57</v>
      </c>
      <c r="AF542" t="s">
        <v>82</v>
      </c>
      <c r="AG542">
        <v>0</v>
      </c>
      <c r="AH542" t="s">
        <v>74</v>
      </c>
      <c r="AI542" t="s">
        <v>74</v>
      </c>
      <c r="AJ542">
        <v>6</v>
      </c>
      <c r="AK542">
        <v>6</v>
      </c>
      <c r="AL542">
        <v>0</v>
      </c>
      <c r="AM542">
        <v>11.23383045196533</v>
      </c>
      <c r="AN542">
        <v>72</v>
      </c>
      <c r="AO542">
        <v>7480.9884724278909</v>
      </c>
      <c r="AP542">
        <v>94870</v>
      </c>
      <c r="AQ542" t="s">
        <v>2166</v>
      </c>
      <c r="AR542" t="s">
        <v>2167</v>
      </c>
    </row>
    <row r="543" spans="1:44" x14ac:dyDescent="0.3">
      <c r="A543">
        <v>542</v>
      </c>
      <c r="B543">
        <v>1807</v>
      </c>
      <c r="C543">
        <v>1807</v>
      </c>
      <c r="D543" t="s">
        <v>2503</v>
      </c>
      <c r="E543" t="s">
        <v>239</v>
      </c>
      <c r="F543" s="4">
        <f>INT(G543)</f>
        <v>42645</v>
      </c>
      <c r="G543" s="8">
        <v>42645</v>
      </c>
      <c r="H543">
        <v>42645</v>
      </c>
      <c r="I543">
        <v>0.5042592592592593</v>
      </c>
      <c r="J543">
        <v>-37.948609150000003</v>
      </c>
      <c r="K543">
        <v>145.04223529999999</v>
      </c>
      <c r="M543">
        <v>1819291</v>
      </c>
      <c r="N543" t="s">
        <v>2504</v>
      </c>
      <c r="O543" t="s">
        <v>48</v>
      </c>
      <c r="P543" t="s">
        <v>514</v>
      </c>
      <c r="Q543" t="s">
        <v>50</v>
      </c>
      <c r="R543" t="s">
        <v>107</v>
      </c>
      <c r="S543" t="s">
        <v>52</v>
      </c>
      <c r="T543" t="s">
        <v>69</v>
      </c>
      <c r="U543">
        <v>0.2</v>
      </c>
      <c r="V543" t="s">
        <v>170</v>
      </c>
      <c r="W543">
        <v>0.1</v>
      </c>
      <c r="X543">
        <v>0.02</v>
      </c>
      <c r="Y543">
        <v>5052</v>
      </c>
      <c r="Z543" t="s">
        <v>2505</v>
      </c>
      <c r="AA543" t="s">
        <v>2506</v>
      </c>
      <c r="AC543">
        <v>7.62</v>
      </c>
      <c r="AD543">
        <v>1348</v>
      </c>
      <c r="AE543" t="s">
        <v>57</v>
      </c>
      <c r="AF543" t="s">
        <v>82</v>
      </c>
      <c r="AG543">
        <v>0</v>
      </c>
      <c r="AH543" t="s">
        <v>74</v>
      </c>
      <c r="AI543" t="s">
        <v>74</v>
      </c>
      <c r="AJ543">
        <v>6</v>
      </c>
      <c r="AK543">
        <v>6</v>
      </c>
      <c r="AL543">
        <v>0</v>
      </c>
      <c r="AM543">
        <v>37.546165466308587</v>
      </c>
      <c r="AN543">
        <v>72</v>
      </c>
      <c r="AO543">
        <v>5640.8247953101718</v>
      </c>
      <c r="AP543">
        <v>94870</v>
      </c>
      <c r="AQ543" t="s">
        <v>2166</v>
      </c>
      <c r="AR543" t="s">
        <v>2167</v>
      </c>
    </row>
    <row r="544" spans="1:44" x14ac:dyDescent="0.3">
      <c r="A544">
        <v>543</v>
      </c>
      <c r="B544">
        <v>1812</v>
      </c>
      <c r="C544">
        <v>1812</v>
      </c>
      <c r="D544" t="s">
        <v>2507</v>
      </c>
      <c r="E544" t="s">
        <v>239</v>
      </c>
      <c r="F544" s="4">
        <f>INT(G544)</f>
        <v>42665</v>
      </c>
      <c r="G544" s="8">
        <v>42665</v>
      </c>
      <c r="H544">
        <v>42665</v>
      </c>
      <c r="I544">
        <v>0.73972222222222228</v>
      </c>
      <c r="J544">
        <v>-37.921728709999996</v>
      </c>
      <c r="K544">
        <v>145.00544160000001</v>
      </c>
      <c r="M544">
        <v>1804512</v>
      </c>
      <c r="N544" t="s">
        <v>2508</v>
      </c>
      <c r="O544" t="s">
        <v>873</v>
      </c>
      <c r="P544" t="s">
        <v>514</v>
      </c>
      <c r="Q544" t="s">
        <v>230</v>
      </c>
      <c r="R544" t="s">
        <v>51</v>
      </c>
      <c r="S544" t="s">
        <v>90</v>
      </c>
      <c r="T544" t="s">
        <v>69</v>
      </c>
      <c r="U544">
        <v>0.2</v>
      </c>
      <c r="V544" t="s">
        <v>170</v>
      </c>
      <c r="W544">
        <v>0.1</v>
      </c>
      <c r="X544">
        <v>0.02</v>
      </c>
      <c r="Y544">
        <v>5078</v>
      </c>
      <c r="Z544" t="s">
        <v>2509</v>
      </c>
      <c r="AA544" t="s">
        <v>2510</v>
      </c>
      <c r="AC544">
        <v>7.62</v>
      </c>
      <c r="AD544">
        <v>1353</v>
      </c>
      <c r="AE544" t="s">
        <v>57</v>
      </c>
      <c r="AF544" t="s">
        <v>82</v>
      </c>
      <c r="AG544">
        <v>0</v>
      </c>
      <c r="AH544" t="s">
        <v>74</v>
      </c>
      <c r="AI544" t="s">
        <v>74</v>
      </c>
      <c r="AJ544">
        <v>6</v>
      </c>
      <c r="AK544">
        <v>6</v>
      </c>
      <c r="AL544">
        <v>0</v>
      </c>
      <c r="AM544">
        <v>22.00021934509277</v>
      </c>
      <c r="AN544">
        <v>72</v>
      </c>
      <c r="AO544">
        <v>9896.6132824158249</v>
      </c>
      <c r="AP544">
        <v>94870</v>
      </c>
      <c r="AQ544" t="s">
        <v>2166</v>
      </c>
      <c r="AR544" t="s">
        <v>2167</v>
      </c>
    </row>
    <row r="545" spans="1:44" x14ac:dyDescent="0.3">
      <c r="A545">
        <v>544</v>
      </c>
      <c r="B545">
        <v>1813</v>
      </c>
      <c r="C545">
        <v>1813</v>
      </c>
      <c r="D545" t="s">
        <v>2511</v>
      </c>
      <c r="E545" t="s">
        <v>239</v>
      </c>
      <c r="F545" s="4">
        <f>INT(G545)</f>
        <v>42665</v>
      </c>
      <c r="G545" s="8">
        <v>42665</v>
      </c>
      <c r="H545">
        <v>42665</v>
      </c>
      <c r="I545">
        <v>0.91097222222222218</v>
      </c>
      <c r="J545">
        <v>-37.954476659999997</v>
      </c>
      <c r="K545">
        <v>145.02300159999999</v>
      </c>
      <c r="M545">
        <v>1822972</v>
      </c>
      <c r="N545" t="s">
        <v>2512</v>
      </c>
      <c r="O545" t="s">
        <v>873</v>
      </c>
      <c r="P545" t="s">
        <v>514</v>
      </c>
      <c r="Q545" t="s">
        <v>260</v>
      </c>
      <c r="R545" t="s">
        <v>51</v>
      </c>
      <c r="S545" t="s">
        <v>52</v>
      </c>
      <c r="T545" t="s">
        <v>69</v>
      </c>
      <c r="U545">
        <v>0.2</v>
      </c>
      <c r="V545" t="s">
        <v>170</v>
      </c>
      <c r="W545">
        <v>0.1</v>
      </c>
      <c r="X545">
        <v>0.02</v>
      </c>
      <c r="Y545">
        <v>5059</v>
      </c>
      <c r="Z545" t="s">
        <v>2513</v>
      </c>
      <c r="AA545" t="s">
        <v>2514</v>
      </c>
      <c r="AC545">
        <v>7.62</v>
      </c>
      <c r="AD545">
        <v>1354</v>
      </c>
      <c r="AE545" t="s">
        <v>57</v>
      </c>
      <c r="AF545" t="s">
        <v>82</v>
      </c>
      <c r="AG545">
        <v>0</v>
      </c>
      <c r="AH545" t="s">
        <v>74</v>
      </c>
      <c r="AI545" t="s">
        <v>74</v>
      </c>
      <c r="AJ545">
        <v>6</v>
      </c>
      <c r="AK545">
        <v>6</v>
      </c>
      <c r="AL545">
        <v>0</v>
      </c>
      <c r="AM545">
        <v>30.033868789672852</v>
      </c>
      <c r="AN545">
        <v>72</v>
      </c>
      <c r="AO545">
        <v>7054.8428369610456</v>
      </c>
      <c r="AP545">
        <v>94870</v>
      </c>
      <c r="AQ545" t="s">
        <v>2166</v>
      </c>
      <c r="AR545" t="s">
        <v>2167</v>
      </c>
    </row>
    <row r="546" spans="1:44" x14ac:dyDescent="0.3">
      <c r="A546">
        <v>545</v>
      </c>
      <c r="B546">
        <v>1817</v>
      </c>
      <c r="C546">
        <v>1817</v>
      </c>
      <c r="D546" t="s">
        <v>2515</v>
      </c>
      <c r="E546" t="s">
        <v>239</v>
      </c>
      <c r="F546" s="4">
        <f>INT(G546)</f>
        <v>42680</v>
      </c>
      <c r="G546" s="8">
        <v>42680</v>
      </c>
      <c r="H546">
        <v>42680</v>
      </c>
      <c r="I546">
        <v>0.1237731481481481</v>
      </c>
      <c r="J546">
        <v>-37.934710199999998</v>
      </c>
      <c r="K546">
        <v>145.04960349999999</v>
      </c>
      <c r="M546">
        <v>1824862</v>
      </c>
      <c r="N546" t="s">
        <v>2516</v>
      </c>
      <c r="O546" t="s">
        <v>475</v>
      </c>
      <c r="P546" t="s">
        <v>514</v>
      </c>
      <c r="Q546" t="s">
        <v>260</v>
      </c>
      <c r="R546" t="s">
        <v>51</v>
      </c>
      <c r="S546" t="s">
        <v>52</v>
      </c>
      <c r="T546" t="s">
        <v>69</v>
      </c>
      <c r="U546">
        <v>0.2</v>
      </c>
      <c r="V546" t="s">
        <v>54</v>
      </c>
      <c r="W546">
        <v>0.2</v>
      </c>
      <c r="X546">
        <v>4.0000000000000008E-2</v>
      </c>
      <c r="Y546">
        <v>5072</v>
      </c>
      <c r="Z546" t="s">
        <v>2517</v>
      </c>
      <c r="AA546" t="s">
        <v>2518</v>
      </c>
      <c r="AC546">
        <v>7.62</v>
      </c>
      <c r="AD546">
        <v>1358</v>
      </c>
      <c r="AE546" t="s">
        <v>57</v>
      </c>
      <c r="AF546" t="s">
        <v>82</v>
      </c>
      <c r="AG546">
        <v>0</v>
      </c>
      <c r="AH546" t="s">
        <v>74</v>
      </c>
      <c r="AI546" t="s">
        <v>74</v>
      </c>
      <c r="AJ546">
        <v>6</v>
      </c>
      <c r="AK546">
        <v>6</v>
      </c>
      <c r="AL546">
        <v>0</v>
      </c>
      <c r="AM546">
        <v>35.107654571533203</v>
      </c>
      <c r="AN546">
        <v>72</v>
      </c>
      <c r="AO546">
        <v>5891.4167146837372</v>
      </c>
      <c r="AP546">
        <v>94870</v>
      </c>
      <c r="AQ546" t="s">
        <v>2166</v>
      </c>
      <c r="AR546" t="s">
        <v>2167</v>
      </c>
    </row>
    <row r="547" spans="1:44" x14ac:dyDescent="0.3">
      <c r="A547">
        <v>546</v>
      </c>
      <c r="B547">
        <v>1826</v>
      </c>
      <c r="C547">
        <v>1826</v>
      </c>
      <c r="D547" t="s">
        <v>2519</v>
      </c>
      <c r="E547" t="s">
        <v>239</v>
      </c>
      <c r="F547" s="4">
        <f>INT(G547)</f>
        <v>42712</v>
      </c>
      <c r="G547" s="8">
        <v>42712</v>
      </c>
      <c r="H547">
        <v>42712</v>
      </c>
      <c r="I547">
        <v>0.68893518518518526</v>
      </c>
      <c r="J547">
        <v>-38.024235509999997</v>
      </c>
      <c r="K547">
        <v>145.10015630000001</v>
      </c>
      <c r="M547">
        <v>3302312</v>
      </c>
      <c r="N547" t="s">
        <v>2405</v>
      </c>
      <c r="O547" t="s">
        <v>67</v>
      </c>
      <c r="P547" t="s">
        <v>514</v>
      </c>
      <c r="Q547" t="s">
        <v>2213</v>
      </c>
      <c r="R547" t="s">
        <v>51</v>
      </c>
      <c r="S547" t="s">
        <v>146</v>
      </c>
      <c r="T547" t="s">
        <v>69</v>
      </c>
      <c r="U547">
        <v>0.2</v>
      </c>
      <c r="V547" t="s">
        <v>70</v>
      </c>
      <c r="W547">
        <v>0.5</v>
      </c>
      <c r="X547">
        <v>0.1</v>
      </c>
      <c r="Y547">
        <v>5107</v>
      </c>
      <c r="Z547" t="s">
        <v>2520</v>
      </c>
      <c r="AA547" t="s">
        <v>2521</v>
      </c>
      <c r="AC547">
        <v>7.62</v>
      </c>
      <c r="AD547">
        <v>1367</v>
      </c>
      <c r="AE547" t="s">
        <v>57</v>
      </c>
      <c r="AF547" t="s">
        <v>82</v>
      </c>
      <c r="AG547">
        <v>0</v>
      </c>
      <c r="AH547" t="s">
        <v>74</v>
      </c>
      <c r="AI547" t="s">
        <v>74</v>
      </c>
      <c r="AJ547">
        <v>6</v>
      </c>
      <c r="AK547">
        <v>6</v>
      </c>
      <c r="AL547">
        <v>0</v>
      </c>
      <c r="AM547">
        <v>6.5067763328552246</v>
      </c>
      <c r="AN547">
        <v>72</v>
      </c>
      <c r="AO547">
        <v>6188.0567990824284</v>
      </c>
      <c r="AP547">
        <v>94870</v>
      </c>
      <c r="AQ547" t="s">
        <v>2166</v>
      </c>
      <c r="AR547" t="s">
        <v>2167</v>
      </c>
    </row>
    <row r="548" spans="1:44" x14ac:dyDescent="0.3">
      <c r="A548">
        <v>547</v>
      </c>
      <c r="B548">
        <v>1829</v>
      </c>
      <c r="C548">
        <v>1829</v>
      </c>
      <c r="D548" t="s">
        <v>2522</v>
      </c>
      <c r="E548" t="s">
        <v>239</v>
      </c>
      <c r="F548" s="4">
        <f>INT(G548)</f>
        <v>42722</v>
      </c>
      <c r="G548" s="8">
        <v>42722</v>
      </c>
      <c r="H548">
        <v>42722</v>
      </c>
      <c r="I548">
        <v>0.56214120370370368</v>
      </c>
      <c r="J548">
        <v>-37.987437219999997</v>
      </c>
      <c r="K548">
        <v>145.07043189999999</v>
      </c>
      <c r="M548">
        <v>1809060</v>
      </c>
      <c r="N548" t="s">
        <v>2343</v>
      </c>
      <c r="O548" t="s">
        <v>873</v>
      </c>
      <c r="P548" t="s">
        <v>514</v>
      </c>
      <c r="Q548" t="s">
        <v>176</v>
      </c>
      <c r="R548" t="s">
        <v>51</v>
      </c>
      <c r="S548" t="s">
        <v>146</v>
      </c>
      <c r="T548" t="s">
        <v>69</v>
      </c>
      <c r="U548">
        <v>0.2</v>
      </c>
      <c r="V548" t="s">
        <v>54</v>
      </c>
      <c r="W548">
        <v>0.2</v>
      </c>
      <c r="X548">
        <v>4.0000000000000008E-2</v>
      </c>
      <c r="Y548">
        <v>5113</v>
      </c>
      <c r="Z548" t="s">
        <v>2523</v>
      </c>
      <c r="AA548" t="s">
        <v>2524</v>
      </c>
      <c r="AC548">
        <v>7.62</v>
      </c>
      <c r="AD548">
        <v>1370</v>
      </c>
      <c r="AE548" t="s">
        <v>57</v>
      </c>
      <c r="AF548" t="s">
        <v>82</v>
      </c>
      <c r="AG548">
        <v>0</v>
      </c>
      <c r="AH548" t="s">
        <v>74</v>
      </c>
      <c r="AI548" t="s">
        <v>74</v>
      </c>
      <c r="AJ548">
        <v>6</v>
      </c>
      <c r="AK548">
        <v>6</v>
      </c>
      <c r="AL548">
        <v>0</v>
      </c>
      <c r="AM548">
        <v>20.000001907348629</v>
      </c>
      <c r="AN548">
        <v>72</v>
      </c>
      <c r="AO548">
        <v>3432.0579705931109</v>
      </c>
      <c r="AP548">
        <v>94870</v>
      </c>
      <c r="AQ548" t="s">
        <v>2166</v>
      </c>
      <c r="AR548" t="s">
        <v>2167</v>
      </c>
    </row>
    <row r="549" spans="1:44" x14ac:dyDescent="0.3">
      <c r="A549">
        <v>548</v>
      </c>
      <c r="B549">
        <v>1830</v>
      </c>
      <c r="C549">
        <v>1830</v>
      </c>
      <c r="D549" t="s">
        <v>2525</v>
      </c>
      <c r="E549" t="s">
        <v>239</v>
      </c>
      <c r="F549" s="4">
        <f>INT(G549)</f>
        <v>42724</v>
      </c>
      <c r="G549" s="8">
        <v>42724</v>
      </c>
      <c r="H549">
        <v>42724</v>
      </c>
      <c r="I549">
        <v>0.36274305555555553</v>
      </c>
      <c r="J549">
        <v>-37.916809970000003</v>
      </c>
      <c r="K549">
        <v>144.98925460000001</v>
      </c>
      <c r="M549">
        <v>1805954</v>
      </c>
      <c r="N549" t="s">
        <v>2356</v>
      </c>
      <c r="O549" t="s">
        <v>873</v>
      </c>
      <c r="P549" t="s">
        <v>514</v>
      </c>
      <c r="Q549" t="s">
        <v>260</v>
      </c>
      <c r="R549" t="s">
        <v>51</v>
      </c>
      <c r="S549" t="s">
        <v>52</v>
      </c>
      <c r="T549" t="s">
        <v>69</v>
      </c>
      <c r="U549">
        <v>0.2</v>
      </c>
      <c r="V549" t="s">
        <v>70</v>
      </c>
      <c r="W549">
        <v>0.5</v>
      </c>
      <c r="X549">
        <v>0.1</v>
      </c>
      <c r="Y549">
        <v>5117</v>
      </c>
      <c r="Z549" t="s">
        <v>2526</v>
      </c>
      <c r="AA549" t="s">
        <v>2527</v>
      </c>
      <c r="AC549">
        <v>7.62</v>
      </c>
      <c r="AD549">
        <v>1371</v>
      </c>
      <c r="AE549" t="s">
        <v>57</v>
      </c>
      <c r="AF549" t="s">
        <v>82</v>
      </c>
      <c r="AG549">
        <v>0</v>
      </c>
      <c r="AH549" t="s">
        <v>74</v>
      </c>
      <c r="AI549" t="s">
        <v>74</v>
      </c>
      <c r="AJ549">
        <v>6</v>
      </c>
      <c r="AK549">
        <v>6</v>
      </c>
      <c r="AL549">
        <v>0</v>
      </c>
      <c r="AM549">
        <v>8.9972190856933594</v>
      </c>
      <c r="AN549">
        <v>72</v>
      </c>
      <c r="AO549">
        <v>11398.119256863711</v>
      </c>
      <c r="AP549">
        <v>94870</v>
      </c>
      <c r="AQ549" t="s">
        <v>2166</v>
      </c>
      <c r="AR549" t="s">
        <v>2167</v>
      </c>
    </row>
    <row r="550" spans="1:44" x14ac:dyDescent="0.3">
      <c r="A550">
        <v>549</v>
      </c>
      <c r="B550">
        <v>1834</v>
      </c>
      <c r="C550">
        <v>1834</v>
      </c>
      <c r="D550" t="s">
        <v>2528</v>
      </c>
      <c r="E550" t="s">
        <v>239</v>
      </c>
      <c r="F550" s="4">
        <f>INT(G550)</f>
        <v>42732</v>
      </c>
      <c r="G550" s="8">
        <v>42732</v>
      </c>
      <c r="H550">
        <v>42732</v>
      </c>
      <c r="I550">
        <v>0.54138888888888892</v>
      </c>
      <c r="J550">
        <v>-37.966594499999999</v>
      </c>
      <c r="K550">
        <v>145.0808443</v>
      </c>
      <c r="M550">
        <v>1813390</v>
      </c>
      <c r="N550" t="s">
        <v>2529</v>
      </c>
      <c r="O550" t="s">
        <v>67</v>
      </c>
      <c r="P550" t="s">
        <v>514</v>
      </c>
      <c r="Q550" t="s">
        <v>260</v>
      </c>
      <c r="R550" t="s">
        <v>51</v>
      </c>
      <c r="S550" t="s">
        <v>52</v>
      </c>
      <c r="T550" t="s">
        <v>69</v>
      </c>
      <c r="U550">
        <v>0.2</v>
      </c>
      <c r="V550" t="s">
        <v>208</v>
      </c>
      <c r="W550">
        <v>1</v>
      </c>
      <c r="X550">
        <v>0.2</v>
      </c>
      <c r="Y550">
        <v>5136</v>
      </c>
      <c r="Z550" t="s">
        <v>2530</v>
      </c>
      <c r="AA550" t="s">
        <v>2531</v>
      </c>
      <c r="AC550">
        <v>7.62</v>
      </c>
      <c r="AD550">
        <v>1375</v>
      </c>
      <c r="AE550" t="s">
        <v>57</v>
      </c>
      <c r="AF550" t="s">
        <v>82</v>
      </c>
      <c r="AG550">
        <v>0</v>
      </c>
      <c r="AH550" t="s">
        <v>74</v>
      </c>
      <c r="AI550" t="s">
        <v>74</v>
      </c>
      <c r="AJ550">
        <v>6</v>
      </c>
      <c r="AK550">
        <v>6</v>
      </c>
      <c r="AL550">
        <v>0</v>
      </c>
      <c r="AM550">
        <v>23.285957336425781</v>
      </c>
      <c r="AN550">
        <v>72</v>
      </c>
      <c r="AO550">
        <v>1810.2040408255659</v>
      </c>
      <c r="AP550">
        <v>94870</v>
      </c>
      <c r="AQ550" t="s">
        <v>2166</v>
      </c>
      <c r="AR550" t="s">
        <v>2167</v>
      </c>
    </row>
    <row r="551" spans="1:44" x14ac:dyDescent="0.3">
      <c r="A551">
        <v>550</v>
      </c>
      <c r="B551">
        <v>1838</v>
      </c>
      <c r="C551">
        <v>1838</v>
      </c>
      <c r="D551" t="s">
        <v>2532</v>
      </c>
      <c r="E551" t="s">
        <v>239</v>
      </c>
      <c r="F551" s="4">
        <f>INT(G551)</f>
        <v>42754</v>
      </c>
      <c r="G551" s="8">
        <v>42754</v>
      </c>
      <c r="H551">
        <v>42754</v>
      </c>
      <c r="I551">
        <v>0.54305555555555551</v>
      </c>
      <c r="J551">
        <v>-37.942037759999998</v>
      </c>
      <c r="K551">
        <v>145.121892</v>
      </c>
      <c r="M551">
        <v>611069</v>
      </c>
      <c r="N551" t="s">
        <v>2533</v>
      </c>
      <c r="O551" t="s">
        <v>48</v>
      </c>
      <c r="P551" t="s">
        <v>514</v>
      </c>
      <c r="Q551" t="s">
        <v>1552</v>
      </c>
      <c r="R551" t="s">
        <v>51</v>
      </c>
      <c r="S551" t="s">
        <v>52</v>
      </c>
      <c r="T551" t="s">
        <v>69</v>
      </c>
      <c r="U551">
        <v>0.2</v>
      </c>
      <c r="V551" t="s">
        <v>70</v>
      </c>
      <c r="W551">
        <v>0.5</v>
      </c>
      <c r="X551">
        <v>0.1</v>
      </c>
      <c r="Y551">
        <v>5145</v>
      </c>
      <c r="Z551" t="s">
        <v>2534</v>
      </c>
      <c r="AA551" t="s">
        <v>2535</v>
      </c>
      <c r="AC551">
        <v>7.62</v>
      </c>
      <c r="AD551">
        <v>1379</v>
      </c>
      <c r="AE551" t="s">
        <v>57</v>
      </c>
      <c r="AF551" t="s">
        <v>82</v>
      </c>
      <c r="AG551">
        <v>0</v>
      </c>
      <c r="AH551" t="s">
        <v>74</v>
      </c>
      <c r="AI551" t="s">
        <v>74</v>
      </c>
      <c r="AJ551">
        <v>6</v>
      </c>
      <c r="AK551">
        <v>6</v>
      </c>
      <c r="AL551">
        <v>0</v>
      </c>
      <c r="AM551">
        <v>44.805534362792969</v>
      </c>
      <c r="AN551">
        <v>72</v>
      </c>
      <c r="AO551">
        <v>3449.0655459107802</v>
      </c>
      <c r="AP551">
        <v>94870</v>
      </c>
      <c r="AQ551" t="s">
        <v>2166</v>
      </c>
      <c r="AR551" t="s">
        <v>2167</v>
      </c>
    </row>
    <row r="552" spans="1:44" x14ac:dyDescent="0.3">
      <c r="A552">
        <v>551</v>
      </c>
      <c r="B552">
        <v>1839</v>
      </c>
      <c r="C552">
        <v>1839</v>
      </c>
      <c r="D552" t="s">
        <v>2536</v>
      </c>
      <c r="E552" t="s">
        <v>239</v>
      </c>
      <c r="F552" s="4">
        <f>INT(G552)</f>
        <v>42755</v>
      </c>
      <c r="G552" s="8">
        <v>42755</v>
      </c>
      <c r="H552">
        <v>42755</v>
      </c>
      <c r="I552">
        <v>0.31061342592592589</v>
      </c>
      <c r="J552">
        <v>-37.947656899999998</v>
      </c>
      <c r="K552">
        <v>145.0742741</v>
      </c>
      <c r="M552">
        <v>1816379</v>
      </c>
      <c r="N552" t="s">
        <v>2485</v>
      </c>
      <c r="O552" t="s">
        <v>67</v>
      </c>
      <c r="P552" t="s">
        <v>514</v>
      </c>
      <c r="Q552" t="s">
        <v>176</v>
      </c>
      <c r="R552" t="s">
        <v>51</v>
      </c>
      <c r="S552" t="s">
        <v>138</v>
      </c>
      <c r="T552" t="s">
        <v>69</v>
      </c>
      <c r="U552">
        <v>0.2</v>
      </c>
      <c r="V552" t="s">
        <v>70</v>
      </c>
      <c r="W552">
        <v>0.5</v>
      </c>
      <c r="X552">
        <v>0.1</v>
      </c>
      <c r="Y552">
        <v>5162</v>
      </c>
      <c r="Z552" t="s">
        <v>2537</v>
      </c>
      <c r="AA552" t="s">
        <v>2538</v>
      </c>
      <c r="AC552">
        <v>7.62</v>
      </c>
      <c r="AD552">
        <v>1380</v>
      </c>
      <c r="AE552" t="s">
        <v>57</v>
      </c>
      <c r="AF552" t="s">
        <v>82</v>
      </c>
      <c r="AG552">
        <v>0</v>
      </c>
      <c r="AH552" t="s">
        <v>74</v>
      </c>
      <c r="AI552" t="s">
        <v>74</v>
      </c>
      <c r="AJ552">
        <v>6</v>
      </c>
      <c r="AK552">
        <v>6</v>
      </c>
      <c r="AL552">
        <v>0</v>
      </c>
      <c r="AM552">
        <v>36.118988037109382</v>
      </c>
      <c r="AN552">
        <v>72</v>
      </c>
      <c r="AO552">
        <v>3315.3812676956031</v>
      </c>
      <c r="AP552">
        <v>94870</v>
      </c>
      <c r="AQ552" t="s">
        <v>2166</v>
      </c>
      <c r="AR552" t="s">
        <v>2167</v>
      </c>
    </row>
    <row r="553" spans="1:44" x14ac:dyDescent="0.3">
      <c r="A553">
        <v>552</v>
      </c>
      <c r="B553">
        <v>1841</v>
      </c>
      <c r="C553">
        <v>1841</v>
      </c>
      <c r="D553" t="s">
        <v>2539</v>
      </c>
      <c r="E553" t="s">
        <v>239</v>
      </c>
      <c r="F553" s="4">
        <f>INT(G553)</f>
        <v>42758</v>
      </c>
      <c r="G553" s="8">
        <v>42758</v>
      </c>
      <c r="H553">
        <v>42758</v>
      </c>
      <c r="I553">
        <v>0.79839120370370376</v>
      </c>
      <c r="J553">
        <v>-38.043870040000002</v>
      </c>
      <c r="K553">
        <v>145.13393360000001</v>
      </c>
      <c r="M553">
        <v>3306941</v>
      </c>
      <c r="N553" t="s">
        <v>2163</v>
      </c>
      <c r="O553" t="s">
        <v>48</v>
      </c>
      <c r="P553" t="s">
        <v>514</v>
      </c>
      <c r="Q553" t="s">
        <v>176</v>
      </c>
      <c r="R553" t="s">
        <v>107</v>
      </c>
      <c r="S553" t="s">
        <v>52</v>
      </c>
      <c r="T553" t="s">
        <v>69</v>
      </c>
      <c r="U553">
        <v>0.2</v>
      </c>
      <c r="V553" t="s">
        <v>70</v>
      </c>
      <c r="W553">
        <v>0.5</v>
      </c>
      <c r="X553">
        <v>0.1</v>
      </c>
      <c r="Y553">
        <v>5150</v>
      </c>
      <c r="Z553" t="s">
        <v>2540</v>
      </c>
      <c r="AA553" t="s">
        <v>2541</v>
      </c>
      <c r="AC553">
        <v>7.62</v>
      </c>
      <c r="AD553">
        <v>1382</v>
      </c>
      <c r="AE553" t="s">
        <v>57</v>
      </c>
      <c r="AF553" t="s">
        <v>82</v>
      </c>
      <c r="AG553">
        <v>0</v>
      </c>
      <c r="AH553" t="s">
        <v>74</v>
      </c>
      <c r="AI553" t="s">
        <v>74</v>
      </c>
      <c r="AJ553">
        <v>6</v>
      </c>
      <c r="AK553">
        <v>6</v>
      </c>
      <c r="AL553">
        <v>0</v>
      </c>
      <c r="AM553">
        <v>3.6399292945861821</v>
      </c>
      <c r="AN553">
        <v>72</v>
      </c>
      <c r="AO553">
        <v>8843.7506461240137</v>
      </c>
      <c r="AP553">
        <v>94870</v>
      </c>
      <c r="AQ553" t="s">
        <v>2166</v>
      </c>
      <c r="AR553" t="s">
        <v>2167</v>
      </c>
    </row>
    <row r="554" spans="1:44" x14ac:dyDescent="0.3">
      <c r="A554">
        <v>553</v>
      </c>
      <c r="B554">
        <v>1842</v>
      </c>
      <c r="C554">
        <v>1842</v>
      </c>
      <c r="D554" t="s">
        <v>2542</v>
      </c>
      <c r="E554" t="s">
        <v>239</v>
      </c>
      <c r="F554" s="4">
        <f>INT(G554)</f>
        <v>42759</v>
      </c>
      <c r="G554" s="8">
        <v>42759</v>
      </c>
      <c r="H554">
        <v>42759</v>
      </c>
      <c r="I554">
        <v>0.3667361111111111</v>
      </c>
      <c r="J554">
        <v>-37.944886060000002</v>
      </c>
      <c r="K554">
        <v>145.0715606</v>
      </c>
      <c r="M554">
        <v>1816429</v>
      </c>
      <c r="N554" t="s">
        <v>2485</v>
      </c>
      <c r="O554" t="s">
        <v>67</v>
      </c>
      <c r="P554" t="s">
        <v>514</v>
      </c>
      <c r="Q554" t="s">
        <v>260</v>
      </c>
      <c r="R554" t="s">
        <v>51</v>
      </c>
      <c r="S554" t="s">
        <v>52</v>
      </c>
      <c r="T554" t="s">
        <v>69</v>
      </c>
      <c r="U554">
        <v>0.2</v>
      </c>
      <c r="V554" t="s">
        <v>70</v>
      </c>
      <c r="W554">
        <v>0.5</v>
      </c>
      <c r="X554">
        <v>0.1</v>
      </c>
      <c r="Y554">
        <v>5149</v>
      </c>
      <c r="Z554" t="s">
        <v>2543</v>
      </c>
      <c r="AA554" t="s">
        <v>2544</v>
      </c>
      <c r="AC554">
        <v>7.62</v>
      </c>
      <c r="AD554">
        <v>1383</v>
      </c>
      <c r="AE554" t="s">
        <v>57</v>
      </c>
      <c r="AF554" t="s">
        <v>82</v>
      </c>
      <c r="AG554">
        <v>0</v>
      </c>
      <c r="AH554" t="s">
        <v>74</v>
      </c>
      <c r="AI554" t="s">
        <v>74</v>
      </c>
      <c r="AJ554">
        <v>6</v>
      </c>
      <c r="AK554">
        <v>6</v>
      </c>
      <c r="AL554">
        <v>0</v>
      </c>
      <c r="AM554">
        <v>36.968299865722663</v>
      </c>
      <c r="AN554">
        <v>72</v>
      </c>
      <c r="AO554">
        <v>3701.2150575435762</v>
      </c>
      <c r="AP554">
        <v>94870</v>
      </c>
      <c r="AQ554" t="s">
        <v>2166</v>
      </c>
      <c r="AR554" t="s">
        <v>2167</v>
      </c>
    </row>
    <row r="555" spans="1:44" x14ac:dyDescent="0.3">
      <c r="A555">
        <v>554</v>
      </c>
      <c r="B555">
        <v>1844</v>
      </c>
      <c r="C555">
        <v>1844</v>
      </c>
      <c r="D555" t="s">
        <v>2545</v>
      </c>
      <c r="E555" t="s">
        <v>239</v>
      </c>
      <c r="F555" s="4">
        <f>INT(G555)</f>
        <v>42766</v>
      </c>
      <c r="G555" s="8">
        <v>42766</v>
      </c>
      <c r="H555">
        <v>42766</v>
      </c>
      <c r="I555">
        <v>0.29340277777777779</v>
      </c>
      <c r="J555">
        <v>-37.944227339999998</v>
      </c>
      <c r="K555">
        <v>145.0581277</v>
      </c>
      <c r="M555">
        <v>1823700</v>
      </c>
      <c r="N555" t="s">
        <v>2546</v>
      </c>
      <c r="O555" t="s">
        <v>48</v>
      </c>
      <c r="P555" t="s">
        <v>514</v>
      </c>
      <c r="Q555" t="s">
        <v>88</v>
      </c>
      <c r="R555" t="s">
        <v>107</v>
      </c>
      <c r="S555" t="s">
        <v>52</v>
      </c>
      <c r="T555" t="s">
        <v>69</v>
      </c>
      <c r="U555">
        <v>0.2</v>
      </c>
      <c r="V555" t="s">
        <v>70</v>
      </c>
      <c r="W555">
        <v>0.5</v>
      </c>
      <c r="X555">
        <v>0.1</v>
      </c>
      <c r="Y555">
        <v>5160</v>
      </c>
      <c r="Z555" t="s">
        <v>2547</v>
      </c>
      <c r="AA555" t="s">
        <v>2548</v>
      </c>
      <c r="AC555">
        <v>7.62</v>
      </c>
      <c r="AD555">
        <v>1385</v>
      </c>
      <c r="AE555" t="s">
        <v>57</v>
      </c>
      <c r="AF555" t="s">
        <v>82</v>
      </c>
      <c r="AG555">
        <v>0</v>
      </c>
      <c r="AH555" t="s">
        <v>74</v>
      </c>
      <c r="AI555" t="s">
        <v>74</v>
      </c>
      <c r="AJ555">
        <v>6</v>
      </c>
      <c r="AK555">
        <v>6</v>
      </c>
      <c r="AL555">
        <v>0</v>
      </c>
      <c r="AM555">
        <v>37.534843444824219</v>
      </c>
      <c r="AN555">
        <v>72</v>
      </c>
      <c r="AO555">
        <v>4653.3079774283506</v>
      </c>
      <c r="AP555">
        <v>94870</v>
      </c>
      <c r="AQ555" t="s">
        <v>2166</v>
      </c>
      <c r="AR555" t="s">
        <v>2167</v>
      </c>
    </row>
    <row r="556" spans="1:44" x14ac:dyDescent="0.3">
      <c r="A556">
        <v>555</v>
      </c>
      <c r="B556">
        <v>1846</v>
      </c>
      <c r="C556">
        <v>1846</v>
      </c>
      <c r="D556" t="s">
        <v>2549</v>
      </c>
      <c r="E556" t="s">
        <v>239</v>
      </c>
      <c r="F556" s="4">
        <f>INT(G556)</f>
        <v>42774</v>
      </c>
      <c r="G556" s="8">
        <v>42774</v>
      </c>
      <c r="H556">
        <v>42774</v>
      </c>
      <c r="I556">
        <v>0.63131944444444443</v>
      </c>
      <c r="J556">
        <v>-37.92658205</v>
      </c>
      <c r="K556">
        <v>145.10259139999999</v>
      </c>
      <c r="M556">
        <v>8804574</v>
      </c>
      <c r="N556" t="s">
        <v>2550</v>
      </c>
      <c r="O556" t="s">
        <v>48</v>
      </c>
      <c r="P556" t="s">
        <v>514</v>
      </c>
      <c r="Q556" t="s">
        <v>50</v>
      </c>
      <c r="R556" t="s">
        <v>51</v>
      </c>
      <c r="S556" t="s">
        <v>52</v>
      </c>
      <c r="T556" t="s">
        <v>69</v>
      </c>
      <c r="U556">
        <v>0.2</v>
      </c>
      <c r="V556" t="s">
        <v>70</v>
      </c>
      <c r="W556">
        <v>0.5</v>
      </c>
      <c r="X556">
        <v>0.1</v>
      </c>
      <c r="Y556">
        <v>5165</v>
      </c>
      <c r="Z556" t="s">
        <v>2551</v>
      </c>
      <c r="AA556" t="s">
        <v>2552</v>
      </c>
      <c r="AC556">
        <v>7.62</v>
      </c>
      <c r="AD556">
        <v>1387</v>
      </c>
      <c r="AE556" t="s">
        <v>57</v>
      </c>
      <c r="AF556" t="s">
        <v>82</v>
      </c>
      <c r="AG556">
        <v>0</v>
      </c>
      <c r="AH556" t="s">
        <v>74</v>
      </c>
      <c r="AI556" t="s">
        <v>74</v>
      </c>
      <c r="AJ556">
        <v>6</v>
      </c>
      <c r="AK556">
        <v>6</v>
      </c>
      <c r="AL556">
        <v>0</v>
      </c>
      <c r="AM556">
        <v>58.012920379638672</v>
      </c>
      <c r="AN556">
        <v>72</v>
      </c>
      <c r="AO556">
        <v>4653.2843549543304</v>
      </c>
      <c r="AP556">
        <v>94870</v>
      </c>
      <c r="AQ556" t="s">
        <v>2166</v>
      </c>
      <c r="AR556" t="s">
        <v>2167</v>
      </c>
    </row>
    <row r="557" spans="1:44" x14ac:dyDescent="0.3">
      <c r="A557">
        <v>556</v>
      </c>
      <c r="B557">
        <v>1849</v>
      </c>
      <c r="C557">
        <v>1849</v>
      </c>
      <c r="D557" t="s">
        <v>2553</v>
      </c>
      <c r="E557" t="s">
        <v>239</v>
      </c>
      <c r="F557" s="4">
        <f>INT(G557)</f>
        <v>42779</v>
      </c>
      <c r="G557" s="8">
        <v>42779</v>
      </c>
      <c r="H557">
        <v>42779</v>
      </c>
      <c r="I557">
        <v>0.48194444444444451</v>
      </c>
      <c r="J557">
        <v>-37.953204169999999</v>
      </c>
      <c r="K557">
        <v>145.07557370000001</v>
      </c>
      <c r="M557">
        <v>1819881</v>
      </c>
      <c r="N557" t="s">
        <v>2313</v>
      </c>
      <c r="O557" t="s">
        <v>67</v>
      </c>
      <c r="P557" t="s">
        <v>514</v>
      </c>
      <c r="Q557" t="s">
        <v>699</v>
      </c>
      <c r="R557" t="s">
        <v>51</v>
      </c>
      <c r="S557" t="s">
        <v>52</v>
      </c>
      <c r="T557" t="s">
        <v>69</v>
      </c>
      <c r="U557">
        <v>0.2</v>
      </c>
      <c r="V557" t="s">
        <v>54</v>
      </c>
      <c r="W557">
        <v>0.2</v>
      </c>
      <c r="X557">
        <v>4.0000000000000008E-2</v>
      </c>
      <c r="Y557">
        <v>5172</v>
      </c>
      <c r="Z557" t="s">
        <v>2554</v>
      </c>
      <c r="AA557" t="s">
        <v>2555</v>
      </c>
      <c r="AC557">
        <v>7.62</v>
      </c>
      <c r="AD557">
        <v>1390</v>
      </c>
      <c r="AE557" t="s">
        <v>57</v>
      </c>
      <c r="AF557" t="s">
        <v>82</v>
      </c>
      <c r="AG557">
        <v>0</v>
      </c>
      <c r="AH557" t="s">
        <v>74</v>
      </c>
      <c r="AI557" t="s">
        <v>74</v>
      </c>
      <c r="AJ557">
        <v>6</v>
      </c>
      <c r="AK557">
        <v>6</v>
      </c>
      <c r="AL557">
        <v>0</v>
      </c>
      <c r="AM557">
        <v>35.011634826660163</v>
      </c>
      <c r="AN557">
        <v>72</v>
      </c>
      <c r="AO557">
        <v>2827.1777910112542</v>
      </c>
      <c r="AP557">
        <v>94870</v>
      </c>
      <c r="AQ557" t="s">
        <v>2166</v>
      </c>
      <c r="AR557" t="s">
        <v>2167</v>
      </c>
    </row>
    <row r="558" spans="1:44" x14ac:dyDescent="0.3">
      <c r="A558">
        <v>557</v>
      </c>
      <c r="B558">
        <v>1855</v>
      </c>
      <c r="C558">
        <v>1855</v>
      </c>
      <c r="D558" t="s">
        <v>2556</v>
      </c>
      <c r="E558" t="s">
        <v>239</v>
      </c>
      <c r="F558" s="4">
        <f>INT(G558)</f>
        <v>42803</v>
      </c>
      <c r="G558" s="8">
        <v>42803</v>
      </c>
      <c r="H558">
        <v>42803</v>
      </c>
      <c r="I558">
        <v>0.56892361111111112</v>
      </c>
      <c r="J558">
        <v>-38.052495620000002</v>
      </c>
      <c r="K558">
        <v>145.11644219999999</v>
      </c>
      <c r="M558">
        <v>8817371</v>
      </c>
      <c r="N558" t="s">
        <v>2463</v>
      </c>
      <c r="O558" t="s">
        <v>48</v>
      </c>
      <c r="P558" t="s">
        <v>514</v>
      </c>
      <c r="Q558" t="s">
        <v>176</v>
      </c>
      <c r="R558" t="s">
        <v>107</v>
      </c>
      <c r="S558" t="s">
        <v>52</v>
      </c>
      <c r="T558" t="s">
        <v>69</v>
      </c>
      <c r="U558">
        <v>0.2</v>
      </c>
      <c r="V558" t="s">
        <v>70</v>
      </c>
      <c r="W558">
        <v>0.5</v>
      </c>
      <c r="X558">
        <v>0.1</v>
      </c>
      <c r="Y558">
        <v>5196</v>
      </c>
      <c r="Z558" t="s">
        <v>2557</v>
      </c>
      <c r="AA558" t="s">
        <v>2558</v>
      </c>
      <c r="AC558">
        <v>7.62</v>
      </c>
      <c r="AD558">
        <v>1396</v>
      </c>
      <c r="AE558" t="s">
        <v>57</v>
      </c>
      <c r="AF558" t="s">
        <v>82</v>
      </c>
      <c r="AG558">
        <v>0</v>
      </c>
      <c r="AH558" t="s">
        <v>74</v>
      </c>
      <c r="AI558" t="s">
        <v>74</v>
      </c>
      <c r="AJ558">
        <v>6</v>
      </c>
      <c r="AK558">
        <v>6</v>
      </c>
      <c r="AL558">
        <v>0</v>
      </c>
      <c r="AM558">
        <v>6</v>
      </c>
      <c r="AN558">
        <v>72</v>
      </c>
      <c r="AO558">
        <v>9418.315680259695</v>
      </c>
      <c r="AP558">
        <v>94870</v>
      </c>
      <c r="AQ558" t="s">
        <v>2166</v>
      </c>
      <c r="AR558" t="s">
        <v>2167</v>
      </c>
    </row>
    <row r="559" spans="1:44" x14ac:dyDescent="0.3">
      <c r="A559">
        <v>558</v>
      </c>
      <c r="B559">
        <v>1856</v>
      </c>
      <c r="C559">
        <v>1856</v>
      </c>
      <c r="D559" t="s">
        <v>2559</v>
      </c>
      <c r="E559" t="s">
        <v>239</v>
      </c>
      <c r="F559" s="4">
        <f>INT(G559)</f>
        <v>42806</v>
      </c>
      <c r="G559" s="8">
        <v>42806</v>
      </c>
      <c r="H559">
        <v>42806</v>
      </c>
      <c r="I559">
        <v>0.49693287037037043</v>
      </c>
      <c r="J559">
        <v>-37.979957689999999</v>
      </c>
      <c r="K559">
        <v>145.11994469999999</v>
      </c>
      <c r="M559">
        <v>608434</v>
      </c>
      <c r="N559" t="s">
        <v>2560</v>
      </c>
      <c r="O559" t="s">
        <v>67</v>
      </c>
      <c r="P559" t="s">
        <v>514</v>
      </c>
      <c r="Q559" t="s">
        <v>230</v>
      </c>
      <c r="R559" t="s">
        <v>51</v>
      </c>
      <c r="S559" t="s">
        <v>90</v>
      </c>
      <c r="T559" t="s">
        <v>69</v>
      </c>
      <c r="U559">
        <v>0.2</v>
      </c>
      <c r="V559" t="s">
        <v>70</v>
      </c>
      <c r="W559">
        <v>0.5</v>
      </c>
      <c r="X559">
        <v>0.1</v>
      </c>
      <c r="Y559">
        <v>5197</v>
      </c>
      <c r="Z559" t="s">
        <v>2561</v>
      </c>
      <c r="AA559" t="s">
        <v>2562</v>
      </c>
      <c r="AC559">
        <v>7.62</v>
      </c>
      <c r="AD559">
        <v>1397</v>
      </c>
      <c r="AE559" t="s">
        <v>57</v>
      </c>
      <c r="AF559" t="s">
        <v>82</v>
      </c>
      <c r="AG559">
        <v>0</v>
      </c>
      <c r="AH559" t="s">
        <v>74</v>
      </c>
      <c r="AI559" t="s">
        <v>74</v>
      </c>
      <c r="AJ559">
        <v>6</v>
      </c>
      <c r="AK559">
        <v>6</v>
      </c>
      <c r="AL559">
        <v>0</v>
      </c>
      <c r="AM559">
        <v>13.942818641662599</v>
      </c>
      <c r="AN559">
        <v>72</v>
      </c>
      <c r="AO559">
        <v>2074.0323784211391</v>
      </c>
      <c r="AP559">
        <v>94870</v>
      </c>
      <c r="AQ559" t="s">
        <v>2166</v>
      </c>
      <c r="AR559" t="s">
        <v>2167</v>
      </c>
    </row>
    <row r="560" spans="1:44" x14ac:dyDescent="0.3">
      <c r="A560">
        <v>559</v>
      </c>
      <c r="B560">
        <v>1859</v>
      </c>
      <c r="C560">
        <v>1859</v>
      </c>
      <c r="D560" t="s">
        <v>2563</v>
      </c>
      <c r="E560" t="s">
        <v>239</v>
      </c>
      <c r="F560" s="4">
        <f>INT(G560)</f>
        <v>42816</v>
      </c>
      <c r="G560" s="8">
        <v>42816</v>
      </c>
      <c r="H560">
        <v>42816</v>
      </c>
      <c r="I560">
        <v>0.28108796296296301</v>
      </c>
      <c r="J560">
        <v>-37.971633300000001</v>
      </c>
      <c r="K560">
        <v>145.01502489999999</v>
      </c>
      <c r="M560">
        <v>1817406</v>
      </c>
      <c r="N560" t="s">
        <v>2564</v>
      </c>
      <c r="O560" t="s">
        <v>48</v>
      </c>
      <c r="P560" t="s">
        <v>514</v>
      </c>
      <c r="Q560" t="s">
        <v>88</v>
      </c>
      <c r="R560" t="s">
        <v>107</v>
      </c>
      <c r="S560" t="s">
        <v>52</v>
      </c>
      <c r="T560" t="s">
        <v>69</v>
      </c>
      <c r="U560">
        <v>0.2</v>
      </c>
      <c r="V560" t="s">
        <v>54</v>
      </c>
      <c r="W560">
        <v>0.2</v>
      </c>
      <c r="X560">
        <v>4.0000000000000008E-2</v>
      </c>
      <c r="Y560">
        <v>5207</v>
      </c>
      <c r="Z560" t="s">
        <v>2565</v>
      </c>
      <c r="AA560" t="s">
        <v>2566</v>
      </c>
      <c r="AC560">
        <v>7.62</v>
      </c>
      <c r="AD560">
        <v>1400</v>
      </c>
      <c r="AE560" t="s">
        <v>57</v>
      </c>
      <c r="AF560" t="s">
        <v>82</v>
      </c>
      <c r="AG560">
        <v>0</v>
      </c>
      <c r="AH560" t="s">
        <v>74</v>
      </c>
      <c r="AI560" t="s">
        <v>74</v>
      </c>
      <c r="AJ560">
        <v>6</v>
      </c>
      <c r="AK560">
        <v>6</v>
      </c>
      <c r="AL560">
        <v>0</v>
      </c>
      <c r="AM560">
        <v>14.880415916442869</v>
      </c>
      <c r="AN560">
        <v>72</v>
      </c>
      <c r="AO560">
        <v>7589.2755989973011</v>
      </c>
      <c r="AP560">
        <v>94870</v>
      </c>
      <c r="AQ560" t="s">
        <v>2166</v>
      </c>
      <c r="AR560" t="s">
        <v>2167</v>
      </c>
    </row>
    <row r="561" spans="1:44" x14ac:dyDescent="0.3">
      <c r="A561">
        <v>560</v>
      </c>
      <c r="B561">
        <v>1861</v>
      </c>
      <c r="C561">
        <v>1861</v>
      </c>
      <c r="D561" t="s">
        <v>2567</v>
      </c>
      <c r="E561" t="s">
        <v>239</v>
      </c>
      <c r="F561" s="4">
        <f>INT(G561)</f>
        <v>42823</v>
      </c>
      <c r="G561" s="8">
        <v>42823</v>
      </c>
      <c r="H561">
        <v>42823</v>
      </c>
      <c r="I561">
        <v>0.65287037037037032</v>
      </c>
      <c r="J561">
        <v>-37.978253940000002</v>
      </c>
      <c r="K561">
        <v>145.039512</v>
      </c>
      <c r="M561">
        <v>1811906</v>
      </c>
      <c r="N561" t="s">
        <v>2568</v>
      </c>
      <c r="O561" t="s">
        <v>873</v>
      </c>
      <c r="P561" t="s">
        <v>514</v>
      </c>
      <c r="Q561" t="s">
        <v>230</v>
      </c>
      <c r="R561" t="s">
        <v>51</v>
      </c>
      <c r="S561" t="s">
        <v>90</v>
      </c>
      <c r="T561" t="s">
        <v>69</v>
      </c>
      <c r="U561">
        <v>0.2</v>
      </c>
      <c r="V561" t="s">
        <v>70</v>
      </c>
      <c r="W561">
        <v>0.5</v>
      </c>
      <c r="X561">
        <v>0.1</v>
      </c>
      <c r="Y561">
        <v>5214</v>
      </c>
      <c r="Z561" t="s">
        <v>2569</v>
      </c>
      <c r="AA561" t="s">
        <v>2570</v>
      </c>
      <c r="AC561">
        <v>7.62</v>
      </c>
      <c r="AD561">
        <v>1402</v>
      </c>
      <c r="AE561" t="s">
        <v>57</v>
      </c>
      <c r="AF561" t="s">
        <v>82</v>
      </c>
      <c r="AG561">
        <v>0</v>
      </c>
      <c r="AH561" t="s">
        <v>74</v>
      </c>
      <c r="AI561" t="s">
        <v>74</v>
      </c>
      <c r="AJ561">
        <v>6</v>
      </c>
      <c r="AK561">
        <v>6</v>
      </c>
      <c r="AL561">
        <v>0</v>
      </c>
      <c r="AM561">
        <v>26.984317779541019</v>
      </c>
      <c r="AN561">
        <v>72</v>
      </c>
      <c r="AO561">
        <v>5536.4320962400461</v>
      </c>
      <c r="AP561">
        <v>94870</v>
      </c>
      <c r="AQ561" t="s">
        <v>2166</v>
      </c>
      <c r="AR561" t="s">
        <v>2167</v>
      </c>
    </row>
    <row r="562" spans="1:44" x14ac:dyDescent="0.3">
      <c r="A562">
        <v>561</v>
      </c>
      <c r="B562">
        <v>1863</v>
      </c>
      <c r="C562">
        <v>1863</v>
      </c>
      <c r="D562" t="s">
        <v>2571</v>
      </c>
      <c r="E562" t="s">
        <v>239</v>
      </c>
      <c r="F562" s="4">
        <f>INT(G562)</f>
        <v>42836</v>
      </c>
      <c r="G562" s="8">
        <v>42836</v>
      </c>
      <c r="H562">
        <v>42836</v>
      </c>
      <c r="I562">
        <v>0.51736111111111105</v>
      </c>
      <c r="J562">
        <v>-37.945518730000003</v>
      </c>
      <c r="K562">
        <v>145.0224341</v>
      </c>
      <c r="M562">
        <v>1824943</v>
      </c>
      <c r="N562" t="s">
        <v>2572</v>
      </c>
      <c r="O562" t="s">
        <v>873</v>
      </c>
      <c r="P562" t="s">
        <v>514</v>
      </c>
      <c r="Q562" t="s">
        <v>260</v>
      </c>
      <c r="R562" t="s">
        <v>51</v>
      </c>
      <c r="S562" t="s">
        <v>52</v>
      </c>
      <c r="T562" t="s">
        <v>69</v>
      </c>
      <c r="U562">
        <v>0.2</v>
      </c>
      <c r="V562" t="s">
        <v>54</v>
      </c>
      <c r="W562">
        <v>0.2</v>
      </c>
      <c r="X562">
        <v>4.0000000000000008E-2</v>
      </c>
      <c r="Y562">
        <v>5223</v>
      </c>
      <c r="Z562" t="s">
        <v>2573</v>
      </c>
      <c r="AA562" t="s">
        <v>2574</v>
      </c>
      <c r="AC562">
        <v>7.62</v>
      </c>
      <c r="AD562">
        <v>1404</v>
      </c>
      <c r="AE562" t="s">
        <v>57</v>
      </c>
      <c r="AF562" t="s">
        <v>82</v>
      </c>
      <c r="AG562">
        <v>0</v>
      </c>
      <c r="AH562" t="s">
        <v>74</v>
      </c>
      <c r="AI562" t="s">
        <v>74</v>
      </c>
      <c r="AJ562">
        <v>6</v>
      </c>
      <c r="AK562">
        <v>6</v>
      </c>
      <c r="AL562">
        <v>0</v>
      </c>
      <c r="AM562">
        <v>30.280950546264648</v>
      </c>
      <c r="AN562">
        <v>72</v>
      </c>
      <c r="AO562">
        <v>7385.6478067736598</v>
      </c>
      <c r="AP562">
        <v>94870</v>
      </c>
      <c r="AQ562" t="s">
        <v>2166</v>
      </c>
      <c r="AR562" t="s">
        <v>2167</v>
      </c>
    </row>
    <row r="563" spans="1:44" x14ac:dyDescent="0.3">
      <c r="A563">
        <v>562</v>
      </c>
      <c r="B563">
        <v>1865</v>
      </c>
      <c r="C563">
        <v>1865</v>
      </c>
      <c r="D563" t="s">
        <v>2575</v>
      </c>
      <c r="E563" t="s">
        <v>239</v>
      </c>
      <c r="F563" s="4">
        <f>INT(G563)</f>
        <v>42850</v>
      </c>
      <c r="G563" s="8">
        <v>42850</v>
      </c>
      <c r="H563">
        <v>42850</v>
      </c>
      <c r="I563">
        <v>0.32336805555555548</v>
      </c>
      <c r="J563">
        <v>-38.015960130000003</v>
      </c>
      <c r="K563">
        <v>145.09368240000001</v>
      </c>
      <c r="M563">
        <v>3302271</v>
      </c>
      <c r="N563" t="s">
        <v>2405</v>
      </c>
      <c r="O563" t="s">
        <v>48</v>
      </c>
      <c r="P563" t="s">
        <v>514</v>
      </c>
      <c r="Q563" t="s">
        <v>689</v>
      </c>
      <c r="R563" t="s">
        <v>51</v>
      </c>
      <c r="S563" t="s">
        <v>52</v>
      </c>
      <c r="T563" t="s">
        <v>69</v>
      </c>
      <c r="U563">
        <v>0.2</v>
      </c>
      <c r="V563" t="s">
        <v>54</v>
      </c>
      <c r="W563">
        <v>0.2</v>
      </c>
      <c r="X563">
        <v>4.0000000000000008E-2</v>
      </c>
      <c r="Y563">
        <v>5226</v>
      </c>
      <c r="Z563" t="s">
        <v>2576</v>
      </c>
      <c r="AA563" t="s">
        <v>2577</v>
      </c>
      <c r="AC563">
        <v>7.62</v>
      </c>
      <c r="AD563">
        <v>1406</v>
      </c>
      <c r="AE563" t="s">
        <v>57</v>
      </c>
      <c r="AF563" t="s">
        <v>82</v>
      </c>
      <c r="AG563">
        <v>0</v>
      </c>
      <c r="AH563" t="s">
        <v>74</v>
      </c>
      <c r="AI563" t="s">
        <v>74</v>
      </c>
      <c r="AJ563">
        <v>6</v>
      </c>
      <c r="AK563">
        <v>6</v>
      </c>
      <c r="AL563">
        <v>0</v>
      </c>
      <c r="AM563">
        <v>6.2993097305297852</v>
      </c>
      <c r="AN563">
        <v>72</v>
      </c>
      <c r="AO563">
        <v>5311.0694398054429</v>
      </c>
      <c r="AP563">
        <v>94870</v>
      </c>
      <c r="AQ563" t="s">
        <v>2166</v>
      </c>
      <c r="AR563" t="s">
        <v>2167</v>
      </c>
    </row>
    <row r="564" spans="1:44" x14ac:dyDescent="0.3">
      <c r="A564">
        <v>563</v>
      </c>
      <c r="B564">
        <v>1866</v>
      </c>
      <c r="C564">
        <v>1866</v>
      </c>
      <c r="D564" t="s">
        <v>2578</v>
      </c>
      <c r="E564" t="s">
        <v>239</v>
      </c>
      <c r="F564" s="4">
        <f>INT(G564)</f>
        <v>42883</v>
      </c>
      <c r="G564" s="8">
        <v>42883</v>
      </c>
      <c r="H564">
        <v>42883</v>
      </c>
      <c r="I564">
        <v>0.56747685185185182</v>
      </c>
      <c r="J564">
        <v>-37.945978910000001</v>
      </c>
      <c r="K564">
        <v>145.06749970000001</v>
      </c>
      <c r="M564">
        <v>1816401</v>
      </c>
      <c r="N564" t="s">
        <v>2579</v>
      </c>
      <c r="O564" t="s">
        <v>67</v>
      </c>
      <c r="P564" t="s">
        <v>514</v>
      </c>
      <c r="Q564" t="s">
        <v>699</v>
      </c>
      <c r="R564" t="s">
        <v>51</v>
      </c>
      <c r="S564" t="s">
        <v>52</v>
      </c>
      <c r="T564" t="s">
        <v>69</v>
      </c>
      <c r="U564">
        <v>0.2</v>
      </c>
      <c r="V564" t="s">
        <v>170</v>
      </c>
      <c r="W564">
        <v>0.1</v>
      </c>
      <c r="X564">
        <v>0.02</v>
      </c>
      <c r="Y564">
        <v>5238</v>
      </c>
      <c r="Z564" t="s">
        <v>2580</v>
      </c>
      <c r="AA564" t="s">
        <v>2581</v>
      </c>
      <c r="AC564">
        <v>7.62</v>
      </c>
      <c r="AD564">
        <v>1407</v>
      </c>
      <c r="AE564" t="s">
        <v>57</v>
      </c>
      <c r="AF564" t="s">
        <v>82</v>
      </c>
      <c r="AG564">
        <v>0</v>
      </c>
      <c r="AH564" t="s">
        <v>74</v>
      </c>
      <c r="AI564" t="s">
        <v>74</v>
      </c>
      <c r="AJ564">
        <v>6</v>
      </c>
      <c r="AK564">
        <v>6</v>
      </c>
      <c r="AL564">
        <v>0</v>
      </c>
      <c r="AM564">
        <v>37.865821838378913</v>
      </c>
      <c r="AN564">
        <v>72</v>
      </c>
      <c r="AO564">
        <v>3882.1535405941249</v>
      </c>
      <c r="AP564">
        <v>94870</v>
      </c>
      <c r="AQ564" t="s">
        <v>2166</v>
      </c>
      <c r="AR564" t="s">
        <v>2167</v>
      </c>
    </row>
    <row r="565" spans="1:44" x14ac:dyDescent="0.3">
      <c r="A565">
        <v>564</v>
      </c>
      <c r="B565">
        <v>1868</v>
      </c>
      <c r="C565">
        <v>1868</v>
      </c>
      <c r="D565" t="s">
        <v>2582</v>
      </c>
      <c r="E565" t="s">
        <v>239</v>
      </c>
      <c r="F565" s="4">
        <f>INT(G565)</f>
        <v>42911</v>
      </c>
      <c r="G565" s="8">
        <v>42911</v>
      </c>
      <c r="H565">
        <v>42911</v>
      </c>
      <c r="I565">
        <v>0.55403935185185182</v>
      </c>
      <c r="J565">
        <v>-37.973205890000003</v>
      </c>
      <c r="K565">
        <v>145.01425180000001</v>
      </c>
      <c r="M565">
        <v>1817994</v>
      </c>
      <c r="N565" t="s">
        <v>2564</v>
      </c>
      <c r="O565" t="s">
        <v>48</v>
      </c>
      <c r="P565" t="s">
        <v>514</v>
      </c>
      <c r="Q565" t="s">
        <v>1039</v>
      </c>
      <c r="R565" t="s">
        <v>51</v>
      </c>
      <c r="S565" t="s">
        <v>146</v>
      </c>
      <c r="T565" t="s">
        <v>69</v>
      </c>
      <c r="U565">
        <v>0.2</v>
      </c>
      <c r="V565" t="s">
        <v>170</v>
      </c>
      <c r="W565">
        <v>0.1</v>
      </c>
      <c r="X565">
        <v>0.02</v>
      </c>
      <c r="Y565">
        <v>5255</v>
      </c>
      <c r="Z565" t="s">
        <v>2583</v>
      </c>
      <c r="AA565" t="s">
        <v>2584</v>
      </c>
      <c r="AC565">
        <v>7.62</v>
      </c>
      <c r="AD565">
        <v>1409</v>
      </c>
      <c r="AE565" t="s">
        <v>57</v>
      </c>
      <c r="AF565" t="s">
        <v>82</v>
      </c>
      <c r="AG565">
        <v>0</v>
      </c>
      <c r="AH565" t="s">
        <v>74</v>
      </c>
      <c r="AI565" t="s">
        <v>74</v>
      </c>
      <c r="AJ565">
        <v>6</v>
      </c>
      <c r="AK565">
        <v>6</v>
      </c>
      <c r="AL565">
        <v>0</v>
      </c>
      <c r="AM565">
        <v>11.748472213745121</v>
      </c>
      <c r="AN565">
        <v>72</v>
      </c>
      <c r="AO565">
        <v>7666.9831984908533</v>
      </c>
      <c r="AP565">
        <v>94870</v>
      </c>
      <c r="AQ565" t="s">
        <v>2166</v>
      </c>
      <c r="AR565" t="s">
        <v>2167</v>
      </c>
    </row>
    <row r="566" spans="1:44" x14ac:dyDescent="0.3">
      <c r="A566">
        <v>565</v>
      </c>
      <c r="B566">
        <v>2</v>
      </c>
      <c r="C566">
        <v>2</v>
      </c>
      <c r="D566" t="s">
        <v>2585</v>
      </c>
      <c r="E566" t="s">
        <v>239</v>
      </c>
      <c r="F566" s="4">
        <f>INT(G566)</f>
        <v>43657</v>
      </c>
      <c r="G566" s="8">
        <v>43657</v>
      </c>
      <c r="H566">
        <v>43657</v>
      </c>
      <c r="I566">
        <v>0.39792824074074068</v>
      </c>
      <c r="J566">
        <v>-38.008932909999999</v>
      </c>
      <c r="K566">
        <v>145.20676510000001</v>
      </c>
      <c r="L566" t="s">
        <v>2586</v>
      </c>
      <c r="M566">
        <v>8830311</v>
      </c>
      <c r="N566" t="s">
        <v>2587</v>
      </c>
      <c r="O566" t="s">
        <v>67</v>
      </c>
      <c r="P566" t="s">
        <v>514</v>
      </c>
      <c r="Q566" t="s">
        <v>1427</v>
      </c>
      <c r="R566" t="s">
        <v>51</v>
      </c>
      <c r="S566" t="s">
        <v>52</v>
      </c>
      <c r="T566" t="s">
        <v>69</v>
      </c>
      <c r="U566">
        <v>0.2</v>
      </c>
      <c r="V566" t="s">
        <v>170</v>
      </c>
      <c r="W566">
        <v>0.1</v>
      </c>
      <c r="X566">
        <v>0.02</v>
      </c>
      <c r="Y566">
        <v>1311704</v>
      </c>
      <c r="Z566" t="s">
        <v>2588</v>
      </c>
      <c r="AA566" t="s">
        <v>2589</v>
      </c>
      <c r="AB566" t="s">
        <v>230</v>
      </c>
      <c r="AC566">
        <v>7.62</v>
      </c>
      <c r="AD566">
        <v>2</v>
      </c>
      <c r="AE566" t="s">
        <v>57</v>
      </c>
      <c r="AF566" t="s">
        <v>82</v>
      </c>
      <c r="AG566">
        <v>0</v>
      </c>
      <c r="AH566" t="s">
        <v>74</v>
      </c>
      <c r="AI566" t="s">
        <v>74</v>
      </c>
      <c r="AJ566">
        <v>6</v>
      </c>
      <c r="AK566">
        <v>6</v>
      </c>
      <c r="AL566">
        <v>0</v>
      </c>
      <c r="AM566">
        <v>16.0333137512207</v>
      </c>
      <c r="AN566">
        <v>72</v>
      </c>
      <c r="AO566">
        <v>10294.39750593184</v>
      </c>
      <c r="AP566">
        <v>94870</v>
      </c>
      <c r="AQ566" t="s">
        <v>2166</v>
      </c>
      <c r="AR566" t="s">
        <v>2167</v>
      </c>
    </row>
    <row r="567" spans="1:44" x14ac:dyDescent="0.3">
      <c r="A567">
        <v>566</v>
      </c>
      <c r="B567">
        <v>20</v>
      </c>
      <c r="C567">
        <v>20</v>
      </c>
      <c r="D567" t="s">
        <v>2590</v>
      </c>
      <c r="E567" t="s">
        <v>239</v>
      </c>
      <c r="F567" s="4">
        <f>INT(G567)</f>
        <v>43795</v>
      </c>
      <c r="G567" s="8">
        <v>43795</v>
      </c>
      <c r="H567">
        <v>43795</v>
      </c>
      <c r="I567">
        <v>0.25763888888888892</v>
      </c>
      <c r="J567">
        <v>-37.917643069999997</v>
      </c>
      <c r="K567">
        <v>145.14932859999999</v>
      </c>
      <c r="L567" t="s">
        <v>2591</v>
      </c>
      <c r="M567">
        <v>622882</v>
      </c>
      <c r="N567" t="s">
        <v>2592</v>
      </c>
      <c r="O567" t="s">
        <v>475</v>
      </c>
      <c r="P567" t="s">
        <v>514</v>
      </c>
      <c r="Q567" t="s">
        <v>68</v>
      </c>
      <c r="R567" t="s">
        <v>51</v>
      </c>
      <c r="S567" t="s">
        <v>52</v>
      </c>
      <c r="T567" t="s">
        <v>69</v>
      </c>
      <c r="U567">
        <v>0.2</v>
      </c>
      <c r="V567" t="s">
        <v>54</v>
      </c>
      <c r="W567">
        <v>0.2</v>
      </c>
      <c r="X567">
        <v>4.0000000000000008E-2</v>
      </c>
      <c r="Y567">
        <v>1355208</v>
      </c>
      <c r="Z567" t="s">
        <v>2593</v>
      </c>
      <c r="AA567" t="s">
        <v>2594</v>
      </c>
      <c r="AB567" t="s">
        <v>255</v>
      </c>
      <c r="AC567">
        <v>7.62</v>
      </c>
      <c r="AD567">
        <v>20</v>
      </c>
      <c r="AE567" t="s">
        <v>57</v>
      </c>
      <c r="AF567" t="s">
        <v>82</v>
      </c>
      <c r="AG567">
        <v>0</v>
      </c>
      <c r="AH567" t="s">
        <v>74</v>
      </c>
      <c r="AI567" t="s">
        <v>74</v>
      </c>
      <c r="AJ567">
        <v>6</v>
      </c>
      <c r="AK567">
        <v>6</v>
      </c>
      <c r="AL567">
        <v>0</v>
      </c>
      <c r="AM567">
        <v>64.060066223144531</v>
      </c>
      <c r="AN567">
        <v>72</v>
      </c>
      <c r="AO567">
        <v>7048.0577973905338</v>
      </c>
      <c r="AP567">
        <v>94870</v>
      </c>
      <c r="AQ567" t="s">
        <v>2166</v>
      </c>
      <c r="AR567" t="s">
        <v>2167</v>
      </c>
    </row>
    <row r="568" spans="1:44" x14ac:dyDescent="0.3">
      <c r="A568">
        <v>567</v>
      </c>
      <c r="B568">
        <v>32</v>
      </c>
      <c r="C568">
        <v>32</v>
      </c>
      <c r="D568" t="s">
        <v>2595</v>
      </c>
      <c r="E568" t="s">
        <v>239</v>
      </c>
      <c r="F568" s="4">
        <f>INT(G568)</f>
        <v>43813</v>
      </c>
      <c r="G568" s="8">
        <v>43813</v>
      </c>
      <c r="H568">
        <v>43813</v>
      </c>
      <c r="I568">
        <v>0.42754629629629631</v>
      </c>
      <c r="J568">
        <v>-37.925513240000001</v>
      </c>
      <c r="K568">
        <v>145.15616549999999</v>
      </c>
      <c r="L568" t="s">
        <v>2596</v>
      </c>
      <c r="M568">
        <v>619973</v>
      </c>
      <c r="N568" t="s">
        <v>2597</v>
      </c>
      <c r="O568" t="s">
        <v>67</v>
      </c>
      <c r="P568" t="s">
        <v>514</v>
      </c>
      <c r="Q568" t="s">
        <v>68</v>
      </c>
      <c r="R568" t="s">
        <v>51</v>
      </c>
      <c r="S568" t="s">
        <v>52</v>
      </c>
      <c r="T568" t="s">
        <v>69</v>
      </c>
      <c r="U568">
        <v>0.2</v>
      </c>
      <c r="V568" t="s">
        <v>54</v>
      </c>
      <c r="W568">
        <v>0.2</v>
      </c>
      <c r="X568">
        <v>4.0000000000000008E-2</v>
      </c>
      <c r="Y568">
        <v>1361411</v>
      </c>
      <c r="Z568" t="s">
        <v>2598</v>
      </c>
      <c r="AA568" t="s">
        <v>2599</v>
      </c>
      <c r="AB568" t="s">
        <v>2600</v>
      </c>
      <c r="AC568">
        <v>7.62</v>
      </c>
      <c r="AD568">
        <v>32</v>
      </c>
      <c r="AE568" t="s">
        <v>57</v>
      </c>
      <c r="AF568" t="s">
        <v>82</v>
      </c>
      <c r="AG568">
        <v>0</v>
      </c>
      <c r="AH568" t="s">
        <v>74</v>
      </c>
      <c r="AI568" t="s">
        <v>74</v>
      </c>
      <c r="AJ568">
        <v>6</v>
      </c>
      <c r="AK568">
        <v>6</v>
      </c>
      <c r="AL568">
        <v>0</v>
      </c>
      <c r="AM568">
        <v>64.945892333984375</v>
      </c>
      <c r="AN568">
        <v>72</v>
      </c>
      <c r="AO568">
        <v>6783.0529869169104</v>
      </c>
      <c r="AP568">
        <v>94870</v>
      </c>
      <c r="AQ568" t="s">
        <v>2166</v>
      </c>
      <c r="AR568" t="s">
        <v>2167</v>
      </c>
    </row>
    <row r="569" spans="1:44" x14ac:dyDescent="0.3">
      <c r="A569">
        <v>568</v>
      </c>
      <c r="B569">
        <v>52</v>
      </c>
      <c r="C569">
        <v>52</v>
      </c>
      <c r="D569" t="s">
        <v>2601</v>
      </c>
      <c r="E569" t="s">
        <v>239</v>
      </c>
      <c r="F569" s="4">
        <f>INT(G569)</f>
        <v>43835</v>
      </c>
      <c r="G569" s="8">
        <v>43835</v>
      </c>
      <c r="H569">
        <v>43835</v>
      </c>
      <c r="I569">
        <v>0.46847222222222218</v>
      </c>
      <c r="J569">
        <v>-38.009986490000003</v>
      </c>
      <c r="K569">
        <v>145.21275109999999</v>
      </c>
      <c r="L569" t="s">
        <v>2602</v>
      </c>
      <c r="M569">
        <v>635167</v>
      </c>
      <c r="N569" t="s">
        <v>2587</v>
      </c>
      <c r="O569" t="s">
        <v>67</v>
      </c>
      <c r="P569" t="s">
        <v>514</v>
      </c>
      <c r="Q569" t="s">
        <v>68</v>
      </c>
      <c r="R569" t="s">
        <v>51</v>
      </c>
      <c r="S569" t="s">
        <v>52</v>
      </c>
      <c r="T569" t="s">
        <v>69</v>
      </c>
      <c r="U569">
        <v>0.2</v>
      </c>
      <c r="V569" t="s">
        <v>54</v>
      </c>
      <c r="W569">
        <v>0.2</v>
      </c>
      <c r="X569">
        <v>4.0000000000000008E-2</v>
      </c>
      <c r="Y569">
        <v>1366564</v>
      </c>
      <c r="Z569" t="s">
        <v>2603</v>
      </c>
      <c r="AA569" t="s">
        <v>2604</v>
      </c>
      <c r="AB569" t="s">
        <v>2605</v>
      </c>
      <c r="AC569">
        <v>7.62</v>
      </c>
      <c r="AD569">
        <v>52</v>
      </c>
      <c r="AE569" t="s">
        <v>57</v>
      </c>
      <c r="AF569" t="s">
        <v>82</v>
      </c>
      <c r="AG569">
        <v>0</v>
      </c>
      <c r="AH569" t="s">
        <v>74</v>
      </c>
      <c r="AI569" t="s">
        <v>74</v>
      </c>
      <c r="AJ569">
        <v>6</v>
      </c>
      <c r="AK569">
        <v>6</v>
      </c>
      <c r="AL569">
        <v>0</v>
      </c>
      <c r="AM569">
        <v>16.67897987365723</v>
      </c>
      <c r="AN569">
        <v>72</v>
      </c>
      <c r="AO569">
        <v>10819.261214059499</v>
      </c>
      <c r="AP569">
        <v>94870</v>
      </c>
      <c r="AQ569" t="s">
        <v>2166</v>
      </c>
      <c r="AR569" t="s">
        <v>2167</v>
      </c>
    </row>
    <row r="570" spans="1:44" x14ac:dyDescent="0.3">
      <c r="A570">
        <v>569</v>
      </c>
      <c r="B570">
        <v>58</v>
      </c>
      <c r="C570">
        <v>58</v>
      </c>
      <c r="D570" t="s">
        <v>2606</v>
      </c>
      <c r="E570" t="s">
        <v>239</v>
      </c>
      <c r="F570" s="4">
        <f>INT(G570)</f>
        <v>43840</v>
      </c>
      <c r="G570" s="8">
        <v>43840</v>
      </c>
      <c r="H570">
        <v>43840</v>
      </c>
      <c r="I570">
        <v>0.69041666666666668</v>
      </c>
      <c r="J570">
        <v>-37.9275637</v>
      </c>
      <c r="K570">
        <v>145.14914619999999</v>
      </c>
      <c r="L570" t="s">
        <v>2607</v>
      </c>
      <c r="M570">
        <v>620496</v>
      </c>
      <c r="N570" t="s">
        <v>2597</v>
      </c>
      <c r="O570" t="s">
        <v>67</v>
      </c>
      <c r="P570" t="s">
        <v>514</v>
      </c>
      <c r="Q570" t="s">
        <v>68</v>
      </c>
      <c r="R570" t="s">
        <v>51</v>
      </c>
      <c r="S570" t="s">
        <v>52</v>
      </c>
      <c r="T570" t="s">
        <v>69</v>
      </c>
      <c r="U570">
        <v>0.2</v>
      </c>
      <c r="V570" t="s">
        <v>515</v>
      </c>
      <c r="W570">
        <v>1</v>
      </c>
      <c r="X570">
        <v>0.2</v>
      </c>
      <c r="Y570">
        <v>1368194</v>
      </c>
      <c r="Z570" t="s">
        <v>2608</v>
      </c>
      <c r="AA570" t="s">
        <v>2609</v>
      </c>
      <c r="AB570" t="s">
        <v>2610</v>
      </c>
      <c r="AC570">
        <v>7.62</v>
      </c>
      <c r="AD570">
        <v>58</v>
      </c>
      <c r="AE570" t="s">
        <v>57</v>
      </c>
      <c r="AF570" t="s">
        <v>82</v>
      </c>
      <c r="AG570">
        <v>0</v>
      </c>
      <c r="AH570" t="s">
        <v>74</v>
      </c>
      <c r="AI570" t="s">
        <v>74</v>
      </c>
      <c r="AJ570">
        <v>6</v>
      </c>
      <c r="AK570">
        <v>6</v>
      </c>
      <c r="AL570">
        <v>0</v>
      </c>
      <c r="AM570">
        <v>56</v>
      </c>
      <c r="AN570">
        <v>72</v>
      </c>
      <c r="AO570">
        <v>6190.3370346710881</v>
      </c>
      <c r="AP570">
        <v>94870</v>
      </c>
      <c r="AQ570" t="s">
        <v>2166</v>
      </c>
      <c r="AR570" t="s">
        <v>2167</v>
      </c>
    </row>
    <row r="571" spans="1:44" x14ac:dyDescent="0.3">
      <c r="A571">
        <v>570</v>
      </c>
      <c r="B571">
        <v>62</v>
      </c>
      <c r="C571">
        <v>62</v>
      </c>
      <c r="D571" t="s">
        <v>2611</v>
      </c>
      <c r="E571" t="s">
        <v>239</v>
      </c>
      <c r="F571" s="4">
        <f>INT(G571)</f>
        <v>43847</v>
      </c>
      <c r="G571" s="8">
        <v>43847</v>
      </c>
      <c r="H571">
        <v>43847</v>
      </c>
      <c r="I571">
        <v>0.83917824074074077</v>
      </c>
      <c r="J571">
        <v>-37.958123530000002</v>
      </c>
      <c r="K571">
        <v>145.20697000000001</v>
      </c>
      <c r="L571" t="s">
        <v>2612</v>
      </c>
      <c r="M571">
        <v>619701</v>
      </c>
      <c r="N571" t="s">
        <v>2613</v>
      </c>
      <c r="O571" t="s">
        <v>67</v>
      </c>
      <c r="P571" t="s">
        <v>514</v>
      </c>
      <c r="Q571" t="s">
        <v>230</v>
      </c>
      <c r="R571" t="s">
        <v>51</v>
      </c>
      <c r="S571" t="s">
        <v>90</v>
      </c>
      <c r="T571" t="s">
        <v>69</v>
      </c>
      <c r="U571">
        <v>0.2</v>
      </c>
      <c r="V571" t="s">
        <v>70</v>
      </c>
      <c r="W571">
        <v>0.5</v>
      </c>
      <c r="X571">
        <v>0.1</v>
      </c>
      <c r="Y571">
        <v>1370827</v>
      </c>
      <c r="Z571" t="s">
        <v>2614</v>
      </c>
      <c r="AA571" t="s">
        <v>2615</v>
      </c>
      <c r="AB571" t="s">
        <v>1957</v>
      </c>
      <c r="AC571">
        <v>7.62</v>
      </c>
      <c r="AD571">
        <v>62</v>
      </c>
      <c r="AE571" t="s">
        <v>57</v>
      </c>
      <c r="AF571" t="s">
        <v>82</v>
      </c>
      <c r="AG571">
        <v>0</v>
      </c>
      <c r="AH571" t="s">
        <v>74</v>
      </c>
      <c r="AI571" t="s">
        <v>74</v>
      </c>
      <c r="AJ571">
        <v>6</v>
      </c>
      <c r="AK571">
        <v>6</v>
      </c>
      <c r="AL571">
        <v>0</v>
      </c>
      <c r="AM571">
        <v>56.045417785644531</v>
      </c>
      <c r="AN571">
        <v>72</v>
      </c>
      <c r="AO571">
        <v>9356.504857583137</v>
      </c>
      <c r="AP571">
        <v>94870</v>
      </c>
      <c r="AQ571" t="s">
        <v>2166</v>
      </c>
      <c r="AR571" t="s">
        <v>2167</v>
      </c>
    </row>
    <row r="572" spans="1:44" x14ac:dyDescent="0.3">
      <c r="A572">
        <v>571</v>
      </c>
      <c r="B572">
        <v>64</v>
      </c>
      <c r="C572">
        <v>64</v>
      </c>
      <c r="D572" t="s">
        <v>2616</v>
      </c>
      <c r="E572" t="s">
        <v>239</v>
      </c>
      <c r="F572" s="4">
        <f>INT(G572)</f>
        <v>43850</v>
      </c>
      <c r="G572" s="8">
        <v>43850</v>
      </c>
      <c r="H572">
        <v>43850</v>
      </c>
      <c r="I572">
        <v>0.2335763888888889</v>
      </c>
      <c r="J572">
        <v>-38.027591790000002</v>
      </c>
      <c r="K572">
        <v>145.22354960000001</v>
      </c>
      <c r="L572" t="s">
        <v>2617</v>
      </c>
      <c r="M572">
        <v>623699</v>
      </c>
      <c r="N572" t="s">
        <v>2618</v>
      </c>
      <c r="O572" t="s">
        <v>67</v>
      </c>
      <c r="P572" t="s">
        <v>514</v>
      </c>
      <c r="Q572" t="s">
        <v>255</v>
      </c>
      <c r="R572" t="s">
        <v>51</v>
      </c>
      <c r="S572" t="s">
        <v>52</v>
      </c>
      <c r="T572" t="s">
        <v>69</v>
      </c>
      <c r="U572">
        <v>0.2</v>
      </c>
      <c r="V572" t="s">
        <v>54</v>
      </c>
      <c r="W572">
        <v>0.2</v>
      </c>
      <c r="X572">
        <v>4.0000000000000008E-2</v>
      </c>
      <c r="Y572">
        <v>1371335</v>
      </c>
      <c r="Z572" t="s">
        <v>2619</v>
      </c>
      <c r="AA572" t="s">
        <v>2620</v>
      </c>
      <c r="AB572" t="s">
        <v>2621</v>
      </c>
      <c r="AC572">
        <v>7.62</v>
      </c>
      <c r="AD572">
        <v>64</v>
      </c>
      <c r="AE572" t="s">
        <v>57</v>
      </c>
      <c r="AF572" t="s">
        <v>82</v>
      </c>
      <c r="AG572">
        <v>0</v>
      </c>
      <c r="AH572" t="s">
        <v>74</v>
      </c>
      <c r="AI572" t="s">
        <v>74</v>
      </c>
      <c r="AJ572">
        <v>6</v>
      </c>
      <c r="AK572">
        <v>6</v>
      </c>
      <c r="AL572">
        <v>0</v>
      </c>
      <c r="AM572">
        <v>10.519973754882811</v>
      </c>
      <c r="AN572">
        <v>78</v>
      </c>
      <c r="AO572">
        <v>11679.35431020019</v>
      </c>
      <c r="AP572">
        <v>94879</v>
      </c>
      <c r="AQ572" t="s">
        <v>1416</v>
      </c>
      <c r="AR572" t="s">
        <v>1417</v>
      </c>
    </row>
    <row r="573" spans="1:44" x14ac:dyDescent="0.3">
      <c r="A573">
        <v>572</v>
      </c>
      <c r="B573">
        <v>74</v>
      </c>
      <c r="C573">
        <v>74</v>
      </c>
      <c r="D573" t="s">
        <v>2622</v>
      </c>
      <c r="E573" t="s">
        <v>239</v>
      </c>
      <c r="F573" s="4">
        <f>INT(G573)</f>
        <v>43875</v>
      </c>
      <c r="G573" s="8">
        <v>43875</v>
      </c>
      <c r="H573">
        <v>43875</v>
      </c>
      <c r="I573">
        <v>0.75996527777777778</v>
      </c>
      <c r="J573">
        <v>-37.927379080000001</v>
      </c>
      <c r="K573">
        <v>145.25072919999999</v>
      </c>
      <c r="L573" t="s">
        <v>2623</v>
      </c>
      <c r="M573">
        <v>3413682</v>
      </c>
      <c r="N573" t="s">
        <v>2624</v>
      </c>
      <c r="O573" t="s">
        <v>48</v>
      </c>
      <c r="P573" t="s">
        <v>514</v>
      </c>
      <c r="Q573" t="s">
        <v>343</v>
      </c>
      <c r="R573" t="s">
        <v>51</v>
      </c>
      <c r="S573" t="s">
        <v>52</v>
      </c>
      <c r="T573" t="s">
        <v>69</v>
      </c>
      <c r="U573">
        <v>0.2</v>
      </c>
      <c r="V573" t="s">
        <v>54</v>
      </c>
      <c r="W573">
        <v>0.2</v>
      </c>
      <c r="X573">
        <v>4.0000000000000008E-2</v>
      </c>
      <c r="Y573">
        <v>1380454</v>
      </c>
      <c r="Z573" t="s">
        <v>2625</v>
      </c>
      <c r="AA573" t="s">
        <v>2626</v>
      </c>
      <c r="AB573" t="s">
        <v>67</v>
      </c>
      <c r="AC573">
        <v>7.62</v>
      </c>
      <c r="AD573">
        <v>74</v>
      </c>
      <c r="AE573" t="s">
        <v>57</v>
      </c>
      <c r="AF573" t="s">
        <v>82</v>
      </c>
      <c r="AG573">
        <v>0</v>
      </c>
      <c r="AH573" t="s">
        <v>74</v>
      </c>
      <c r="AI573" t="s">
        <v>74</v>
      </c>
      <c r="AJ573">
        <v>6</v>
      </c>
      <c r="AK573">
        <v>6</v>
      </c>
      <c r="AL573">
        <v>0</v>
      </c>
      <c r="AM573">
        <v>62.694793701171882</v>
      </c>
      <c r="AN573">
        <v>65</v>
      </c>
      <c r="AO573">
        <v>6536.486975691997</v>
      </c>
      <c r="AP573">
        <v>95867</v>
      </c>
      <c r="AQ573" t="s">
        <v>2627</v>
      </c>
      <c r="AR573" t="s">
        <v>2628</v>
      </c>
    </row>
    <row r="574" spans="1:44" x14ac:dyDescent="0.3">
      <c r="A574">
        <v>573</v>
      </c>
      <c r="B574">
        <v>75</v>
      </c>
      <c r="C574">
        <v>75</v>
      </c>
      <c r="D574" t="s">
        <v>2629</v>
      </c>
      <c r="E574" t="s">
        <v>239</v>
      </c>
      <c r="F574" s="4">
        <f>INT(G574)</f>
        <v>43879</v>
      </c>
      <c r="G574" s="8">
        <v>43879</v>
      </c>
      <c r="H574">
        <v>43879</v>
      </c>
      <c r="I574">
        <v>0.36203703703703699</v>
      </c>
      <c r="J574">
        <v>-38.017539859999999</v>
      </c>
      <c r="K574">
        <v>145.22142360000001</v>
      </c>
      <c r="L574" t="s">
        <v>2630</v>
      </c>
      <c r="M574">
        <v>600027</v>
      </c>
      <c r="N574" t="s">
        <v>2631</v>
      </c>
      <c r="O574" t="s">
        <v>48</v>
      </c>
      <c r="P574" t="s">
        <v>514</v>
      </c>
      <c r="Q574" t="s">
        <v>176</v>
      </c>
      <c r="R574" t="s">
        <v>107</v>
      </c>
      <c r="S574" t="s">
        <v>52</v>
      </c>
      <c r="T574" t="s">
        <v>69</v>
      </c>
      <c r="U574">
        <v>0.2</v>
      </c>
      <c r="V574" t="s">
        <v>70</v>
      </c>
      <c r="W574">
        <v>0.5</v>
      </c>
      <c r="X574">
        <v>0.1</v>
      </c>
      <c r="Y574">
        <v>1381166</v>
      </c>
      <c r="Z574" t="s">
        <v>2632</v>
      </c>
      <c r="AA574" t="s">
        <v>2633</v>
      </c>
      <c r="AB574" t="s">
        <v>475</v>
      </c>
      <c r="AC574">
        <v>7.62</v>
      </c>
      <c r="AD574">
        <v>75</v>
      </c>
      <c r="AE574" t="s">
        <v>57</v>
      </c>
      <c r="AF574" t="s">
        <v>82</v>
      </c>
      <c r="AG574">
        <v>0</v>
      </c>
      <c r="AH574" t="s">
        <v>74</v>
      </c>
      <c r="AI574" t="s">
        <v>74</v>
      </c>
      <c r="AJ574">
        <v>6</v>
      </c>
      <c r="AK574">
        <v>6</v>
      </c>
      <c r="AL574">
        <v>0</v>
      </c>
      <c r="AM574">
        <v>14</v>
      </c>
      <c r="AN574">
        <v>72</v>
      </c>
      <c r="AO574">
        <v>11872.988422689719</v>
      </c>
      <c r="AP574">
        <v>94870</v>
      </c>
      <c r="AQ574" t="s">
        <v>2166</v>
      </c>
      <c r="AR574" t="s">
        <v>2167</v>
      </c>
    </row>
    <row r="575" spans="1:44" x14ac:dyDescent="0.3">
      <c r="A575">
        <v>574</v>
      </c>
      <c r="B575">
        <v>76</v>
      </c>
      <c r="C575">
        <v>76</v>
      </c>
      <c r="D575" t="s">
        <v>2634</v>
      </c>
      <c r="E575" t="s">
        <v>239</v>
      </c>
      <c r="F575" s="4">
        <f>INT(G575)</f>
        <v>43879</v>
      </c>
      <c r="G575" s="8">
        <v>43879</v>
      </c>
      <c r="H575">
        <v>43879</v>
      </c>
      <c r="I575">
        <v>0.79377314814814814</v>
      </c>
      <c r="J575">
        <v>-38.014258259999998</v>
      </c>
      <c r="K575">
        <v>145.26290109999999</v>
      </c>
      <c r="L575" t="s">
        <v>2635</v>
      </c>
      <c r="M575">
        <v>639074</v>
      </c>
      <c r="N575" t="s">
        <v>2636</v>
      </c>
      <c r="O575" t="s">
        <v>67</v>
      </c>
      <c r="P575" t="s">
        <v>514</v>
      </c>
      <c r="Q575" t="s">
        <v>343</v>
      </c>
      <c r="R575" t="s">
        <v>51</v>
      </c>
      <c r="S575" t="s">
        <v>505</v>
      </c>
      <c r="T575" t="s">
        <v>69</v>
      </c>
      <c r="U575">
        <v>0.2</v>
      </c>
      <c r="V575" t="s">
        <v>70</v>
      </c>
      <c r="W575">
        <v>0.5</v>
      </c>
      <c r="X575">
        <v>0.1</v>
      </c>
      <c r="Y575">
        <v>1381450</v>
      </c>
      <c r="Z575" t="s">
        <v>2637</v>
      </c>
      <c r="AA575" t="s">
        <v>2638</v>
      </c>
      <c r="AB575" t="s">
        <v>2639</v>
      </c>
      <c r="AC575">
        <v>7.62</v>
      </c>
      <c r="AD575">
        <v>76</v>
      </c>
      <c r="AE575" t="s">
        <v>57</v>
      </c>
      <c r="AF575" t="s">
        <v>73</v>
      </c>
      <c r="AG575">
        <v>0</v>
      </c>
      <c r="AH575" t="s">
        <v>74</v>
      </c>
      <c r="AI575" t="s">
        <v>74</v>
      </c>
      <c r="AJ575">
        <v>6</v>
      </c>
      <c r="AK575">
        <v>6</v>
      </c>
      <c r="AL575">
        <v>0</v>
      </c>
      <c r="AM575">
        <v>26.163303375244141</v>
      </c>
      <c r="AN575">
        <v>78</v>
      </c>
      <c r="AO575">
        <v>12680.480713076549</v>
      </c>
      <c r="AP575">
        <v>94879</v>
      </c>
      <c r="AQ575" t="s">
        <v>1416</v>
      </c>
      <c r="AR575" t="s">
        <v>1417</v>
      </c>
    </row>
    <row r="576" spans="1:44" x14ac:dyDescent="0.3">
      <c r="A576">
        <v>575</v>
      </c>
      <c r="B576">
        <v>81</v>
      </c>
      <c r="C576">
        <v>81</v>
      </c>
      <c r="D576" t="s">
        <v>2640</v>
      </c>
      <c r="E576" t="s">
        <v>239</v>
      </c>
      <c r="F576" s="4">
        <f>INT(G576)</f>
        <v>43892</v>
      </c>
      <c r="G576" s="8">
        <v>43892</v>
      </c>
      <c r="H576">
        <v>43892</v>
      </c>
      <c r="I576">
        <v>0.50064814814814818</v>
      </c>
      <c r="J576">
        <v>-37.993863480000002</v>
      </c>
      <c r="K576">
        <v>145.2350193</v>
      </c>
      <c r="L576" t="s">
        <v>2641</v>
      </c>
      <c r="M576">
        <v>623092</v>
      </c>
      <c r="N576" t="s">
        <v>2642</v>
      </c>
      <c r="O576" t="s">
        <v>48</v>
      </c>
      <c r="P576" t="s">
        <v>514</v>
      </c>
      <c r="Q576" t="s">
        <v>88</v>
      </c>
      <c r="R576" t="s">
        <v>107</v>
      </c>
      <c r="S576" t="s">
        <v>52</v>
      </c>
      <c r="T576" t="s">
        <v>69</v>
      </c>
      <c r="U576">
        <v>0.2</v>
      </c>
      <c r="V576" t="s">
        <v>54</v>
      </c>
      <c r="W576">
        <v>0.2</v>
      </c>
      <c r="X576">
        <v>4.0000000000000008E-2</v>
      </c>
      <c r="Y576">
        <v>1384525</v>
      </c>
      <c r="Z576" t="s">
        <v>2643</v>
      </c>
      <c r="AA576" t="s">
        <v>2644</v>
      </c>
      <c r="AB576" t="s">
        <v>2645</v>
      </c>
      <c r="AC576">
        <v>7.62</v>
      </c>
      <c r="AD576">
        <v>81</v>
      </c>
      <c r="AE576" t="s">
        <v>57</v>
      </c>
      <c r="AF576" t="s">
        <v>73</v>
      </c>
      <c r="AG576">
        <v>0</v>
      </c>
      <c r="AH576" t="s">
        <v>74</v>
      </c>
      <c r="AI576" t="s">
        <v>74</v>
      </c>
      <c r="AJ576">
        <v>6</v>
      </c>
      <c r="AK576">
        <v>6</v>
      </c>
      <c r="AL576">
        <v>0</v>
      </c>
      <c r="AM576">
        <v>36.153881072998047</v>
      </c>
      <c r="AN576">
        <v>72</v>
      </c>
      <c r="AO576">
        <v>12080.27147454949</v>
      </c>
      <c r="AP576">
        <v>94870</v>
      </c>
      <c r="AQ576" t="s">
        <v>2166</v>
      </c>
      <c r="AR576" t="s">
        <v>2167</v>
      </c>
    </row>
    <row r="577" spans="1:44" x14ac:dyDescent="0.3">
      <c r="A577">
        <v>576</v>
      </c>
      <c r="B577">
        <v>84</v>
      </c>
      <c r="C577">
        <v>84</v>
      </c>
      <c r="D577" t="s">
        <v>2646</v>
      </c>
      <c r="E577" t="s">
        <v>239</v>
      </c>
      <c r="F577" s="4">
        <f>INT(G577)</f>
        <v>43907</v>
      </c>
      <c r="G577" s="8">
        <v>43907</v>
      </c>
      <c r="H577">
        <v>43907</v>
      </c>
      <c r="I577">
        <v>0.1027777777777778</v>
      </c>
      <c r="J577">
        <v>-37.974761280000003</v>
      </c>
      <c r="K577">
        <v>145.2487869</v>
      </c>
      <c r="L577" t="s">
        <v>2647</v>
      </c>
      <c r="M577">
        <v>638159</v>
      </c>
      <c r="N577" t="s">
        <v>2648</v>
      </c>
      <c r="O577" t="s">
        <v>48</v>
      </c>
      <c r="P577" t="s">
        <v>514</v>
      </c>
      <c r="Q577" t="s">
        <v>628</v>
      </c>
      <c r="R577" t="s">
        <v>51</v>
      </c>
      <c r="S577" t="s">
        <v>52</v>
      </c>
      <c r="T577" t="s">
        <v>69</v>
      </c>
      <c r="U577">
        <v>0.2</v>
      </c>
      <c r="V577" t="s">
        <v>70</v>
      </c>
      <c r="W577">
        <v>0.5</v>
      </c>
      <c r="X577">
        <v>0.1</v>
      </c>
      <c r="Y577">
        <v>1388956</v>
      </c>
      <c r="Z577" t="s">
        <v>2649</v>
      </c>
      <c r="AA577" t="s">
        <v>2650</v>
      </c>
      <c r="AC577">
        <v>7.62</v>
      </c>
      <c r="AD577">
        <v>84</v>
      </c>
      <c r="AE577" t="s">
        <v>57</v>
      </c>
      <c r="AF577" t="s">
        <v>82</v>
      </c>
      <c r="AG577">
        <v>0</v>
      </c>
      <c r="AH577" t="s">
        <v>74</v>
      </c>
      <c r="AI577" t="s">
        <v>74</v>
      </c>
      <c r="AJ577">
        <v>6</v>
      </c>
      <c r="AK577">
        <v>6</v>
      </c>
      <c r="AL577">
        <v>0</v>
      </c>
      <c r="AM577">
        <v>53.450344085693359</v>
      </c>
      <c r="AN577">
        <v>65</v>
      </c>
      <c r="AO577">
        <v>11797.579117009809</v>
      </c>
      <c r="AP577">
        <v>95867</v>
      </c>
      <c r="AQ577" t="s">
        <v>2627</v>
      </c>
      <c r="AR577" t="s">
        <v>2628</v>
      </c>
    </row>
    <row r="578" spans="1:44" x14ac:dyDescent="0.3">
      <c r="A578">
        <v>577</v>
      </c>
      <c r="B578">
        <v>484</v>
      </c>
      <c r="C578">
        <v>484</v>
      </c>
      <c r="D578" t="s">
        <v>2651</v>
      </c>
      <c r="E578" t="s">
        <v>84</v>
      </c>
      <c r="F578" s="4">
        <f>INT(G578)</f>
        <v>43649</v>
      </c>
      <c r="G578" s="8">
        <v>43649.822222222218</v>
      </c>
      <c r="H578">
        <v>43649.822222222218</v>
      </c>
      <c r="I578">
        <v>43649.822222222218</v>
      </c>
      <c r="J578">
        <v>-38.038164149869203</v>
      </c>
      <c r="K578">
        <v>145.25482027041301</v>
      </c>
      <c r="L578" t="s">
        <v>2652</v>
      </c>
      <c r="M578">
        <v>505164</v>
      </c>
      <c r="N578" t="s">
        <v>2653</v>
      </c>
      <c r="O578" t="s">
        <v>48</v>
      </c>
      <c r="P578" t="s">
        <v>999</v>
      </c>
      <c r="Q578" t="s">
        <v>1450</v>
      </c>
      <c r="R578" t="s">
        <v>107</v>
      </c>
      <c r="S578" t="s">
        <v>99</v>
      </c>
      <c r="T578" t="s">
        <v>69</v>
      </c>
      <c r="U578">
        <v>0.2</v>
      </c>
      <c r="V578" t="s">
        <v>123</v>
      </c>
      <c r="W578">
        <v>0.1</v>
      </c>
      <c r="X578">
        <v>0.02</v>
      </c>
      <c r="Z578" t="s">
        <v>2654</v>
      </c>
      <c r="AA578" t="s">
        <v>2655</v>
      </c>
      <c r="AC578">
        <v>7.62</v>
      </c>
      <c r="AD578">
        <v>484</v>
      </c>
      <c r="AE578" t="s">
        <v>57</v>
      </c>
      <c r="AF578" t="s">
        <v>82</v>
      </c>
      <c r="AG578">
        <v>0</v>
      </c>
      <c r="AH578" t="s">
        <v>74</v>
      </c>
      <c r="AI578" t="s">
        <v>74</v>
      </c>
      <c r="AJ578">
        <v>6</v>
      </c>
      <c r="AK578">
        <v>6</v>
      </c>
      <c r="AL578">
        <v>0</v>
      </c>
      <c r="AM578">
        <v>29.996002197265621</v>
      </c>
      <c r="AN578">
        <v>78</v>
      </c>
      <c r="AO578">
        <v>10042.353351664089</v>
      </c>
      <c r="AP578">
        <v>94879</v>
      </c>
      <c r="AQ578" t="s">
        <v>1416</v>
      </c>
      <c r="AR578" t="s">
        <v>1417</v>
      </c>
    </row>
    <row r="579" spans="1:44" x14ac:dyDescent="0.3">
      <c r="A579">
        <v>578</v>
      </c>
      <c r="B579">
        <v>490</v>
      </c>
      <c r="C579">
        <v>490</v>
      </c>
      <c r="D579" t="s">
        <v>2656</v>
      </c>
      <c r="E579" t="s">
        <v>84</v>
      </c>
      <c r="F579" s="4">
        <f>INT(G579)</f>
        <v>43656</v>
      </c>
      <c r="G579" s="8">
        <v>43656.945833333331</v>
      </c>
      <c r="H579">
        <v>43656.945833333331</v>
      </c>
      <c r="I579">
        <v>43656.945833333331</v>
      </c>
      <c r="J579">
        <v>-38.044079668633103</v>
      </c>
      <c r="K579">
        <v>145.330408894599</v>
      </c>
      <c r="L579" t="s">
        <v>2657</v>
      </c>
      <c r="M579">
        <v>2601658157</v>
      </c>
      <c r="N579" t="s">
        <v>2658</v>
      </c>
      <c r="O579" t="s">
        <v>67</v>
      </c>
      <c r="P579" t="s">
        <v>87</v>
      </c>
      <c r="Q579" t="s">
        <v>1552</v>
      </c>
      <c r="R579" t="s">
        <v>51</v>
      </c>
      <c r="S579" t="s">
        <v>138</v>
      </c>
      <c r="T579" t="s">
        <v>69</v>
      </c>
      <c r="U579">
        <v>0.2</v>
      </c>
      <c r="V579" t="s">
        <v>123</v>
      </c>
      <c r="W579">
        <v>0.1</v>
      </c>
      <c r="X579">
        <v>0.02</v>
      </c>
      <c r="Z579" t="s">
        <v>2659</v>
      </c>
      <c r="AA579" t="s">
        <v>2660</v>
      </c>
      <c r="AC579">
        <v>7.62</v>
      </c>
      <c r="AD579">
        <v>490</v>
      </c>
      <c r="AE579" t="s">
        <v>57</v>
      </c>
      <c r="AF579" t="s">
        <v>82</v>
      </c>
      <c r="AG579">
        <v>0</v>
      </c>
      <c r="AH579" t="s">
        <v>74</v>
      </c>
      <c r="AI579" t="s">
        <v>74</v>
      </c>
      <c r="AJ579">
        <v>6</v>
      </c>
      <c r="AK579">
        <v>6</v>
      </c>
      <c r="AL579">
        <v>0</v>
      </c>
      <c r="AM579">
        <v>25.99472808837891</v>
      </c>
      <c r="AN579">
        <v>78</v>
      </c>
      <c r="AO579">
        <v>11159.89124800627</v>
      </c>
      <c r="AP579">
        <v>94879</v>
      </c>
      <c r="AQ579" t="s">
        <v>1416</v>
      </c>
      <c r="AR579" t="s">
        <v>1417</v>
      </c>
    </row>
    <row r="580" spans="1:44" x14ac:dyDescent="0.3">
      <c r="A580">
        <v>579</v>
      </c>
      <c r="B580">
        <v>537</v>
      </c>
      <c r="C580">
        <v>537</v>
      </c>
      <c r="D580" t="s">
        <v>2661</v>
      </c>
      <c r="E580" t="s">
        <v>84</v>
      </c>
      <c r="F580" s="4">
        <f>INT(G580)</f>
        <v>43815</v>
      </c>
      <c r="G580" s="8">
        <v>43815.293055555558</v>
      </c>
      <c r="H580">
        <v>43815.293055555558</v>
      </c>
      <c r="I580">
        <v>43815.293055555558</v>
      </c>
      <c r="J580">
        <v>-37.998116184166193</v>
      </c>
      <c r="K580">
        <v>145.22788849757401</v>
      </c>
      <c r="L580" t="s">
        <v>2662</v>
      </c>
      <c r="M580">
        <v>524123</v>
      </c>
      <c r="N580" t="s">
        <v>2663</v>
      </c>
      <c r="O580" t="s">
        <v>475</v>
      </c>
      <c r="P580" t="s">
        <v>2664</v>
      </c>
      <c r="Q580" t="s">
        <v>255</v>
      </c>
      <c r="R580" t="s">
        <v>51</v>
      </c>
      <c r="S580" t="s">
        <v>99</v>
      </c>
      <c r="T580" t="s">
        <v>69</v>
      </c>
      <c r="U580">
        <v>0.2</v>
      </c>
      <c r="V580" t="s">
        <v>115</v>
      </c>
      <c r="W580">
        <v>0.2</v>
      </c>
      <c r="X580">
        <v>4.0000000000000008E-2</v>
      </c>
      <c r="Z580" t="s">
        <v>2665</v>
      </c>
      <c r="AA580" t="s">
        <v>2666</v>
      </c>
      <c r="AC580">
        <v>7.62</v>
      </c>
      <c r="AD580">
        <v>537</v>
      </c>
      <c r="AE580" t="s">
        <v>57</v>
      </c>
      <c r="AF580" t="s">
        <v>82</v>
      </c>
      <c r="AG580">
        <v>0</v>
      </c>
      <c r="AH580" t="s">
        <v>74</v>
      </c>
      <c r="AI580" t="s">
        <v>74</v>
      </c>
      <c r="AJ580">
        <v>6</v>
      </c>
      <c r="AK580">
        <v>6</v>
      </c>
      <c r="AL580">
        <v>0</v>
      </c>
      <c r="AM580">
        <v>23.02912712097168</v>
      </c>
      <c r="AN580">
        <v>72</v>
      </c>
      <c r="AO580">
        <v>11596.57906234672</v>
      </c>
      <c r="AP580">
        <v>94870</v>
      </c>
      <c r="AQ580" t="s">
        <v>2166</v>
      </c>
      <c r="AR580" t="s">
        <v>2167</v>
      </c>
    </row>
    <row r="581" spans="1:44" x14ac:dyDescent="0.3">
      <c r="A581">
        <v>580</v>
      </c>
      <c r="B581">
        <v>650</v>
      </c>
      <c r="C581">
        <v>650</v>
      </c>
      <c r="D581" t="s">
        <v>2667</v>
      </c>
      <c r="E581" t="s">
        <v>239</v>
      </c>
      <c r="F581" s="4">
        <f>INT(G581)</f>
        <v>43304</v>
      </c>
      <c r="G581" s="8">
        <v>43304</v>
      </c>
      <c r="H581">
        <v>43304</v>
      </c>
      <c r="I581">
        <v>0.81383101851851858</v>
      </c>
      <c r="J581">
        <v>-38.067180350000001</v>
      </c>
      <c r="K581">
        <v>145.1584551</v>
      </c>
      <c r="L581" t="s">
        <v>2668</v>
      </c>
      <c r="M581">
        <v>9679025</v>
      </c>
      <c r="N581" t="s">
        <v>2669</v>
      </c>
      <c r="O581" t="s">
        <v>67</v>
      </c>
      <c r="P581" t="s">
        <v>514</v>
      </c>
      <c r="Q581" t="s">
        <v>230</v>
      </c>
      <c r="R581" t="s">
        <v>51</v>
      </c>
      <c r="S581" t="s">
        <v>52</v>
      </c>
      <c r="T581" t="s">
        <v>108</v>
      </c>
      <c r="U581">
        <v>1</v>
      </c>
      <c r="V581" t="s">
        <v>170</v>
      </c>
      <c r="W581">
        <v>0.1</v>
      </c>
      <c r="X581">
        <v>0.1</v>
      </c>
      <c r="Y581">
        <v>1201286</v>
      </c>
      <c r="Z581" t="s">
        <v>2670</v>
      </c>
      <c r="AA581" t="s">
        <v>2671</v>
      </c>
      <c r="AC581">
        <v>7.62</v>
      </c>
      <c r="AD581">
        <v>648</v>
      </c>
      <c r="AE581" t="s">
        <v>57</v>
      </c>
      <c r="AF581" t="s">
        <v>73</v>
      </c>
      <c r="AG581">
        <v>0</v>
      </c>
      <c r="AH581" t="s">
        <v>74</v>
      </c>
      <c r="AI581" t="s">
        <v>74</v>
      </c>
      <c r="AJ581">
        <v>6</v>
      </c>
      <c r="AK581">
        <v>6</v>
      </c>
      <c r="AL581">
        <v>0</v>
      </c>
      <c r="AM581">
        <v>3.1204125881195068</v>
      </c>
      <c r="AN581">
        <v>78</v>
      </c>
      <c r="AO581">
        <v>11300.56805171516</v>
      </c>
      <c r="AP581">
        <v>94879</v>
      </c>
      <c r="AQ581" t="s">
        <v>1416</v>
      </c>
      <c r="AR581" t="s">
        <v>1417</v>
      </c>
    </row>
    <row r="582" spans="1:44" x14ac:dyDescent="0.3">
      <c r="A582">
        <v>581</v>
      </c>
      <c r="B582">
        <v>655</v>
      </c>
      <c r="C582">
        <v>655</v>
      </c>
      <c r="D582" t="s">
        <v>2672</v>
      </c>
      <c r="E582" t="s">
        <v>239</v>
      </c>
      <c r="F582" s="4">
        <f>INT(G582)</f>
        <v>43329</v>
      </c>
      <c r="G582" s="8">
        <v>43329</v>
      </c>
      <c r="H582">
        <v>43329</v>
      </c>
      <c r="I582">
        <v>0.81826388888888879</v>
      </c>
      <c r="J582">
        <v>-37.982057159999997</v>
      </c>
      <c r="K582">
        <v>145.2151471</v>
      </c>
      <c r="L582" t="s">
        <v>2673</v>
      </c>
      <c r="M582">
        <v>637203</v>
      </c>
      <c r="N582" t="s">
        <v>2674</v>
      </c>
      <c r="O582" t="s">
        <v>67</v>
      </c>
      <c r="P582" t="s">
        <v>514</v>
      </c>
      <c r="Q582" t="s">
        <v>273</v>
      </c>
      <c r="R582" t="s">
        <v>107</v>
      </c>
      <c r="S582" t="s">
        <v>52</v>
      </c>
      <c r="T582" t="s">
        <v>69</v>
      </c>
      <c r="U582">
        <v>0.2</v>
      </c>
      <c r="V582" t="s">
        <v>170</v>
      </c>
      <c r="W582">
        <v>0.1</v>
      </c>
      <c r="X582">
        <v>0.02</v>
      </c>
      <c r="Y582">
        <v>1210051</v>
      </c>
      <c r="Z582" t="s">
        <v>2675</v>
      </c>
      <c r="AA582" t="s">
        <v>2676</v>
      </c>
      <c r="AC582">
        <v>7.62</v>
      </c>
      <c r="AD582">
        <v>653</v>
      </c>
      <c r="AE582" t="s">
        <v>57</v>
      </c>
      <c r="AF582" t="s">
        <v>82</v>
      </c>
      <c r="AG582">
        <v>0</v>
      </c>
      <c r="AH582" t="s">
        <v>74</v>
      </c>
      <c r="AI582" t="s">
        <v>74</v>
      </c>
      <c r="AJ582">
        <v>6</v>
      </c>
      <c r="AK582">
        <v>6</v>
      </c>
      <c r="AL582">
        <v>0</v>
      </c>
      <c r="AM582">
        <v>33.696159362792969</v>
      </c>
      <c r="AN582">
        <v>72</v>
      </c>
      <c r="AO582">
        <v>10115.071208878589</v>
      </c>
      <c r="AP582">
        <v>94870</v>
      </c>
      <c r="AQ582" t="s">
        <v>2166</v>
      </c>
      <c r="AR582" t="s">
        <v>2167</v>
      </c>
    </row>
    <row r="583" spans="1:44" x14ac:dyDescent="0.3">
      <c r="A583">
        <v>582</v>
      </c>
      <c r="B583">
        <v>674</v>
      </c>
      <c r="C583">
        <v>674</v>
      </c>
      <c r="D583" t="s">
        <v>2677</v>
      </c>
      <c r="E583" t="s">
        <v>239</v>
      </c>
      <c r="F583" s="4">
        <f>INT(G583)</f>
        <v>43404</v>
      </c>
      <c r="G583" s="8">
        <v>43404</v>
      </c>
      <c r="H583">
        <v>43404</v>
      </c>
      <c r="I583">
        <v>0.47916666666666669</v>
      </c>
      <c r="J583">
        <v>-37.928565730000003</v>
      </c>
      <c r="K583">
        <v>145.14897980000001</v>
      </c>
      <c r="L583" t="s">
        <v>2678</v>
      </c>
      <c r="M583">
        <v>9227806</v>
      </c>
      <c r="N583" t="s">
        <v>2679</v>
      </c>
      <c r="O583" t="s">
        <v>67</v>
      </c>
      <c r="P583" t="s">
        <v>514</v>
      </c>
      <c r="Q583" t="s">
        <v>176</v>
      </c>
      <c r="R583" t="s">
        <v>51</v>
      </c>
      <c r="S583" t="s">
        <v>52</v>
      </c>
      <c r="T583" t="s">
        <v>69</v>
      </c>
      <c r="U583">
        <v>0.2</v>
      </c>
      <c r="V583" t="s">
        <v>54</v>
      </c>
      <c r="W583">
        <v>0.2</v>
      </c>
      <c r="X583">
        <v>4.0000000000000008E-2</v>
      </c>
      <c r="Y583">
        <v>1232005</v>
      </c>
      <c r="Z583" t="s">
        <v>2680</v>
      </c>
      <c r="AA583" t="s">
        <v>2681</v>
      </c>
      <c r="AC583">
        <v>7.62</v>
      </c>
      <c r="AD583">
        <v>672</v>
      </c>
      <c r="AE583" t="s">
        <v>57</v>
      </c>
      <c r="AF583" t="s">
        <v>82</v>
      </c>
      <c r="AG583">
        <v>0</v>
      </c>
      <c r="AH583" t="s">
        <v>74</v>
      </c>
      <c r="AI583" t="s">
        <v>74</v>
      </c>
      <c r="AJ583">
        <v>6</v>
      </c>
      <c r="AK583">
        <v>6</v>
      </c>
      <c r="AL583">
        <v>0</v>
      </c>
      <c r="AM583">
        <v>56</v>
      </c>
      <c r="AN583">
        <v>72</v>
      </c>
      <c r="AO583">
        <v>6099.1047676781072</v>
      </c>
      <c r="AP583">
        <v>94870</v>
      </c>
      <c r="AQ583" t="s">
        <v>2166</v>
      </c>
      <c r="AR583" t="s">
        <v>2167</v>
      </c>
    </row>
    <row r="584" spans="1:44" x14ac:dyDescent="0.3">
      <c r="A584">
        <v>583</v>
      </c>
      <c r="B584">
        <v>675</v>
      </c>
      <c r="C584">
        <v>675</v>
      </c>
      <c r="D584" t="s">
        <v>2682</v>
      </c>
      <c r="E584" t="s">
        <v>239</v>
      </c>
      <c r="F584" s="4">
        <f>INT(G584)</f>
        <v>43409</v>
      </c>
      <c r="G584" s="8">
        <v>43409</v>
      </c>
      <c r="H584">
        <v>43409</v>
      </c>
      <c r="I584">
        <v>0.49940972222222219</v>
      </c>
      <c r="J584">
        <v>-37.981630899999999</v>
      </c>
      <c r="K584">
        <v>145.2024012</v>
      </c>
      <c r="L584" t="s">
        <v>2683</v>
      </c>
      <c r="M584">
        <v>633695</v>
      </c>
      <c r="N584" t="s">
        <v>2684</v>
      </c>
      <c r="O584" t="s">
        <v>67</v>
      </c>
      <c r="P584" t="s">
        <v>514</v>
      </c>
      <c r="Q584" t="s">
        <v>68</v>
      </c>
      <c r="R584" t="s">
        <v>51</v>
      </c>
      <c r="S584" t="s">
        <v>52</v>
      </c>
      <c r="T584" t="s">
        <v>69</v>
      </c>
      <c r="U584">
        <v>0.2</v>
      </c>
      <c r="V584" t="s">
        <v>54</v>
      </c>
      <c r="W584">
        <v>0.2</v>
      </c>
      <c r="X584">
        <v>4.0000000000000008E-2</v>
      </c>
      <c r="Y584">
        <v>1233104</v>
      </c>
      <c r="Z584" t="s">
        <v>2685</v>
      </c>
      <c r="AA584" t="s">
        <v>2686</v>
      </c>
      <c r="AC584">
        <v>7.62</v>
      </c>
      <c r="AD584">
        <v>673</v>
      </c>
      <c r="AE584" t="s">
        <v>57</v>
      </c>
      <c r="AF584" t="s">
        <v>82</v>
      </c>
      <c r="AG584">
        <v>0</v>
      </c>
      <c r="AH584" t="s">
        <v>74</v>
      </c>
      <c r="AI584" t="s">
        <v>74</v>
      </c>
      <c r="AJ584">
        <v>6</v>
      </c>
      <c r="AK584">
        <v>6</v>
      </c>
      <c r="AL584">
        <v>0</v>
      </c>
      <c r="AM584">
        <v>28.49379920959473</v>
      </c>
      <c r="AN584">
        <v>72</v>
      </c>
      <c r="AO584">
        <v>9001.4484239707817</v>
      </c>
      <c r="AP584">
        <v>94870</v>
      </c>
      <c r="AQ584" t="s">
        <v>2166</v>
      </c>
      <c r="AR584" t="s">
        <v>2167</v>
      </c>
    </row>
    <row r="585" spans="1:44" x14ac:dyDescent="0.3">
      <c r="A585">
        <v>584</v>
      </c>
      <c r="B585">
        <v>698</v>
      </c>
      <c r="C585">
        <v>698</v>
      </c>
      <c r="D585" t="s">
        <v>2687</v>
      </c>
      <c r="E585" t="s">
        <v>239</v>
      </c>
      <c r="F585" s="4">
        <f>INT(G585)</f>
        <v>43492</v>
      </c>
      <c r="G585" s="8">
        <v>43492</v>
      </c>
      <c r="H585">
        <v>43492</v>
      </c>
      <c r="I585">
        <v>0.65226851851851853</v>
      </c>
      <c r="J585">
        <v>-37.998751210000002</v>
      </c>
      <c r="K585">
        <v>145.25613010000001</v>
      </c>
      <c r="L585" t="s">
        <v>2688</v>
      </c>
      <c r="M585">
        <v>616529</v>
      </c>
      <c r="N585" t="s">
        <v>2689</v>
      </c>
      <c r="O585" t="s">
        <v>67</v>
      </c>
      <c r="P585" t="s">
        <v>514</v>
      </c>
      <c r="Q585" t="s">
        <v>230</v>
      </c>
      <c r="R585" t="s">
        <v>51</v>
      </c>
      <c r="S585" t="s">
        <v>146</v>
      </c>
      <c r="T585" t="s">
        <v>69</v>
      </c>
      <c r="U585">
        <v>0.2</v>
      </c>
      <c r="V585" t="s">
        <v>70</v>
      </c>
      <c r="W585">
        <v>0.5</v>
      </c>
      <c r="X585">
        <v>0.1</v>
      </c>
      <c r="Y585">
        <v>1259338</v>
      </c>
      <c r="Z585" t="s">
        <v>2690</v>
      </c>
      <c r="AA585" t="s">
        <v>2691</v>
      </c>
      <c r="AC585">
        <v>7.62</v>
      </c>
      <c r="AD585">
        <v>696</v>
      </c>
      <c r="AE585" t="s">
        <v>57</v>
      </c>
      <c r="AF585" t="s">
        <v>73</v>
      </c>
      <c r="AG585">
        <v>0</v>
      </c>
      <c r="AH585" t="s">
        <v>74</v>
      </c>
      <c r="AI585" t="s">
        <v>74</v>
      </c>
      <c r="AJ585">
        <v>6</v>
      </c>
      <c r="AK585">
        <v>6</v>
      </c>
      <c r="AL585">
        <v>0</v>
      </c>
      <c r="AM585">
        <v>59.519130706787109</v>
      </c>
      <c r="AN585">
        <v>72</v>
      </c>
      <c r="AO585">
        <v>14010.21483091524</v>
      </c>
      <c r="AP585">
        <v>94870</v>
      </c>
      <c r="AQ585" t="s">
        <v>2166</v>
      </c>
      <c r="AR585" t="s">
        <v>2167</v>
      </c>
    </row>
    <row r="586" spans="1:44" x14ac:dyDescent="0.3">
      <c r="A586">
        <v>585</v>
      </c>
      <c r="B586">
        <v>699</v>
      </c>
      <c r="C586">
        <v>699</v>
      </c>
      <c r="D586" t="s">
        <v>2692</v>
      </c>
      <c r="E586" t="s">
        <v>239</v>
      </c>
      <c r="F586" s="4">
        <f>INT(G586)</f>
        <v>43493</v>
      </c>
      <c r="G586" s="8">
        <v>43493</v>
      </c>
      <c r="H586">
        <v>43493</v>
      </c>
      <c r="I586">
        <v>0.61677083333333338</v>
      </c>
      <c r="J586">
        <v>-38.082392509999998</v>
      </c>
      <c r="K586">
        <v>145.18600119999999</v>
      </c>
      <c r="L586" t="s">
        <v>2693</v>
      </c>
      <c r="M586">
        <v>3318989</v>
      </c>
      <c r="N586" t="s">
        <v>2694</v>
      </c>
      <c r="O586" t="s">
        <v>67</v>
      </c>
      <c r="P586" t="s">
        <v>219</v>
      </c>
      <c r="Q586" t="s">
        <v>273</v>
      </c>
      <c r="R586" t="s">
        <v>51</v>
      </c>
      <c r="S586" t="s">
        <v>138</v>
      </c>
      <c r="T586" t="s">
        <v>108</v>
      </c>
      <c r="U586">
        <v>1</v>
      </c>
      <c r="V586" t="s">
        <v>515</v>
      </c>
      <c r="W586">
        <v>1</v>
      </c>
      <c r="X586">
        <v>1</v>
      </c>
      <c r="Y586">
        <v>1259452</v>
      </c>
      <c r="Z586" t="s">
        <v>2695</v>
      </c>
      <c r="AA586" t="s">
        <v>2696</v>
      </c>
      <c r="AC586">
        <v>7.62</v>
      </c>
      <c r="AD586">
        <v>697</v>
      </c>
      <c r="AE586" t="s">
        <v>57</v>
      </c>
      <c r="AF586" t="s">
        <v>73</v>
      </c>
      <c r="AG586">
        <v>0</v>
      </c>
      <c r="AH586" t="s">
        <v>74</v>
      </c>
      <c r="AI586" t="s">
        <v>74</v>
      </c>
      <c r="AJ586">
        <v>6</v>
      </c>
      <c r="AK586">
        <v>6</v>
      </c>
      <c r="AL586">
        <v>0</v>
      </c>
      <c r="AM586">
        <v>8</v>
      </c>
      <c r="AN586">
        <v>78</v>
      </c>
      <c r="AO586">
        <v>8354.9116358708943</v>
      </c>
      <c r="AP586">
        <v>94879</v>
      </c>
      <c r="AQ586" t="s">
        <v>1416</v>
      </c>
      <c r="AR586" t="s">
        <v>1417</v>
      </c>
    </row>
    <row r="587" spans="1:44" x14ac:dyDescent="0.3">
      <c r="A587">
        <v>586</v>
      </c>
      <c r="B587">
        <v>700</v>
      </c>
      <c r="C587">
        <v>700</v>
      </c>
      <c r="D587" t="s">
        <v>2697</v>
      </c>
      <c r="E587" t="s">
        <v>239</v>
      </c>
      <c r="F587" s="4">
        <f>INT(G587)</f>
        <v>43495</v>
      </c>
      <c r="G587" s="8">
        <v>43495</v>
      </c>
      <c r="H587">
        <v>43495</v>
      </c>
      <c r="I587">
        <v>0.56136574074074075</v>
      </c>
      <c r="J587">
        <v>-37.93400132</v>
      </c>
      <c r="K587">
        <v>145.2173445</v>
      </c>
      <c r="L587" t="s">
        <v>2698</v>
      </c>
      <c r="M587">
        <v>9339466</v>
      </c>
      <c r="N587" t="s">
        <v>2699</v>
      </c>
      <c r="O587" t="s">
        <v>67</v>
      </c>
      <c r="P587" t="s">
        <v>514</v>
      </c>
      <c r="Q587" t="s">
        <v>230</v>
      </c>
      <c r="R587" t="s">
        <v>51</v>
      </c>
      <c r="S587" t="s">
        <v>146</v>
      </c>
      <c r="T587" t="s">
        <v>69</v>
      </c>
      <c r="U587">
        <v>0.2</v>
      </c>
      <c r="V587" t="s">
        <v>515</v>
      </c>
      <c r="W587">
        <v>1</v>
      </c>
      <c r="X587">
        <v>0.2</v>
      </c>
      <c r="Y587">
        <v>1260132</v>
      </c>
      <c r="Z587" t="s">
        <v>2700</v>
      </c>
      <c r="AA587" t="s">
        <v>2701</v>
      </c>
      <c r="AC587">
        <v>7.62</v>
      </c>
      <c r="AD587">
        <v>698</v>
      </c>
      <c r="AE587" t="s">
        <v>57</v>
      </c>
      <c r="AF587" t="s">
        <v>73</v>
      </c>
      <c r="AG587">
        <v>0</v>
      </c>
      <c r="AH587" t="s">
        <v>74</v>
      </c>
      <c r="AI587" t="s">
        <v>74</v>
      </c>
      <c r="AJ587">
        <v>6</v>
      </c>
      <c r="AK587">
        <v>6</v>
      </c>
      <c r="AL587">
        <v>0</v>
      </c>
      <c r="AM587">
        <v>37.086402893066413</v>
      </c>
      <c r="AN587">
        <v>65</v>
      </c>
      <c r="AO587">
        <v>7860.7796594057436</v>
      </c>
      <c r="AP587">
        <v>95867</v>
      </c>
      <c r="AQ587" t="s">
        <v>2627</v>
      </c>
      <c r="AR587" t="s">
        <v>2628</v>
      </c>
    </row>
    <row r="588" spans="1:44" x14ac:dyDescent="0.3">
      <c r="A588">
        <v>587</v>
      </c>
      <c r="B588">
        <v>703</v>
      </c>
      <c r="C588">
        <v>703</v>
      </c>
      <c r="D588" t="s">
        <v>2702</v>
      </c>
      <c r="E588" t="s">
        <v>239</v>
      </c>
      <c r="F588" s="4">
        <f>INT(G588)</f>
        <v>43495</v>
      </c>
      <c r="G588" s="8">
        <v>43495</v>
      </c>
      <c r="H588">
        <v>43495</v>
      </c>
      <c r="I588">
        <v>0.73478009259259258</v>
      </c>
      <c r="J588">
        <v>-38.046045650000003</v>
      </c>
      <c r="K588">
        <v>145.2265539</v>
      </c>
      <c r="L588" t="s">
        <v>2703</v>
      </c>
      <c r="M588">
        <v>622594</v>
      </c>
      <c r="N588" t="s">
        <v>2694</v>
      </c>
      <c r="O588" t="s">
        <v>67</v>
      </c>
      <c r="P588" t="s">
        <v>219</v>
      </c>
      <c r="Q588" t="s">
        <v>230</v>
      </c>
      <c r="R588" t="s">
        <v>51</v>
      </c>
      <c r="S588" t="s">
        <v>90</v>
      </c>
      <c r="T588" t="s">
        <v>108</v>
      </c>
      <c r="U588">
        <v>1</v>
      </c>
      <c r="V588" t="s">
        <v>515</v>
      </c>
      <c r="W588">
        <v>1</v>
      </c>
      <c r="X588">
        <v>1</v>
      </c>
      <c r="Y588">
        <v>1260279</v>
      </c>
      <c r="Z588" t="s">
        <v>2704</v>
      </c>
      <c r="AA588" t="s">
        <v>2705</v>
      </c>
      <c r="AC588">
        <v>7.62</v>
      </c>
      <c r="AD588">
        <v>701</v>
      </c>
      <c r="AE588" t="s">
        <v>57</v>
      </c>
      <c r="AF588" t="s">
        <v>73</v>
      </c>
      <c r="AG588">
        <v>0</v>
      </c>
      <c r="AH588" t="s">
        <v>74</v>
      </c>
      <c r="AI588" t="s">
        <v>74</v>
      </c>
      <c r="AJ588">
        <v>6</v>
      </c>
      <c r="AK588">
        <v>6</v>
      </c>
      <c r="AL588">
        <v>0</v>
      </c>
      <c r="AM588">
        <v>11.038955688476561</v>
      </c>
      <c r="AN588">
        <v>78</v>
      </c>
      <c r="AO588">
        <v>9645.8455466481937</v>
      </c>
      <c r="AP588">
        <v>94879</v>
      </c>
      <c r="AQ588" t="s">
        <v>1416</v>
      </c>
      <c r="AR588" t="s">
        <v>1417</v>
      </c>
    </row>
    <row r="589" spans="1:44" x14ac:dyDescent="0.3">
      <c r="A589">
        <v>588</v>
      </c>
      <c r="B589">
        <v>708</v>
      </c>
      <c r="C589">
        <v>708</v>
      </c>
      <c r="D589" t="s">
        <v>2706</v>
      </c>
      <c r="E589" t="s">
        <v>239</v>
      </c>
      <c r="F589" s="4">
        <f>INT(G589)</f>
        <v>43502</v>
      </c>
      <c r="G589" s="8">
        <v>43502</v>
      </c>
      <c r="H589">
        <v>43502</v>
      </c>
      <c r="I589">
        <v>0.89673611111111118</v>
      </c>
      <c r="J589">
        <v>-37.984181829999997</v>
      </c>
      <c r="K589">
        <v>145.2446281</v>
      </c>
      <c r="L589" t="s">
        <v>2707</v>
      </c>
      <c r="M589">
        <v>621692</v>
      </c>
      <c r="N589" t="s">
        <v>2708</v>
      </c>
      <c r="O589" t="s">
        <v>67</v>
      </c>
      <c r="P589" t="s">
        <v>514</v>
      </c>
      <c r="Q589" t="s">
        <v>255</v>
      </c>
      <c r="R589" t="s">
        <v>51</v>
      </c>
      <c r="S589" t="s">
        <v>52</v>
      </c>
      <c r="T589" t="s">
        <v>69</v>
      </c>
      <c r="U589">
        <v>0.2</v>
      </c>
      <c r="V589" t="s">
        <v>70</v>
      </c>
      <c r="W589">
        <v>0.5</v>
      </c>
      <c r="X589">
        <v>0.1</v>
      </c>
      <c r="Y589">
        <v>1263336</v>
      </c>
      <c r="Z589" t="s">
        <v>2709</v>
      </c>
      <c r="AA589" t="s">
        <v>2710</v>
      </c>
      <c r="AC589">
        <v>7.62</v>
      </c>
      <c r="AD589">
        <v>706</v>
      </c>
      <c r="AE589" t="s">
        <v>57</v>
      </c>
      <c r="AF589" t="s">
        <v>82</v>
      </c>
      <c r="AG589">
        <v>0</v>
      </c>
      <c r="AH589" t="s">
        <v>74</v>
      </c>
      <c r="AI589" t="s">
        <v>74</v>
      </c>
      <c r="AJ589">
        <v>6</v>
      </c>
      <c r="AK589">
        <v>6</v>
      </c>
      <c r="AL589">
        <v>0</v>
      </c>
      <c r="AM589">
        <v>42.676544189453118</v>
      </c>
      <c r="AN589">
        <v>72</v>
      </c>
      <c r="AO589">
        <v>12712.309540941549</v>
      </c>
      <c r="AP589">
        <v>94870</v>
      </c>
      <c r="AQ589" t="s">
        <v>2166</v>
      </c>
      <c r="AR589" t="s">
        <v>2167</v>
      </c>
    </row>
    <row r="590" spans="1:44" x14ac:dyDescent="0.3">
      <c r="A590">
        <v>589</v>
      </c>
      <c r="B590">
        <v>710</v>
      </c>
      <c r="C590">
        <v>710</v>
      </c>
      <c r="D590" t="s">
        <v>2711</v>
      </c>
      <c r="E590" t="s">
        <v>239</v>
      </c>
      <c r="F590" s="4">
        <f>INT(G590)</f>
        <v>43503</v>
      </c>
      <c r="G590" s="8">
        <v>43503</v>
      </c>
      <c r="H590">
        <v>43503</v>
      </c>
      <c r="I590">
        <v>0.5675810185185185</v>
      </c>
      <c r="J590">
        <v>-37.949990759999999</v>
      </c>
      <c r="K590">
        <v>145.1750059</v>
      </c>
      <c r="L590" t="s">
        <v>2712</v>
      </c>
      <c r="M590">
        <v>618315</v>
      </c>
      <c r="N590" t="s">
        <v>2713</v>
      </c>
      <c r="O590" t="s">
        <v>67</v>
      </c>
      <c r="P590" t="s">
        <v>514</v>
      </c>
      <c r="Q590" t="s">
        <v>230</v>
      </c>
      <c r="R590" t="s">
        <v>51</v>
      </c>
      <c r="S590" t="s">
        <v>146</v>
      </c>
      <c r="T590" t="s">
        <v>69</v>
      </c>
      <c r="U590">
        <v>0.2</v>
      </c>
      <c r="V590" t="s">
        <v>54</v>
      </c>
      <c r="W590">
        <v>0.2</v>
      </c>
      <c r="X590">
        <v>4.0000000000000008E-2</v>
      </c>
      <c r="Y590">
        <v>1263568</v>
      </c>
      <c r="Z590" t="s">
        <v>2714</v>
      </c>
      <c r="AA590" t="s">
        <v>2715</v>
      </c>
      <c r="AC590">
        <v>7.62</v>
      </c>
      <c r="AD590">
        <v>708</v>
      </c>
      <c r="AE590" t="s">
        <v>57</v>
      </c>
      <c r="AF590" t="s">
        <v>82</v>
      </c>
      <c r="AG590">
        <v>0</v>
      </c>
      <c r="AH590" t="s">
        <v>74</v>
      </c>
      <c r="AI590" t="s">
        <v>74</v>
      </c>
      <c r="AJ590">
        <v>6</v>
      </c>
      <c r="AK590">
        <v>6</v>
      </c>
      <c r="AL590">
        <v>0</v>
      </c>
      <c r="AM590">
        <v>56.815277099609382</v>
      </c>
      <c r="AN590">
        <v>72</v>
      </c>
      <c r="AO590">
        <v>6794.7016098100321</v>
      </c>
      <c r="AP590">
        <v>94870</v>
      </c>
      <c r="AQ590" t="s">
        <v>2166</v>
      </c>
      <c r="AR590" t="s">
        <v>2167</v>
      </c>
    </row>
    <row r="591" spans="1:44" x14ac:dyDescent="0.3">
      <c r="A591">
        <v>590</v>
      </c>
      <c r="B591">
        <v>712</v>
      </c>
      <c r="C591">
        <v>712</v>
      </c>
      <c r="D591" t="s">
        <v>2716</v>
      </c>
      <c r="E591" t="s">
        <v>239</v>
      </c>
      <c r="F591" s="4">
        <f>INT(G591)</f>
        <v>43507</v>
      </c>
      <c r="G591" s="8">
        <v>43507</v>
      </c>
      <c r="H591">
        <v>43507</v>
      </c>
      <c r="I591">
        <v>0.49576388888888889</v>
      </c>
      <c r="J591">
        <v>-38.03306551</v>
      </c>
      <c r="K591">
        <v>145.20180339999999</v>
      </c>
      <c r="L591" t="s">
        <v>2717</v>
      </c>
      <c r="M591">
        <v>623109</v>
      </c>
      <c r="N591" t="s">
        <v>2718</v>
      </c>
      <c r="O591" t="s">
        <v>48</v>
      </c>
      <c r="P591" t="s">
        <v>514</v>
      </c>
      <c r="Q591" t="s">
        <v>230</v>
      </c>
      <c r="R591" t="s">
        <v>51</v>
      </c>
      <c r="S591" t="s">
        <v>146</v>
      </c>
      <c r="T591" t="s">
        <v>69</v>
      </c>
      <c r="U591">
        <v>0.2</v>
      </c>
      <c r="V591" t="s">
        <v>70</v>
      </c>
      <c r="W591">
        <v>0.5</v>
      </c>
      <c r="X591">
        <v>0.1</v>
      </c>
      <c r="Y591">
        <v>1264499</v>
      </c>
      <c r="Z591" t="s">
        <v>2719</v>
      </c>
      <c r="AA591" t="s">
        <v>2720</v>
      </c>
      <c r="AC591">
        <v>7.62</v>
      </c>
      <c r="AD591">
        <v>710</v>
      </c>
      <c r="AE591" t="s">
        <v>57</v>
      </c>
      <c r="AF591" t="s">
        <v>82</v>
      </c>
      <c r="AG591">
        <v>0</v>
      </c>
      <c r="AH591" t="s">
        <v>74</v>
      </c>
      <c r="AI591" t="s">
        <v>74</v>
      </c>
      <c r="AJ591">
        <v>6</v>
      </c>
      <c r="AK591">
        <v>6</v>
      </c>
      <c r="AL591">
        <v>0</v>
      </c>
      <c r="AM591">
        <v>7.6234259605407706</v>
      </c>
      <c r="AN591">
        <v>72</v>
      </c>
      <c r="AO591">
        <v>11370.37746127645</v>
      </c>
      <c r="AP591">
        <v>94870</v>
      </c>
      <c r="AQ591" t="s">
        <v>2166</v>
      </c>
      <c r="AR591" t="s">
        <v>2167</v>
      </c>
    </row>
    <row r="592" spans="1:44" x14ac:dyDescent="0.3">
      <c r="A592">
        <v>591</v>
      </c>
      <c r="B592">
        <v>714</v>
      </c>
      <c r="C592">
        <v>714</v>
      </c>
      <c r="D592" t="s">
        <v>2721</v>
      </c>
      <c r="E592" t="s">
        <v>239</v>
      </c>
      <c r="F592" s="4">
        <f>INT(G592)</f>
        <v>43514</v>
      </c>
      <c r="G592" s="8">
        <v>43514</v>
      </c>
      <c r="H592">
        <v>43514</v>
      </c>
      <c r="I592">
        <v>0.30087962962962961</v>
      </c>
      <c r="J592">
        <v>-37.91405263</v>
      </c>
      <c r="K592">
        <v>145.18464259999999</v>
      </c>
      <c r="L592" t="s">
        <v>2722</v>
      </c>
      <c r="M592">
        <v>614322</v>
      </c>
      <c r="N592" t="s">
        <v>2723</v>
      </c>
      <c r="O592" t="s">
        <v>67</v>
      </c>
      <c r="P592" t="s">
        <v>514</v>
      </c>
      <c r="Q592" t="s">
        <v>230</v>
      </c>
      <c r="R592" t="s">
        <v>51</v>
      </c>
      <c r="S592" t="s">
        <v>90</v>
      </c>
      <c r="T592" t="s">
        <v>69</v>
      </c>
      <c r="U592">
        <v>0.2</v>
      </c>
      <c r="V592" t="s">
        <v>70</v>
      </c>
      <c r="W592">
        <v>0.5</v>
      </c>
      <c r="X592">
        <v>0.1</v>
      </c>
      <c r="Y592">
        <v>1266695</v>
      </c>
      <c r="Z592" t="s">
        <v>2724</v>
      </c>
      <c r="AA592" t="s">
        <v>2725</v>
      </c>
      <c r="AC592">
        <v>7.62</v>
      </c>
      <c r="AD592">
        <v>712</v>
      </c>
      <c r="AE592" t="s">
        <v>57</v>
      </c>
      <c r="AF592" t="s">
        <v>82</v>
      </c>
      <c r="AG592">
        <v>0</v>
      </c>
      <c r="AH592" t="s">
        <v>74</v>
      </c>
      <c r="AI592" t="s">
        <v>74</v>
      </c>
      <c r="AJ592">
        <v>6</v>
      </c>
      <c r="AK592">
        <v>6</v>
      </c>
      <c r="AL592">
        <v>0</v>
      </c>
      <c r="AM592">
        <v>103.8993606567383</v>
      </c>
      <c r="AN592">
        <v>65</v>
      </c>
      <c r="AO592">
        <v>7743.070860899772</v>
      </c>
      <c r="AP592">
        <v>95867</v>
      </c>
      <c r="AQ592" t="s">
        <v>2627</v>
      </c>
      <c r="AR592" t="s">
        <v>2628</v>
      </c>
    </row>
    <row r="593" spans="1:44" x14ac:dyDescent="0.3">
      <c r="A593">
        <v>592</v>
      </c>
      <c r="B593">
        <v>731</v>
      </c>
      <c r="C593">
        <v>731</v>
      </c>
      <c r="D593" t="s">
        <v>2726</v>
      </c>
      <c r="E593" t="s">
        <v>239</v>
      </c>
      <c r="F593" s="4">
        <f>INT(G593)</f>
        <v>43549</v>
      </c>
      <c r="G593" s="8">
        <v>43549</v>
      </c>
      <c r="H593">
        <v>43549</v>
      </c>
      <c r="I593">
        <v>0.67569444444444438</v>
      </c>
      <c r="J593">
        <v>-38.060260919999997</v>
      </c>
      <c r="K593">
        <v>145.1828472</v>
      </c>
      <c r="L593" t="s">
        <v>2727</v>
      </c>
      <c r="M593">
        <v>623721</v>
      </c>
      <c r="N593" t="s">
        <v>2694</v>
      </c>
      <c r="O593" t="s">
        <v>67</v>
      </c>
      <c r="P593" t="s">
        <v>219</v>
      </c>
      <c r="Q593" t="s">
        <v>2213</v>
      </c>
      <c r="R593" t="s">
        <v>51</v>
      </c>
      <c r="S593" t="s">
        <v>52</v>
      </c>
      <c r="T593" t="s">
        <v>69</v>
      </c>
      <c r="U593">
        <v>0.2</v>
      </c>
      <c r="V593" t="s">
        <v>515</v>
      </c>
      <c r="W593">
        <v>1</v>
      </c>
      <c r="X593">
        <v>0.2</v>
      </c>
      <c r="Y593">
        <v>1277714</v>
      </c>
      <c r="Z593" t="s">
        <v>2728</v>
      </c>
      <c r="AA593" t="s">
        <v>2729</v>
      </c>
      <c r="AC593">
        <v>7.62</v>
      </c>
      <c r="AD593">
        <v>729</v>
      </c>
      <c r="AE593" t="s">
        <v>57</v>
      </c>
      <c r="AF593" t="s">
        <v>73</v>
      </c>
      <c r="AG593">
        <v>0</v>
      </c>
      <c r="AH593" t="s">
        <v>74</v>
      </c>
      <c r="AI593" t="s">
        <v>74</v>
      </c>
      <c r="AJ593">
        <v>6</v>
      </c>
      <c r="AK593">
        <v>6</v>
      </c>
      <c r="AL593">
        <v>0</v>
      </c>
      <c r="AM593">
        <v>4.0003290176391602</v>
      </c>
      <c r="AN593">
        <v>78</v>
      </c>
      <c r="AO593">
        <v>10233.4933716304</v>
      </c>
      <c r="AP593">
        <v>94879</v>
      </c>
      <c r="AQ593" t="s">
        <v>1416</v>
      </c>
      <c r="AR593" t="s">
        <v>1417</v>
      </c>
    </row>
    <row r="594" spans="1:44" x14ac:dyDescent="0.3">
      <c r="A594">
        <v>593</v>
      </c>
      <c r="B594">
        <v>736</v>
      </c>
      <c r="C594">
        <v>736</v>
      </c>
      <c r="D594" t="s">
        <v>2730</v>
      </c>
      <c r="E594" t="s">
        <v>239</v>
      </c>
      <c r="F594" s="4">
        <f>INT(G594)</f>
        <v>43558</v>
      </c>
      <c r="G594" s="8">
        <v>43558</v>
      </c>
      <c r="H594">
        <v>43558</v>
      </c>
      <c r="I594">
        <v>0.1236111111111111</v>
      </c>
      <c r="J594">
        <v>-37.9368342</v>
      </c>
      <c r="K594">
        <v>145.14279519999999</v>
      </c>
      <c r="L594" t="s">
        <v>2731</v>
      </c>
      <c r="M594">
        <v>629253</v>
      </c>
      <c r="N594" t="s">
        <v>2732</v>
      </c>
      <c r="O594" t="s">
        <v>67</v>
      </c>
      <c r="P594" t="s">
        <v>514</v>
      </c>
      <c r="Q594" t="s">
        <v>181</v>
      </c>
      <c r="R594" t="s">
        <v>51</v>
      </c>
      <c r="S594" t="s">
        <v>52</v>
      </c>
      <c r="T594" t="s">
        <v>69</v>
      </c>
      <c r="U594">
        <v>0.2</v>
      </c>
      <c r="V594" t="s">
        <v>70</v>
      </c>
      <c r="W594">
        <v>0.5</v>
      </c>
      <c r="X594">
        <v>0.1</v>
      </c>
      <c r="Y594">
        <v>1280721</v>
      </c>
      <c r="Z594" t="s">
        <v>2733</v>
      </c>
      <c r="AA594" t="s">
        <v>2734</v>
      </c>
      <c r="AC594">
        <v>7.62</v>
      </c>
      <c r="AD594">
        <v>734</v>
      </c>
      <c r="AE594" t="s">
        <v>57</v>
      </c>
      <c r="AF594" t="s">
        <v>82</v>
      </c>
      <c r="AG594">
        <v>0</v>
      </c>
      <c r="AH594" t="s">
        <v>74</v>
      </c>
      <c r="AI594" t="s">
        <v>74</v>
      </c>
      <c r="AJ594">
        <v>6</v>
      </c>
      <c r="AK594">
        <v>6</v>
      </c>
      <c r="AL594">
        <v>0</v>
      </c>
      <c r="AM594">
        <v>50.738212585449219</v>
      </c>
      <c r="AN594">
        <v>72</v>
      </c>
      <c r="AO594">
        <v>5064.1092539936644</v>
      </c>
      <c r="AP594">
        <v>94870</v>
      </c>
      <c r="AQ594" t="s">
        <v>2166</v>
      </c>
      <c r="AR594" t="s">
        <v>2167</v>
      </c>
    </row>
    <row r="595" spans="1:44" x14ac:dyDescent="0.3">
      <c r="A595">
        <v>594</v>
      </c>
      <c r="B595">
        <v>741</v>
      </c>
      <c r="C595">
        <v>741</v>
      </c>
      <c r="D595" t="s">
        <v>2735</v>
      </c>
      <c r="E595" t="s">
        <v>239</v>
      </c>
      <c r="F595" s="4">
        <f>INT(G595)</f>
        <v>43579</v>
      </c>
      <c r="G595" s="8">
        <v>43579</v>
      </c>
      <c r="H595">
        <v>43579</v>
      </c>
      <c r="I595">
        <v>0.33436342592592588</v>
      </c>
      <c r="J595">
        <v>-38.002778319999997</v>
      </c>
      <c r="K595">
        <v>145.22677010000001</v>
      </c>
      <c r="L595" t="s">
        <v>2736</v>
      </c>
      <c r="M595">
        <v>8813163</v>
      </c>
      <c r="N595" t="s">
        <v>2737</v>
      </c>
      <c r="O595" t="s">
        <v>48</v>
      </c>
      <c r="P595" t="s">
        <v>514</v>
      </c>
      <c r="Q595" t="s">
        <v>50</v>
      </c>
      <c r="R595" t="s">
        <v>51</v>
      </c>
      <c r="S595" t="s">
        <v>52</v>
      </c>
      <c r="T595" t="s">
        <v>69</v>
      </c>
      <c r="U595">
        <v>0.2</v>
      </c>
      <c r="V595" t="s">
        <v>54</v>
      </c>
      <c r="W595">
        <v>0.2</v>
      </c>
      <c r="X595">
        <v>4.0000000000000008E-2</v>
      </c>
      <c r="Y595">
        <v>1285992</v>
      </c>
      <c r="Z595" t="s">
        <v>2738</v>
      </c>
      <c r="AA595" t="s">
        <v>2739</v>
      </c>
      <c r="AC595">
        <v>7.62</v>
      </c>
      <c r="AD595">
        <v>739</v>
      </c>
      <c r="AE595" t="s">
        <v>57</v>
      </c>
      <c r="AF595" t="s">
        <v>82</v>
      </c>
      <c r="AG595">
        <v>0</v>
      </c>
      <c r="AH595" t="s">
        <v>74</v>
      </c>
      <c r="AI595" t="s">
        <v>74</v>
      </c>
      <c r="AJ595">
        <v>6</v>
      </c>
      <c r="AK595">
        <v>6</v>
      </c>
      <c r="AL595">
        <v>0</v>
      </c>
      <c r="AM595">
        <v>22.784212112426761</v>
      </c>
      <c r="AN595">
        <v>72</v>
      </c>
      <c r="AO595">
        <v>11660.537318672959</v>
      </c>
      <c r="AP595">
        <v>94870</v>
      </c>
      <c r="AQ595" t="s">
        <v>2166</v>
      </c>
      <c r="AR595" t="s">
        <v>2167</v>
      </c>
    </row>
    <row r="596" spans="1:44" x14ac:dyDescent="0.3">
      <c r="A596">
        <v>595</v>
      </c>
      <c r="B596">
        <v>1094</v>
      </c>
      <c r="C596">
        <v>1094</v>
      </c>
      <c r="D596" t="s">
        <v>2740</v>
      </c>
      <c r="E596" t="s">
        <v>84</v>
      </c>
      <c r="F596" s="4">
        <f>INT(G596)</f>
        <v>43435</v>
      </c>
      <c r="G596" s="8">
        <v>43435.989583333343</v>
      </c>
      <c r="H596">
        <v>43435.989583333343</v>
      </c>
      <c r="I596">
        <v>43435.989583333343</v>
      </c>
      <c r="J596">
        <v>-38.016921714489399</v>
      </c>
      <c r="K596">
        <v>145.31823874041399</v>
      </c>
      <c r="L596" t="s">
        <v>2741</v>
      </c>
      <c r="M596">
        <v>5693444</v>
      </c>
      <c r="N596" t="s">
        <v>2742</v>
      </c>
      <c r="O596" t="s">
        <v>48</v>
      </c>
      <c r="P596" t="s">
        <v>999</v>
      </c>
      <c r="Q596" t="s">
        <v>1957</v>
      </c>
      <c r="R596" t="s">
        <v>107</v>
      </c>
      <c r="S596" t="s">
        <v>99</v>
      </c>
      <c r="T596" t="s">
        <v>69</v>
      </c>
      <c r="U596">
        <v>0.2</v>
      </c>
      <c r="V596" t="s">
        <v>100</v>
      </c>
      <c r="W596">
        <v>0.5</v>
      </c>
      <c r="X596">
        <v>0.1</v>
      </c>
      <c r="Z596" t="s">
        <v>2743</v>
      </c>
      <c r="AA596" t="s">
        <v>2744</v>
      </c>
      <c r="AC596">
        <v>7.62</v>
      </c>
      <c r="AD596">
        <v>921</v>
      </c>
      <c r="AE596" t="s">
        <v>57</v>
      </c>
      <c r="AF596" t="s">
        <v>82</v>
      </c>
      <c r="AG596">
        <v>0</v>
      </c>
      <c r="AH596" t="s">
        <v>74</v>
      </c>
      <c r="AI596" t="s">
        <v>74</v>
      </c>
      <c r="AJ596">
        <v>6</v>
      </c>
      <c r="AK596">
        <v>6</v>
      </c>
      <c r="AL596">
        <v>0</v>
      </c>
      <c r="AM596">
        <v>38.488658905029297</v>
      </c>
      <c r="AN596">
        <v>78</v>
      </c>
      <c r="AO596">
        <v>13353.73634929248</v>
      </c>
      <c r="AP596">
        <v>94879</v>
      </c>
      <c r="AQ596" t="s">
        <v>1416</v>
      </c>
      <c r="AR596" t="s">
        <v>1417</v>
      </c>
    </row>
    <row r="597" spans="1:44" x14ac:dyDescent="0.3">
      <c r="A597">
        <v>596</v>
      </c>
      <c r="B597">
        <v>1147</v>
      </c>
      <c r="C597">
        <v>1147</v>
      </c>
      <c r="D597" t="s">
        <v>2745</v>
      </c>
      <c r="E597" t="s">
        <v>84</v>
      </c>
      <c r="F597" s="4">
        <f>INT(G597)</f>
        <v>43503</v>
      </c>
      <c r="G597" s="8">
        <v>43503.880555555566</v>
      </c>
      <c r="H597">
        <v>43503.880555555559</v>
      </c>
      <c r="I597">
        <v>43503.880555555559</v>
      </c>
      <c r="J597">
        <v>-37.982749267970298</v>
      </c>
      <c r="K597">
        <v>145.319159271286</v>
      </c>
      <c r="L597" t="s">
        <v>2746</v>
      </c>
      <c r="M597">
        <v>519932</v>
      </c>
      <c r="N597" t="s">
        <v>2747</v>
      </c>
      <c r="O597" t="s">
        <v>67</v>
      </c>
      <c r="P597" t="s">
        <v>87</v>
      </c>
      <c r="Q597" t="s">
        <v>207</v>
      </c>
      <c r="R597" t="s">
        <v>51</v>
      </c>
      <c r="S597" t="s">
        <v>99</v>
      </c>
      <c r="T597" t="s">
        <v>108</v>
      </c>
      <c r="U597">
        <v>1</v>
      </c>
      <c r="V597" t="s">
        <v>115</v>
      </c>
      <c r="W597">
        <v>0.2</v>
      </c>
      <c r="X597">
        <v>0.2</v>
      </c>
      <c r="Z597" t="s">
        <v>2748</v>
      </c>
      <c r="AA597" t="s">
        <v>2749</v>
      </c>
      <c r="AC597">
        <v>7.62</v>
      </c>
      <c r="AD597">
        <v>974</v>
      </c>
      <c r="AE597" t="s">
        <v>57</v>
      </c>
      <c r="AF597" t="s">
        <v>82</v>
      </c>
      <c r="AG597">
        <v>0</v>
      </c>
      <c r="AH597" t="s">
        <v>74</v>
      </c>
      <c r="AI597" t="s">
        <v>74</v>
      </c>
      <c r="AJ597">
        <v>6</v>
      </c>
      <c r="AK597">
        <v>6</v>
      </c>
      <c r="AL597">
        <v>0</v>
      </c>
      <c r="AM597">
        <v>64.262290954589844</v>
      </c>
      <c r="AN597">
        <v>67</v>
      </c>
      <c r="AO597">
        <v>11621.42106865819</v>
      </c>
      <c r="AP597">
        <v>94872</v>
      </c>
      <c r="AQ597" t="s">
        <v>2750</v>
      </c>
      <c r="AR597" t="s">
        <v>2751</v>
      </c>
    </row>
    <row r="598" spans="1:44" x14ac:dyDescent="0.3">
      <c r="A598">
        <v>597</v>
      </c>
      <c r="B598">
        <v>1211</v>
      </c>
      <c r="C598">
        <v>1211</v>
      </c>
      <c r="D598" t="s">
        <v>2752</v>
      </c>
      <c r="E598" t="s">
        <v>84</v>
      </c>
      <c r="F598" s="4">
        <f>INT(G598)</f>
        <v>43616</v>
      </c>
      <c r="G598" s="8">
        <v>43616.994444444441</v>
      </c>
      <c r="H598">
        <v>43616.994444444441</v>
      </c>
      <c r="I598">
        <v>43616.994444444441</v>
      </c>
      <c r="J598">
        <v>-37.911747090388801</v>
      </c>
      <c r="K598">
        <v>145.24615977261499</v>
      </c>
      <c r="L598" t="s">
        <v>2753</v>
      </c>
      <c r="M598">
        <v>5806314</v>
      </c>
      <c r="N598" t="s">
        <v>2754</v>
      </c>
      <c r="O598" t="s">
        <v>48</v>
      </c>
      <c r="P598" t="s">
        <v>999</v>
      </c>
      <c r="Q598" t="s">
        <v>226</v>
      </c>
      <c r="R598" t="s">
        <v>107</v>
      </c>
      <c r="S598" t="s">
        <v>99</v>
      </c>
      <c r="T598" t="s">
        <v>69</v>
      </c>
      <c r="U598">
        <v>0.2</v>
      </c>
      <c r="V598" t="s">
        <v>115</v>
      </c>
      <c r="W598">
        <v>0.2</v>
      </c>
      <c r="X598">
        <v>4.0000000000000008E-2</v>
      </c>
      <c r="Z598" t="s">
        <v>2755</v>
      </c>
      <c r="AA598" t="s">
        <v>2756</v>
      </c>
      <c r="AC598">
        <v>7.62</v>
      </c>
      <c r="AD598">
        <v>1038</v>
      </c>
      <c r="AE598" t="s">
        <v>57</v>
      </c>
      <c r="AF598" t="s">
        <v>82</v>
      </c>
      <c r="AG598">
        <v>0</v>
      </c>
      <c r="AH598" t="s">
        <v>74</v>
      </c>
      <c r="AI598" t="s">
        <v>74</v>
      </c>
      <c r="AJ598">
        <v>6</v>
      </c>
      <c r="AK598">
        <v>6</v>
      </c>
      <c r="AL598">
        <v>0</v>
      </c>
      <c r="AM598">
        <v>72.940567016601563</v>
      </c>
      <c r="AN598">
        <v>65</v>
      </c>
      <c r="AO598">
        <v>4822.4815776425057</v>
      </c>
      <c r="AP598">
        <v>95867</v>
      </c>
      <c r="AQ598" t="s">
        <v>2627</v>
      </c>
      <c r="AR598" t="s">
        <v>2628</v>
      </c>
    </row>
    <row r="599" spans="1:44" x14ac:dyDescent="0.3">
      <c r="A599">
        <v>598</v>
      </c>
      <c r="B599">
        <v>1225</v>
      </c>
      <c r="C599">
        <v>1225</v>
      </c>
      <c r="D599" t="s">
        <v>2757</v>
      </c>
      <c r="E599" t="s">
        <v>239</v>
      </c>
      <c r="F599" s="4">
        <f>INT(G599)</f>
        <v>42971</v>
      </c>
      <c r="G599" s="8">
        <v>42971</v>
      </c>
      <c r="H599">
        <v>42971</v>
      </c>
      <c r="I599">
        <v>0.25534722222222223</v>
      </c>
      <c r="J599">
        <v>-38.023741919999999</v>
      </c>
      <c r="K599">
        <v>145.19246939999999</v>
      </c>
      <c r="L599" t="s">
        <v>2758</v>
      </c>
      <c r="M599">
        <v>3425946</v>
      </c>
      <c r="N599" t="s">
        <v>2759</v>
      </c>
      <c r="O599" t="s">
        <v>67</v>
      </c>
      <c r="P599" t="s">
        <v>514</v>
      </c>
      <c r="Q599" t="s">
        <v>137</v>
      </c>
      <c r="R599" t="s">
        <v>51</v>
      </c>
      <c r="S599" t="s">
        <v>138</v>
      </c>
      <c r="T599" t="s">
        <v>69</v>
      </c>
      <c r="U599">
        <v>0.2</v>
      </c>
      <c r="V599" t="s">
        <v>170</v>
      </c>
      <c r="W599">
        <v>0.1</v>
      </c>
      <c r="X599">
        <v>0.02</v>
      </c>
      <c r="Y599">
        <v>5306</v>
      </c>
      <c r="Z599" t="s">
        <v>2760</v>
      </c>
      <c r="AA599" t="s">
        <v>2761</v>
      </c>
      <c r="AC599">
        <v>7.62</v>
      </c>
      <c r="AD599">
        <v>1052</v>
      </c>
      <c r="AE599" t="s">
        <v>57</v>
      </c>
      <c r="AF599" t="s">
        <v>73</v>
      </c>
      <c r="AG599">
        <v>0</v>
      </c>
      <c r="AH599" t="s">
        <v>74</v>
      </c>
      <c r="AI599" t="s">
        <v>74</v>
      </c>
      <c r="AJ599">
        <v>6</v>
      </c>
      <c r="AK599">
        <v>6</v>
      </c>
      <c r="AL599">
        <v>0</v>
      </c>
      <c r="AM599">
        <v>8</v>
      </c>
      <c r="AN599">
        <v>72</v>
      </c>
      <c r="AO599">
        <v>10086.074862499931</v>
      </c>
      <c r="AP599">
        <v>94870</v>
      </c>
      <c r="AQ599" t="s">
        <v>2166</v>
      </c>
      <c r="AR599" t="s">
        <v>2167</v>
      </c>
    </row>
    <row r="600" spans="1:44" x14ac:dyDescent="0.3">
      <c r="A600">
        <v>599</v>
      </c>
      <c r="B600">
        <v>1232</v>
      </c>
      <c r="C600">
        <v>1232</v>
      </c>
      <c r="D600" t="s">
        <v>2762</v>
      </c>
      <c r="E600" t="s">
        <v>239</v>
      </c>
      <c r="F600" s="4">
        <f>INT(G600)</f>
        <v>43027</v>
      </c>
      <c r="G600" s="8">
        <v>43027</v>
      </c>
      <c r="H600">
        <v>43027</v>
      </c>
      <c r="I600">
        <v>0.45917824074074082</v>
      </c>
      <c r="J600">
        <v>-38.037869129999997</v>
      </c>
      <c r="K600">
        <v>145.19904360000001</v>
      </c>
      <c r="L600" t="s">
        <v>2763</v>
      </c>
      <c r="M600">
        <v>623176</v>
      </c>
      <c r="N600" t="s">
        <v>2764</v>
      </c>
      <c r="O600" t="s">
        <v>67</v>
      </c>
      <c r="P600" t="s">
        <v>514</v>
      </c>
      <c r="Q600" t="s">
        <v>122</v>
      </c>
      <c r="R600" t="s">
        <v>51</v>
      </c>
      <c r="S600" t="s">
        <v>52</v>
      </c>
      <c r="T600" t="s">
        <v>69</v>
      </c>
      <c r="U600">
        <v>0.2</v>
      </c>
      <c r="V600" t="s">
        <v>170</v>
      </c>
      <c r="W600">
        <v>0.1</v>
      </c>
      <c r="X600">
        <v>0.02</v>
      </c>
      <c r="Y600">
        <v>5323</v>
      </c>
      <c r="Z600" t="s">
        <v>2765</v>
      </c>
      <c r="AA600" t="s">
        <v>2766</v>
      </c>
      <c r="AC600">
        <v>7.62</v>
      </c>
      <c r="AD600">
        <v>1059</v>
      </c>
      <c r="AE600" t="s">
        <v>57</v>
      </c>
      <c r="AF600" t="s">
        <v>82</v>
      </c>
      <c r="AG600">
        <v>0</v>
      </c>
      <c r="AH600" t="s">
        <v>74</v>
      </c>
      <c r="AI600" t="s">
        <v>74</v>
      </c>
      <c r="AJ600">
        <v>6</v>
      </c>
      <c r="AK600">
        <v>6</v>
      </c>
      <c r="AL600">
        <v>0</v>
      </c>
      <c r="AM600">
        <v>7.0525469779968262</v>
      </c>
      <c r="AN600">
        <v>78</v>
      </c>
      <c r="AO600">
        <v>11446.41629098329</v>
      </c>
      <c r="AP600">
        <v>94879</v>
      </c>
      <c r="AQ600" t="s">
        <v>1416</v>
      </c>
      <c r="AR600" t="s">
        <v>1417</v>
      </c>
    </row>
    <row r="601" spans="1:44" x14ac:dyDescent="0.3">
      <c r="A601">
        <v>600</v>
      </c>
      <c r="B601">
        <v>1243</v>
      </c>
      <c r="C601">
        <v>1243</v>
      </c>
      <c r="D601" t="s">
        <v>2767</v>
      </c>
      <c r="E601" t="s">
        <v>239</v>
      </c>
      <c r="F601" s="4">
        <f>INT(G601)</f>
        <v>43089</v>
      </c>
      <c r="G601" s="8">
        <v>43089</v>
      </c>
      <c r="H601">
        <v>43089</v>
      </c>
      <c r="I601">
        <v>0.94125000000000003</v>
      </c>
      <c r="J601">
        <v>-37.959178659999999</v>
      </c>
      <c r="K601">
        <v>145.17856979999999</v>
      </c>
      <c r="L601" t="s">
        <v>2768</v>
      </c>
      <c r="M601">
        <v>633975</v>
      </c>
      <c r="N601" t="s">
        <v>2769</v>
      </c>
      <c r="O601" t="s">
        <v>67</v>
      </c>
      <c r="P601" t="s">
        <v>514</v>
      </c>
      <c r="Q601" t="s">
        <v>176</v>
      </c>
      <c r="R601" t="s">
        <v>51</v>
      </c>
      <c r="S601" t="s">
        <v>52</v>
      </c>
      <c r="T601" t="s">
        <v>69</v>
      </c>
      <c r="U601">
        <v>0.2</v>
      </c>
      <c r="V601" t="s">
        <v>54</v>
      </c>
      <c r="W601">
        <v>0.2</v>
      </c>
      <c r="X601">
        <v>4.0000000000000008E-2</v>
      </c>
      <c r="Y601">
        <v>5386</v>
      </c>
      <c r="Z601" t="s">
        <v>2770</v>
      </c>
      <c r="AA601" t="s">
        <v>2771</v>
      </c>
      <c r="AC601">
        <v>7.62</v>
      </c>
      <c r="AD601">
        <v>1070</v>
      </c>
      <c r="AE601" t="s">
        <v>57</v>
      </c>
      <c r="AF601" t="s">
        <v>82</v>
      </c>
      <c r="AG601">
        <v>0</v>
      </c>
      <c r="AH601" t="s">
        <v>74</v>
      </c>
      <c r="AI601" t="s">
        <v>74</v>
      </c>
      <c r="AJ601">
        <v>6</v>
      </c>
      <c r="AK601">
        <v>6</v>
      </c>
      <c r="AL601">
        <v>0</v>
      </c>
      <c r="AM601">
        <v>43.999916076660163</v>
      </c>
      <c r="AN601">
        <v>72</v>
      </c>
      <c r="AO601">
        <v>6867.9530577621454</v>
      </c>
      <c r="AP601">
        <v>94870</v>
      </c>
      <c r="AQ601" t="s">
        <v>2166</v>
      </c>
      <c r="AR601" t="s">
        <v>2167</v>
      </c>
    </row>
    <row r="602" spans="1:44" x14ac:dyDescent="0.3">
      <c r="A602">
        <v>601</v>
      </c>
      <c r="B602">
        <v>1245</v>
      </c>
      <c r="C602">
        <v>1245</v>
      </c>
      <c r="D602" t="s">
        <v>2772</v>
      </c>
      <c r="E602" t="s">
        <v>239</v>
      </c>
      <c r="F602" s="4">
        <f>INT(G602)</f>
        <v>43098</v>
      </c>
      <c r="G602" s="8">
        <v>43098</v>
      </c>
      <c r="H602">
        <v>43098</v>
      </c>
      <c r="I602">
        <v>0.84620370370370368</v>
      </c>
      <c r="J602">
        <v>-38.010770000000001</v>
      </c>
      <c r="K602">
        <v>145.22143600000001</v>
      </c>
      <c r="L602" t="s">
        <v>2773</v>
      </c>
      <c r="M602">
        <v>9575750</v>
      </c>
      <c r="N602" t="s">
        <v>2774</v>
      </c>
      <c r="O602" t="s">
        <v>48</v>
      </c>
      <c r="P602" t="s">
        <v>514</v>
      </c>
      <c r="Q602" t="s">
        <v>689</v>
      </c>
      <c r="R602" t="s">
        <v>51</v>
      </c>
      <c r="S602" t="s">
        <v>52</v>
      </c>
      <c r="T602" t="s">
        <v>69</v>
      </c>
      <c r="U602">
        <v>0.2</v>
      </c>
      <c r="V602" t="s">
        <v>54</v>
      </c>
      <c r="W602">
        <v>0.2</v>
      </c>
      <c r="X602">
        <v>4.0000000000000008E-2</v>
      </c>
      <c r="Y602">
        <v>5379</v>
      </c>
      <c r="Z602" t="s">
        <v>2775</v>
      </c>
      <c r="AA602" t="s">
        <v>2776</v>
      </c>
      <c r="AC602">
        <v>7.62</v>
      </c>
      <c r="AD602">
        <v>1072</v>
      </c>
      <c r="AE602" t="s">
        <v>57</v>
      </c>
      <c r="AF602" t="s">
        <v>82</v>
      </c>
      <c r="AG602">
        <v>0</v>
      </c>
      <c r="AH602" t="s">
        <v>74</v>
      </c>
      <c r="AI602" t="s">
        <v>74</v>
      </c>
      <c r="AJ602">
        <v>6</v>
      </c>
      <c r="AK602">
        <v>6</v>
      </c>
      <c r="AL602">
        <v>0</v>
      </c>
      <c r="AM602">
        <v>17.118816375732418</v>
      </c>
      <c r="AN602">
        <v>72</v>
      </c>
      <c r="AO602">
        <v>11549.20243659416</v>
      </c>
      <c r="AP602">
        <v>94870</v>
      </c>
      <c r="AQ602" t="s">
        <v>2166</v>
      </c>
      <c r="AR602" t="s">
        <v>2167</v>
      </c>
    </row>
    <row r="603" spans="1:44" x14ac:dyDescent="0.3">
      <c r="A603">
        <v>602</v>
      </c>
      <c r="B603">
        <v>1246</v>
      </c>
      <c r="C603">
        <v>1246</v>
      </c>
      <c r="D603" t="s">
        <v>2777</v>
      </c>
      <c r="E603" t="s">
        <v>239</v>
      </c>
      <c r="F603" s="4">
        <f>INT(G603)</f>
        <v>43104</v>
      </c>
      <c r="G603" s="8">
        <v>43104</v>
      </c>
      <c r="H603">
        <v>43104</v>
      </c>
      <c r="I603">
        <v>1.5856481481481478E-2</v>
      </c>
      <c r="J603">
        <v>-37.965473410000001</v>
      </c>
      <c r="K603">
        <v>145.17369350000001</v>
      </c>
      <c r="L603" t="s">
        <v>2778</v>
      </c>
      <c r="M603">
        <v>9821648</v>
      </c>
      <c r="N603" t="s">
        <v>2779</v>
      </c>
      <c r="O603" t="s">
        <v>48</v>
      </c>
      <c r="P603" t="s">
        <v>514</v>
      </c>
      <c r="Q603" t="s">
        <v>927</v>
      </c>
      <c r="R603" t="s">
        <v>107</v>
      </c>
      <c r="S603" t="s">
        <v>52</v>
      </c>
      <c r="T603" t="s">
        <v>69</v>
      </c>
      <c r="U603">
        <v>0.2</v>
      </c>
      <c r="V603" t="s">
        <v>54</v>
      </c>
      <c r="W603">
        <v>0.2</v>
      </c>
      <c r="X603">
        <v>4.0000000000000008E-2</v>
      </c>
      <c r="Y603">
        <v>5381</v>
      </c>
      <c r="Z603" t="s">
        <v>2780</v>
      </c>
      <c r="AA603" t="s">
        <v>2781</v>
      </c>
      <c r="AC603">
        <v>7.62</v>
      </c>
      <c r="AD603">
        <v>1073</v>
      </c>
      <c r="AE603" t="s">
        <v>57</v>
      </c>
      <c r="AF603" t="s">
        <v>82</v>
      </c>
      <c r="AG603">
        <v>0</v>
      </c>
      <c r="AH603" t="s">
        <v>74</v>
      </c>
      <c r="AI603" t="s">
        <v>74</v>
      </c>
      <c r="AJ603">
        <v>6</v>
      </c>
      <c r="AK603">
        <v>6</v>
      </c>
      <c r="AL603">
        <v>0</v>
      </c>
      <c r="AM603">
        <v>34.299781799316413</v>
      </c>
      <c r="AN603">
        <v>72</v>
      </c>
      <c r="AO603">
        <v>6369.739086015019</v>
      </c>
      <c r="AP603">
        <v>94870</v>
      </c>
      <c r="AQ603" t="s">
        <v>2166</v>
      </c>
      <c r="AR603" t="s">
        <v>2167</v>
      </c>
    </row>
    <row r="604" spans="1:44" x14ac:dyDescent="0.3">
      <c r="A604">
        <v>603</v>
      </c>
      <c r="B604">
        <v>1247</v>
      </c>
      <c r="C604">
        <v>1247</v>
      </c>
      <c r="D604" t="s">
        <v>2782</v>
      </c>
      <c r="E604" t="s">
        <v>239</v>
      </c>
      <c r="F604" s="4">
        <f>INT(G604)</f>
        <v>43105</v>
      </c>
      <c r="G604" s="8">
        <v>43105</v>
      </c>
      <c r="H604">
        <v>43105</v>
      </c>
      <c r="I604">
        <v>0.70385416666666656</v>
      </c>
      <c r="J604">
        <v>-37.95283027</v>
      </c>
      <c r="K604">
        <v>145.1536208</v>
      </c>
      <c r="L604" t="s">
        <v>2783</v>
      </c>
      <c r="M604">
        <v>613560</v>
      </c>
      <c r="N604" t="s">
        <v>2784</v>
      </c>
      <c r="O604" t="s">
        <v>48</v>
      </c>
      <c r="P604" t="s">
        <v>514</v>
      </c>
      <c r="Q604" t="s">
        <v>88</v>
      </c>
      <c r="R604" t="s">
        <v>107</v>
      </c>
      <c r="S604" t="s">
        <v>52</v>
      </c>
      <c r="T604" t="s">
        <v>69</v>
      </c>
      <c r="U604">
        <v>0.2</v>
      </c>
      <c r="V604" t="s">
        <v>70</v>
      </c>
      <c r="W604">
        <v>0.5</v>
      </c>
      <c r="X604">
        <v>0.1</v>
      </c>
      <c r="Z604" t="s">
        <v>2785</v>
      </c>
      <c r="AA604" t="s">
        <v>2786</v>
      </c>
      <c r="AC604">
        <v>7.62</v>
      </c>
      <c r="AD604">
        <v>1074</v>
      </c>
      <c r="AE604" t="s">
        <v>57</v>
      </c>
      <c r="AF604" t="s">
        <v>82</v>
      </c>
      <c r="AG604">
        <v>0</v>
      </c>
      <c r="AH604" t="s">
        <v>74</v>
      </c>
      <c r="AI604" t="s">
        <v>74</v>
      </c>
      <c r="AJ604">
        <v>6</v>
      </c>
      <c r="AK604">
        <v>6</v>
      </c>
      <c r="AL604">
        <v>0</v>
      </c>
      <c r="AM604">
        <v>48.903244018554688</v>
      </c>
      <c r="AN604">
        <v>72</v>
      </c>
      <c r="AO604">
        <v>4915.1995150141338</v>
      </c>
      <c r="AP604">
        <v>94870</v>
      </c>
      <c r="AQ604" t="s">
        <v>2166</v>
      </c>
      <c r="AR604" t="s">
        <v>2167</v>
      </c>
    </row>
    <row r="605" spans="1:44" x14ac:dyDescent="0.3">
      <c r="A605">
        <v>604</v>
      </c>
      <c r="B605">
        <v>1252</v>
      </c>
      <c r="C605">
        <v>1252</v>
      </c>
      <c r="D605" t="s">
        <v>2787</v>
      </c>
      <c r="E605" t="s">
        <v>239</v>
      </c>
      <c r="F605" s="4">
        <f>INT(G605)</f>
        <v>43118</v>
      </c>
      <c r="G605" s="8">
        <v>43118</v>
      </c>
      <c r="H605">
        <v>43118</v>
      </c>
      <c r="I605">
        <v>0.73302083333333334</v>
      </c>
      <c r="J605">
        <v>-37.969485110000001</v>
      </c>
      <c r="K605">
        <v>145.18625080000001</v>
      </c>
      <c r="L605" t="s">
        <v>2788</v>
      </c>
      <c r="M605">
        <v>619054</v>
      </c>
      <c r="N605" t="s">
        <v>2684</v>
      </c>
      <c r="O605" t="s">
        <v>48</v>
      </c>
      <c r="P605" t="s">
        <v>514</v>
      </c>
      <c r="Q605" t="s">
        <v>176</v>
      </c>
      <c r="R605" t="s">
        <v>51</v>
      </c>
      <c r="S605" t="s">
        <v>52</v>
      </c>
      <c r="T605" t="s">
        <v>69</v>
      </c>
      <c r="U605">
        <v>0.2</v>
      </c>
      <c r="V605" t="s">
        <v>208</v>
      </c>
      <c r="W605">
        <v>1</v>
      </c>
      <c r="X605">
        <v>0.2</v>
      </c>
      <c r="Y605">
        <v>5400</v>
      </c>
      <c r="Z605" t="s">
        <v>2789</v>
      </c>
      <c r="AA605" t="s">
        <v>2790</v>
      </c>
      <c r="AC605">
        <v>7.62</v>
      </c>
      <c r="AD605">
        <v>1079</v>
      </c>
      <c r="AE605" t="s">
        <v>57</v>
      </c>
      <c r="AF605" t="s">
        <v>82</v>
      </c>
      <c r="AG605">
        <v>0</v>
      </c>
      <c r="AH605" t="s">
        <v>74</v>
      </c>
      <c r="AI605" t="s">
        <v>74</v>
      </c>
      <c r="AJ605">
        <v>6</v>
      </c>
      <c r="AK605">
        <v>6</v>
      </c>
      <c r="AL605">
        <v>0</v>
      </c>
      <c r="AM605">
        <v>45.513454437255859</v>
      </c>
      <c r="AN605">
        <v>72</v>
      </c>
      <c r="AO605">
        <v>7464.9582649936528</v>
      </c>
      <c r="AP605">
        <v>94870</v>
      </c>
      <c r="AQ605" t="s">
        <v>2166</v>
      </c>
      <c r="AR605" t="s">
        <v>2167</v>
      </c>
    </row>
    <row r="606" spans="1:44" x14ac:dyDescent="0.3">
      <c r="A606">
        <v>605</v>
      </c>
      <c r="B606">
        <v>1255</v>
      </c>
      <c r="C606">
        <v>1255</v>
      </c>
      <c r="D606" t="s">
        <v>2791</v>
      </c>
      <c r="E606" t="s">
        <v>239</v>
      </c>
      <c r="F606" s="4">
        <f>INT(G606)</f>
        <v>43122</v>
      </c>
      <c r="G606" s="8">
        <v>43122</v>
      </c>
      <c r="H606">
        <v>43122</v>
      </c>
      <c r="I606">
        <v>0.64386574074074077</v>
      </c>
      <c r="J606">
        <v>-38.009514189999997</v>
      </c>
      <c r="K606">
        <v>145.216069</v>
      </c>
      <c r="L606" t="s">
        <v>2792</v>
      </c>
      <c r="M606">
        <v>635472</v>
      </c>
      <c r="N606" t="s">
        <v>2793</v>
      </c>
      <c r="O606" t="s">
        <v>48</v>
      </c>
      <c r="P606" t="s">
        <v>514</v>
      </c>
      <c r="Q606" t="s">
        <v>230</v>
      </c>
      <c r="R606" t="s">
        <v>51</v>
      </c>
      <c r="S606" t="s">
        <v>52</v>
      </c>
      <c r="T606" t="s">
        <v>69</v>
      </c>
      <c r="U606">
        <v>0.2</v>
      </c>
      <c r="V606" t="s">
        <v>70</v>
      </c>
      <c r="W606">
        <v>0.5</v>
      </c>
      <c r="X606">
        <v>0.1</v>
      </c>
      <c r="Y606">
        <v>5405</v>
      </c>
      <c r="Z606" t="s">
        <v>2794</v>
      </c>
      <c r="AA606" t="s">
        <v>2795</v>
      </c>
      <c r="AC606">
        <v>7.62</v>
      </c>
      <c r="AD606">
        <v>1082</v>
      </c>
      <c r="AE606" t="s">
        <v>57</v>
      </c>
      <c r="AF606" t="s">
        <v>82</v>
      </c>
      <c r="AG606">
        <v>0</v>
      </c>
      <c r="AH606" t="s">
        <v>74</v>
      </c>
      <c r="AI606" t="s">
        <v>74</v>
      </c>
      <c r="AJ606">
        <v>6</v>
      </c>
      <c r="AK606">
        <v>6</v>
      </c>
      <c r="AL606">
        <v>0</v>
      </c>
      <c r="AM606">
        <v>19.030122756958011</v>
      </c>
      <c r="AN606">
        <v>72</v>
      </c>
      <c r="AO606">
        <v>11062.03907669281</v>
      </c>
      <c r="AP606">
        <v>94870</v>
      </c>
      <c r="AQ606" t="s">
        <v>2166</v>
      </c>
      <c r="AR606" t="s">
        <v>2167</v>
      </c>
    </row>
    <row r="607" spans="1:44" x14ac:dyDescent="0.3">
      <c r="A607">
        <v>606</v>
      </c>
      <c r="B607">
        <v>1256</v>
      </c>
      <c r="C607">
        <v>1256</v>
      </c>
      <c r="D607" t="s">
        <v>2796</v>
      </c>
      <c r="E607" t="s">
        <v>239</v>
      </c>
      <c r="F607" s="4">
        <f>INT(G607)</f>
        <v>43122</v>
      </c>
      <c r="G607" s="8">
        <v>43122</v>
      </c>
      <c r="H607">
        <v>43122</v>
      </c>
      <c r="I607">
        <v>0.73283564814814817</v>
      </c>
      <c r="J607">
        <v>-37.909338669999997</v>
      </c>
      <c r="K607">
        <v>145.1957907</v>
      </c>
      <c r="L607" t="s">
        <v>2797</v>
      </c>
      <c r="M607">
        <v>8808475</v>
      </c>
      <c r="N607" t="s">
        <v>2798</v>
      </c>
      <c r="O607" t="s">
        <v>48</v>
      </c>
      <c r="P607" t="s">
        <v>514</v>
      </c>
      <c r="Q607" t="s">
        <v>689</v>
      </c>
      <c r="R607" t="s">
        <v>51</v>
      </c>
      <c r="S607" t="s">
        <v>52</v>
      </c>
      <c r="T607" t="s">
        <v>69</v>
      </c>
      <c r="U607">
        <v>0.2</v>
      </c>
      <c r="V607" t="s">
        <v>70</v>
      </c>
      <c r="W607">
        <v>0.5</v>
      </c>
      <c r="X607">
        <v>0.1</v>
      </c>
      <c r="Y607">
        <v>5406</v>
      </c>
      <c r="Z607" t="s">
        <v>2799</v>
      </c>
      <c r="AA607" t="s">
        <v>2800</v>
      </c>
      <c r="AC607">
        <v>7.62</v>
      </c>
      <c r="AD607">
        <v>1083</v>
      </c>
      <c r="AE607" t="s">
        <v>57</v>
      </c>
      <c r="AF607" t="s">
        <v>82</v>
      </c>
      <c r="AG607">
        <v>0</v>
      </c>
      <c r="AH607" t="s">
        <v>74</v>
      </c>
      <c r="AI607" t="s">
        <v>74</v>
      </c>
      <c r="AJ607">
        <v>6</v>
      </c>
      <c r="AK607">
        <v>6</v>
      </c>
      <c r="AL607">
        <v>0</v>
      </c>
      <c r="AM607">
        <v>85.068527221679688</v>
      </c>
      <c r="AN607">
        <v>65</v>
      </c>
      <c r="AO607">
        <v>6663.3621659863811</v>
      </c>
      <c r="AP607">
        <v>95867</v>
      </c>
      <c r="AQ607" t="s">
        <v>2627</v>
      </c>
      <c r="AR607" t="s">
        <v>2628</v>
      </c>
    </row>
    <row r="608" spans="1:44" x14ac:dyDescent="0.3">
      <c r="A608">
        <v>607</v>
      </c>
      <c r="B608">
        <v>1258</v>
      </c>
      <c r="C608">
        <v>1258</v>
      </c>
      <c r="D608" t="s">
        <v>2801</v>
      </c>
      <c r="E608" t="s">
        <v>239</v>
      </c>
      <c r="F608" s="4">
        <f>INT(G608)</f>
        <v>43125</v>
      </c>
      <c r="G608" s="8">
        <v>43125</v>
      </c>
      <c r="H608">
        <v>43125</v>
      </c>
      <c r="I608">
        <v>0.75016203703703699</v>
      </c>
      <c r="J608">
        <v>-37.994515110000002</v>
      </c>
      <c r="K608">
        <v>145.20796809999999</v>
      </c>
      <c r="L608" t="s">
        <v>2802</v>
      </c>
      <c r="M608">
        <v>8813035</v>
      </c>
      <c r="N608" t="s">
        <v>2803</v>
      </c>
      <c r="O608" t="s">
        <v>67</v>
      </c>
      <c r="P608" t="s">
        <v>514</v>
      </c>
      <c r="Q608" t="s">
        <v>137</v>
      </c>
      <c r="R608" t="s">
        <v>51</v>
      </c>
      <c r="S608" t="s">
        <v>52</v>
      </c>
      <c r="T608" t="s">
        <v>69</v>
      </c>
      <c r="U608">
        <v>0.2</v>
      </c>
      <c r="V608" t="s">
        <v>70</v>
      </c>
      <c r="W608">
        <v>0.5</v>
      </c>
      <c r="X608">
        <v>0.1</v>
      </c>
      <c r="Y608">
        <v>5410</v>
      </c>
      <c r="Z608" t="s">
        <v>2804</v>
      </c>
      <c r="AA608" t="s">
        <v>2805</v>
      </c>
      <c r="AC608">
        <v>7.62</v>
      </c>
      <c r="AD608">
        <v>1085</v>
      </c>
      <c r="AE608" t="s">
        <v>57</v>
      </c>
      <c r="AF608" t="s">
        <v>82</v>
      </c>
      <c r="AG608">
        <v>0</v>
      </c>
      <c r="AH608" t="s">
        <v>74</v>
      </c>
      <c r="AI608" t="s">
        <v>74</v>
      </c>
      <c r="AJ608">
        <v>6</v>
      </c>
      <c r="AK608">
        <v>6</v>
      </c>
      <c r="AL608">
        <v>0</v>
      </c>
      <c r="AM608">
        <v>18.834516525268551</v>
      </c>
      <c r="AN608">
        <v>72</v>
      </c>
      <c r="AO608">
        <v>9805.8827742629837</v>
      </c>
      <c r="AP608">
        <v>94870</v>
      </c>
      <c r="AQ608" t="s">
        <v>2166</v>
      </c>
      <c r="AR608" t="s">
        <v>2167</v>
      </c>
    </row>
    <row r="609" spans="1:44" x14ac:dyDescent="0.3">
      <c r="A609">
        <v>608</v>
      </c>
      <c r="B609">
        <v>1259</v>
      </c>
      <c r="C609">
        <v>1259</v>
      </c>
      <c r="D609" t="s">
        <v>2806</v>
      </c>
      <c r="E609" t="s">
        <v>239</v>
      </c>
      <c r="F609" s="4">
        <f>INT(G609)</f>
        <v>43126</v>
      </c>
      <c r="G609" s="8">
        <v>43126</v>
      </c>
      <c r="H609">
        <v>43126</v>
      </c>
      <c r="I609">
        <v>0.18563657407407411</v>
      </c>
      <c r="J609">
        <v>-37.94049029</v>
      </c>
      <c r="K609">
        <v>145.18770380000001</v>
      </c>
      <c r="L609" t="s">
        <v>2807</v>
      </c>
      <c r="M609">
        <v>8809817</v>
      </c>
      <c r="N609" t="s">
        <v>2808</v>
      </c>
      <c r="O609" t="s">
        <v>48</v>
      </c>
      <c r="P609" t="s">
        <v>514</v>
      </c>
      <c r="Q609" t="s">
        <v>689</v>
      </c>
      <c r="R609" t="s">
        <v>51</v>
      </c>
      <c r="S609" t="s">
        <v>52</v>
      </c>
      <c r="T609" t="s">
        <v>69</v>
      </c>
      <c r="U609">
        <v>0.2</v>
      </c>
      <c r="V609" t="s">
        <v>70</v>
      </c>
      <c r="W609">
        <v>0.5</v>
      </c>
      <c r="X609">
        <v>0.1</v>
      </c>
      <c r="Y609">
        <v>5418</v>
      </c>
      <c r="Z609" t="s">
        <v>2809</v>
      </c>
      <c r="AA609" t="s">
        <v>2810</v>
      </c>
      <c r="AC609">
        <v>7.62</v>
      </c>
      <c r="AD609">
        <v>1086</v>
      </c>
      <c r="AE609" t="s">
        <v>57</v>
      </c>
      <c r="AF609" t="s">
        <v>82</v>
      </c>
      <c r="AG609">
        <v>0</v>
      </c>
      <c r="AH609" t="s">
        <v>74</v>
      </c>
      <c r="AI609" t="s">
        <v>74</v>
      </c>
      <c r="AJ609">
        <v>6</v>
      </c>
      <c r="AK609">
        <v>6</v>
      </c>
      <c r="AL609">
        <v>0</v>
      </c>
      <c r="AM609">
        <v>72.338165283203125</v>
      </c>
      <c r="AN609">
        <v>72</v>
      </c>
      <c r="AO609">
        <v>8204.8196799477646</v>
      </c>
      <c r="AP609">
        <v>94870</v>
      </c>
      <c r="AQ609" t="s">
        <v>2166</v>
      </c>
      <c r="AR609" t="s">
        <v>2167</v>
      </c>
    </row>
    <row r="610" spans="1:44" x14ac:dyDescent="0.3">
      <c r="A610">
        <v>609</v>
      </c>
      <c r="B610">
        <v>1271</v>
      </c>
      <c r="C610">
        <v>1271</v>
      </c>
      <c r="D610" t="s">
        <v>2811</v>
      </c>
      <c r="E610" t="s">
        <v>239</v>
      </c>
      <c r="F610" s="4">
        <f>INT(G610)</f>
        <v>43147</v>
      </c>
      <c r="G610" s="8">
        <v>43147</v>
      </c>
      <c r="H610">
        <v>43147</v>
      </c>
      <c r="I610">
        <v>0.96032407407407405</v>
      </c>
      <c r="J610">
        <v>-37.965490000000003</v>
      </c>
      <c r="K610">
        <v>145.17343099999999</v>
      </c>
      <c r="L610" t="s">
        <v>2778</v>
      </c>
      <c r="M610">
        <v>9821649</v>
      </c>
      <c r="N610" t="s">
        <v>2779</v>
      </c>
      <c r="O610" t="s">
        <v>48</v>
      </c>
      <c r="P610" t="s">
        <v>514</v>
      </c>
      <c r="Q610" t="s">
        <v>927</v>
      </c>
      <c r="R610" t="s">
        <v>107</v>
      </c>
      <c r="S610" t="s">
        <v>52</v>
      </c>
      <c r="T610" t="s">
        <v>69</v>
      </c>
      <c r="U610">
        <v>0.2</v>
      </c>
      <c r="V610" t="s">
        <v>54</v>
      </c>
      <c r="W610">
        <v>0.2</v>
      </c>
      <c r="X610">
        <v>4.0000000000000008E-2</v>
      </c>
      <c r="Y610">
        <v>5433</v>
      </c>
      <c r="Z610" t="s">
        <v>2812</v>
      </c>
      <c r="AA610" t="s">
        <v>2813</v>
      </c>
      <c r="AC610">
        <v>7.62</v>
      </c>
      <c r="AD610">
        <v>1098</v>
      </c>
      <c r="AE610" t="s">
        <v>57</v>
      </c>
      <c r="AF610" t="s">
        <v>82</v>
      </c>
      <c r="AG610">
        <v>0</v>
      </c>
      <c r="AH610" t="s">
        <v>74</v>
      </c>
      <c r="AI610" t="s">
        <v>74</v>
      </c>
      <c r="AJ610">
        <v>6</v>
      </c>
      <c r="AK610">
        <v>6</v>
      </c>
      <c r="AL610">
        <v>0</v>
      </c>
      <c r="AM610">
        <v>34.875465393066413</v>
      </c>
      <c r="AN610">
        <v>72</v>
      </c>
      <c r="AO610">
        <v>6346.6071156517373</v>
      </c>
      <c r="AP610">
        <v>94870</v>
      </c>
      <c r="AQ610" t="s">
        <v>2166</v>
      </c>
      <c r="AR610" t="s">
        <v>2167</v>
      </c>
    </row>
    <row r="611" spans="1:44" x14ac:dyDescent="0.3">
      <c r="A611">
        <v>610</v>
      </c>
      <c r="B611">
        <v>1295</v>
      </c>
      <c r="C611">
        <v>1295</v>
      </c>
      <c r="D611" t="s">
        <v>2814</v>
      </c>
      <c r="E611" t="s">
        <v>239</v>
      </c>
      <c r="F611" s="4">
        <f>INT(G611)</f>
        <v>43177</v>
      </c>
      <c r="G611" s="8">
        <v>43177</v>
      </c>
      <c r="H611">
        <v>43177</v>
      </c>
      <c r="I611">
        <v>0.54609953703703706</v>
      </c>
      <c r="J611">
        <v>-38.022721349999998</v>
      </c>
      <c r="K611">
        <v>145.2046588</v>
      </c>
      <c r="L611" t="s">
        <v>2815</v>
      </c>
      <c r="M611">
        <v>635717</v>
      </c>
      <c r="N611" t="s">
        <v>2816</v>
      </c>
      <c r="O611" t="s">
        <v>67</v>
      </c>
      <c r="P611" t="s">
        <v>514</v>
      </c>
      <c r="Q611" t="s">
        <v>255</v>
      </c>
      <c r="R611" t="s">
        <v>51</v>
      </c>
      <c r="S611" t="s">
        <v>52</v>
      </c>
      <c r="T611" t="s">
        <v>69</v>
      </c>
      <c r="U611">
        <v>0.2</v>
      </c>
      <c r="V611" t="s">
        <v>948</v>
      </c>
      <c r="W611">
        <v>2</v>
      </c>
      <c r="X611">
        <v>0.4</v>
      </c>
      <c r="Y611">
        <v>5486</v>
      </c>
      <c r="Z611" t="s">
        <v>2817</v>
      </c>
      <c r="AA611" t="s">
        <v>2818</v>
      </c>
      <c r="AC611">
        <v>7.62</v>
      </c>
      <c r="AD611">
        <v>1122</v>
      </c>
      <c r="AE611" t="s">
        <v>57</v>
      </c>
      <c r="AF611" t="s">
        <v>82</v>
      </c>
      <c r="AG611">
        <v>0</v>
      </c>
      <c r="AH611" t="s">
        <v>74</v>
      </c>
      <c r="AI611" t="s">
        <v>74</v>
      </c>
      <c r="AJ611">
        <v>6</v>
      </c>
      <c r="AK611">
        <v>6</v>
      </c>
      <c r="AL611">
        <v>0</v>
      </c>
      <c r="AM611">
        <v>11.88714599609375</v>
      </c>
      <c r="AN611">
        <v>72</v>
      </c>
      <c r="AO611">
        <v>10892.524460149711</v>
      </c>
      <c r="AP611">
        <v>94870</v>
      </c>
      <c r="AQ611" t="s">
        <v>2166</v>
      </c>
      <c r="AR611" t="s">
        <v>2167</v>
      </c>
    </row>
    <row r="612" spans="1:44" x14ac:dyDescent="0.3">
      <c r="A612">
        <v>611</v>
      </c>
      <c r="B612">
        <v>1304</v>
      </c>
      <c r="C612">
        <v>1304</v>
      </c>
      <c r="D612" t="s">
        <v>2819</v>
      </c>
      <c r="E612" t="s">
        <v>239</v>
      </c>
      <c r="F612" s="4">
        <f>INT(G612)</f>
        <v>43183</v>
      </c>
      <c r="G612" s="8">
        <v>43183</v>
      </c>
      <c r="H612">
        <v>43183</v>
      </c>
      <c r="I612">
        <v>0.45188657407407412</v>
      </c>
      <c r="J612">
        <v>-37.984541700000001</v>
      </c>
      <c r="K612">
        <v>145.1410649</v>
      </c>
      <c r="L612" t="s">
        <v>2820</v>
      </c>
      <c r="M612">
        <v>618974</v>
      </c>
      <c r="N612" t="s">
        <v>2821</v>
      </c>
      <c r="O612" t="s">
        <v>67</v>
      </c>
      <c r="P612" t="s">
        <v>514</v>
      </c>
      <c r="Q612" t="s">
        <v>273</v>
      </c>
      <c r="R612" t="s">
        <v>51</v>
      </c>
      <c r="S612" t="s">
        <v>52</v>
      </c>
      <c r="T612" t="s">
        <v>69</v>
      </c>
      <c r="U612">
        <v>0.2</v>
      </c>
      <c r="V612" t="s">
        <v>70</v>
      </c>
      <c r="W612">
        <v>0.5</v>
      </c>
      <c r="X612">
        <v>0.1</v>
      </c>
      <c r="Y612">
        <v>5526</v>
      </c>
      <c r="Z612" t="s">
        <v>2822</v>
      </c>
      <c r="AA612" t="s">
        <v>2823</v>
      </c>
      <c r="AC612">
        <v>7.62</v>
      </c>
      <c r="AD612">
        <v>1131</v>
      </c>
      <c r="AE612" t="s">
        <v>57</v>
      </c>
      <c r="AF612" t="s">
        <v>82</v>
      </c>
      <c r="AG612">
        <v>0</v>
      </c>
      <c r="AH612" t="s">
        <v>74</v>
      </c>
      <c r="AI612" t="s">
        <v>74</v>
      </c>
      <c r="AJ612">
        <v>6</v>
      </c>
      <c r="AK612">
        <v>6</v>
      </c>
      <c r="AL612">
        <v>0</v>
      </c>
      <c r="AM612">
        <v>24.981477737426761</v>
      </c>
      <c r="AN612">
        <v>72</v>
      </c>
      <c r="AO612">
        <v>3921.2993155238041</v>
      </c>
      <c r="AP612">
        <v>94870</v>
      </c>
      <c r="AQ612" t="s">
        <v>2166</v>
      </c>
      <c r="AR612" t="s">
        <v>2167</v>
      </c>
    </row>
    <row r="613" spans="1:44" x14ac:dyDescent="0.3">
      <c r="A613">
        <v>612</v>
      </c>
      <c r="B613">
        <v>1320</v>
      </c>
      <c r="C613">
        <v>1320</v>
      </c>
      <c r="D613" t="s">
        <v>2824</v>
      </c>
      <c r="E613" t="s">
        <v>239</v>
      </c>
      <c r="F613" s="4">
        <f>INT(G613)</f>
        <v>43246</v>
      </c>
      <c r="G613" s="8">
        <v>43246</v>
      </c>
      <c r="H613">
        <v>43246</v>
      </c>
      <c r="I613">
        <v>0.8796180555555555</v>
      </c>
      <c r="J613">
        <v>-37.96495762</v>
      </c>
      <c r="K613">
        <v>145.17354700000001</v>
      </c>
      <c r="L613" t="s">
        <v>2825</v>
      </c>
      <c r="M613">
        <v>620877</v>
      </c>
      <c r="N613" t="s">
        <v>2779</v>
      </c>
      <c r="O613" t="s">
        <v>48</v>
      </c>
      <c r="P613" t="s">
        <v>514</v>
      </c>
      <c r="Q613" t="s">
        <v>927</v>
      </c>
      <c r="R613" t="s">
        <v>107</v>
      </c>
      <c r="S613" t="s">
        <v>52</v>
      </c>
      <c r="T613" t="s">
        <v>69</v>
      </c>
      <c r="U613">
        <v>0.2</v>
      </c>
      <c r="V613" t="s">
        <v>170</v>
      </c>
      <c r="W613">
        <v>0.1</v>
      </c>
      <c r="X613">
        <v>0.02</v>
      </c>
      <c r="Y613">
        <v>5552</v>
      </c>
      <c r="Z613" t="s">
        <v>2826</v>
      </c>
      <c r="AA613" t="s">
        <v>2827</v>
      </c>
      <c r="AC613">
        <v>7.62</v>
      </c>
      <c r="AD613">
        <v>1147</v>
      </c>
      <c r="AE613" t="s">
        <v>57</v>
      </c>
      <c r="AF613" t="s">
        <v>82</v>
      </c>
      <c r="AG613">
        <v>0</v>
      </c>
      <c r="AH613" t="s">
        <v>74</v>
      </c>
      <c r="AI613" t="s">
        <v>74</v>
      </c>
      <c r="AJ613">
        <v>6</v>
      </c>
      <c r="AK613">
        <v>6</v>
      </c>
      <c r="AL613">
        <v>0</v>
      </c>
      <c r="AM613">
        <v>34.65118408203125</v>
      </c>
      <c r="AN613">
        <v>72</v>
      </c>
      <c r="AO613">
        <v>6360.181199225307</v>
      </c>
      <c r="AP613">
        <v>94870</v>
      </c>
      <c r="AQ613" t="s">
        <v>2166</v>
      </c>
      <c r="AR613" t="s">
        <v>2167</v>
      </c>
    </row>
    <row r="614" spans="1:44" x14ac:dyDescent="0.3">
      <c r="A614">
        <v>613</v>
      </c>
      <c r="B614">
        <v>1658</v>
      </c>
      <c r="C614">
        <v>1658</v>
      </c>
      <c r="D614" t="s">
        <v>2828</v>
      </c>
      <c r="E614" t="s">
        <v>84</v>
      </c>
      <c r="F614" s="4">
        <f>INT(G614)</f>
        <v>43016</v>
      </c>
      <c r="G614" s="8">
        <v>43016.668749999997</v>
      </c>
      <c r="H614">
        <v>43016.668749999997</v>
      </c>
      <c r="I614">
        <v>43016.668749999997</v>
      </c>
      <c r="J614">
        <v>-38.077512750847497</v>
      </c>
      <c r="K614">
        <v>145.28571682147299</v>
      </c>
      <c r="L614" t="s">
        <v>2829</v>
      </c>
      <c r="M614">
        <v>594816</v>
      </c>
      <c r="N614" t="s">
        <v>2830</v>
      </c>
      <c r="O614" t="s">
        <v>67</v>
      </c>
      <c r="P614" t="s">
        <v>999</v>
      </c>
      <c r="Q614" t="s">
        <v>2831</v>
      </c>
      <c r="R614" t="s">
        <v>51</v>
      </c>
      <c r="S614" t="s">
        <v>99</v>
      </c>
      <c r="T614" t="s">
        <v>69</v>
      </c>
      <c r="U614">
        <v>0.2</v>
      </c>
      <c r="V614" t="s">
        <v>123</v>
      </c>
      <c r="W614">
        <v>0.1</v>
      </c>
      <c r="X614">
        <v>0.02</v>
      </c>
      <c r="Y614">
        <v>230654</v>
      </c>
      <c r="Z614" t="s">
        <v>2832</v>
      </c>
      <c r="AA614" t="s">
        <v>2833</v>
      </c>
      <c r="AC614">
        <v>7.62</v>
      </c>
      <c r="AD614">
        <v>1199</v>
      </c>
      <c r="AE614" t="s">
        <v>57</v>
      </c>
      <c r="AF614" t="s">
        <v>82</v>
      </c>
      <c r="AG614">
        <v>0</v>
      </c>
      <c r="AH614" t="s">
        <v>74</v>
      </c>
      <c r="AI614" t="s">
        <v>74</v>
      </c>
      <c r="AJ614">
        <v>6</v>
      </c>
      <c r="AK614">
        <v>6</v>
      </c>
      <c r="AL614">
        <v>0</v>
      </c>
      <c r="AM614">
        <v>41.913902282714837</v>
      </c>
      <c r="AN614">
        <v>78</v>
      </c>
      <c r="AO614">
        <v>6050.1757756855768</v>
      </c>
      <c r="AP614">
        <v>94879</v>
      </c>
      <c r="AQ614" t="s">
        <v>1416</v>
      </c>
      <c r="AR614" t="s">
        <v>1417</v>
      </c>
    </row>
    <row r="615" spans="1:44" x14ac:dyDescent="0.3">
      <c r="A615">
        <v>614</v>
      </c>
      <c r="B615">
        <v>1662</v>
      </c>
      <c r="C615">
        <v>1662</v>
      </c>
      <c r="D615" t="s">
        <v>2834</v>
      </c>
      <c r="E615" t="s">
        <v>84</v>
      </c>
      <c r="F615" s="4">
        <f>INT(G615)</f>
        <v>43027</v>
      </c>
      <c r="G615" s="8">
        <v>43027.470138888893</v>
      </c>
      <c r="H615">
        <v>43027.470138888893</v>
      </c>
      <c r="I615">
        <v>43027.470138888893</v>
      </c>
      <c r="J615">
        <v>-38.037919001097599</v>
      </c>
      <c r="K615">
        <v>145.248642988911</v>
      </c>
      <c r="L615" t="s">
        <v>2835</v>
      </c>
      <c r="M615">
        <v>505186</v>
      </c>
      <c r="N615" t="s">
        <v>2653</v>
      </c>
      <c r="O615" t="s">
        <v>67</v>
      </c>
      <c r="P615" t="s">
        <v>999</v>
      </c>
      <c r="Q615" t="s">
        <v>343</v>
      </c>
      <c r="R615" t="s">
        <v>51</v>
      </c>
      <c r="S615" t="s">
        <v>138</v>
      </c>
      <c r="T615" t="s">
        <v>69</v>
      </c>
      <c r="U615">
        <v>0.2</v>
      </c>
      <c r="V615" t="s">
        <v>123</v>
      </c>
      <c r="W615">
        <v>0.1</v>
      </c>
      <c r="X615">
        <v>0.02</v>
      </c>
      <c r="Y615">
        <v>230821</v>
      </c>
      <c r="Z615" t="s">
        <v>2836</v>
      </c>
      <c r="AA615" t="s">
        <v>2837</v>
      </c>
      <c r="AC615">
        <v>7.62</v>
      </c>
      <c r="AD615">
        <v>1203</v>
      </c>
      <c r="AE615" t="s">
        <v>57</v>
      </c>
      <c r="AF615" t="s">
        <v>82</v>
      </c>
      <c r="AG615">
        <v>0</v>
      </c>
      <c r="AH615" t="s">
        <v>74</v>
      </c>
      <c r="AI615" t="s">
        <v>74</v>
      </c>
      <c r="AJ615">
        <v>6</v>
      </c>
      <c r="AK615">
        <v>6</v>
      </c>
      <c r="AL615">
        <v>0</v>
      </c>
      <c r="AM615">
        <v>21.311079025268551</v>
      </c>
      <c r="AN615">
        <v>78</v>
      </c>
      <c r="AO615">
        <v>10114.623286963049</v>
      </c>
      <c r="AP615">
        <v>94879</v>
      </c>
      <c r="AQ615" t="s">
        <v>1416</v>
      </c>
      <c r="AR615" t="s">
        <v>1417</v>
      </c>
    </row>
    <row r="616" spans="1:44" x14ac:dyDescent="0.3">
      <c r="A616">
        <v>615</v>
      </c>
      <c r="B616">
        <v>1686</v>
      </c>
      <c r="C616">
        <v>1686</v>
      </c>
      <c r="D616" t="s">
        <v>2838</v>
      </c>
      <c r="E616" t="s">
        <v>84</v>
      </c>
      <c r="F616" s="4">
        <f>INT(G616)</f>
        <v>43082</v>
      </c>
      <c r="G616" s="8">
        <v>43082.906944444447</v>
      </c>
      <c r="H616">
        <v>43082.906944444447</v>
      </c>
      <c r="I616">
        <v>43082.906944444447</v>
      </c>
      <c r="J616">
        <v>-38.018375556869202</v>
      </c>
      <c r="K616">
        <v>145.29977406708201</v>
      </c>
      <c r="L616" t="s">
        <v>2839</v>
      </c>
      <c r="M616">
        <v>593824</v>
      </c>
      <c r="N616" t="s">
        <v>2840</v>
      </c>
      <c r="O616" t="s">
        <v>48</v>
      </c>
      <c r="P616" t="s">
        <v>999</v>
      </c>
      <c r="Q616" t="s">
        <v>266</v>
      </c>
      <c r="R616" t="s">
        <v>107</v>
      </c>
      <c r="S616" t="s">
        <v>99</v>
      </c>
      <c r="T616" t="s">
        <v>69</v>
      </c>
      <c r="U616">
        <v>0.2</v>
      </c>
      <c r="V616" t="s">
        <v>100</v>
      </c>
      <c r="W616">
        <v>0.5</v>
      </c>
      <c r="X616">
        <v>0.1</v>
      </c>
      <c r="Y616">
        <v>231963</v>
      </c>
      <c r="Z616" t="s">
        <v>2841</v>
      </c>
      <c r="AA616" t="s">
        <v>2842</v>
      </c>
      <c r="AC616">
        <v>7.62</v>
      </c>
      <c r="AD616">
        <v>1227</v>
      </c>
      <c r="AE616" t="s">
        <v>57</v>
      </c>
      <c r="AF616" t="s">
        <v>82</v>
      </c>
      <c r="AG616">
        <v>0</v>
      </c>
      <c r="AH616" t="s">
        <v>74</v>
      </c>
      <c r="AI616" t="s">
        <v>74</v>
      </c>
      <c r="AJ616">
        <v>6</v>
      </c>
      <c r="AK616">
        <v>6</v>
      </c>
      <c r="AL616">
        <v>0</v>
      </c>
      <c r="AM616">
        <v>18.510639190673832</v>
      </c>
      <c r="AN616">
        <v>78</v>
      </c>
      <c r="AO616">
        <v>12680.229629326281</v>
      </c>
      <c r="AP616">
        <v>94879</v>
      </c>
      <c r="AQ616" t="s">
        <v>1416</v>
      </c>
      <c r="AR616" t="s">
        <v>1417</v>
      </c>
    </row>
    <row r="617" spans="1:44" x14ac:dyDescent="0.3">
      <c r="A617">
        <v>616</v>
      </c>
      <c r="B617">
        <v>1770</v>
      </c>
      <c r="C617">
        <v>1770</v>
      </c>
      <c r="D617" t="s">
        <v>2843</v>
      </c>
      <c r="E617" t="s">
        <v>84</v>
      </c>
      <c r="F617" s="4">
        <f>INT(G617)</f>
        <v>43183</v>
      </c>
      <c r="G617" s="8">
        <v>43183.75</v>
      </c>
      <c r="H617">
        <v>43183.75</v>
      </c>
      <c r="I617">
        <v>43183.75</v>
      </c>
      <c r="J617">
        <v>-37.915358016341102</v>
      </c>
      <c r="K617">
        <v>145.299505997127</v>
      </c>
      <c r="L617" t="s">
        <v>2844</v>
      </c>
      <c r="M617">
        <v>1302523</v>
      </c>
      <c r="N617" t="s">
        <v>2624</v>
      </c>
      <c r="O617" t="s">
        <v>48</v>
      </c>
      <c r="P617" t="s">
        <v>999</v>
      </c>
      <c r="Q617" t="s">
        <v>423</v>
      </c>
      <c r="R617" t="s">
        <v>51</v>
      </c>
      <c r="S617" t="s">
        <v>99</v>
      </c>
      <c r="T617" t="s">
        <v>53</v>
      </c>
      <c r="U617">
        <v>4.5999999999999996</v>
      </c>
      <c r="V617" t="s">
        <v>100</v>
      </c>
      <c r="W617">
        <v>0.5</v>
      </c>
      <c r="X617">
        <v>2.2999999999999998</v>
      </c>
      <c r="Y617">
        <v>233000</v>
      </c>
      <c r="Z617" t="s">
        <v>2845</v>
      </c>
      <c r="AA617" t="s">
        <v>2846</v>
      </c>
      <c r="AC617">
        <v>7.62</v>
      </c>
      <c r="AD617">
        <v>1311</v>
      </c>
      <c r="AE617" t="s">
        <v>57</v>
      </c>
      <c r="AF617" t="s">
        <v>73</v>
      </c>
      <c r="AG617">
        <v>0</v>
      </c>
      <c r="AH617" t="s">
        <v>74</v>
      </c>
      <c r="AI617" t="s">
        <v>74</v>
      </c>
      <c r="AJ617">
        <v>6</v>
      </c>
      <c r="AK617">
        <v>6</v>
      </c>
      <c r="AL617">
        <v>0</v>
      </c>
      <c r="AM617">
        <v>115.7529602050781</v>
      </c>
      <c r="AN617">
        <v>67</v>
      </c>
      <c r="AO617">
        <v>4956.4476947104222</v>
      </c>
      <c r="AP617">
        <v>94872</v>
      </c>
      <c r="AQ617" t="s">
        <v>2750</v>
      </c>
      <c r="AR617" t="s">
        <v>2751</v>
      </c>
    </row>
    <row r="618" spans="1:44" x14ac:dyDescent="0.3">
      <c r="A618">
        <v>617</v>
      </c>
      <c r="B618">
        <v>1792</v>
      </c>
      <c r="C618">
        <v>1792</v>
      </c>
      <c r="D618" t="s">
        <v>2847</v>
      </c>
      <c r="E618" t="s">
        <v>239</v>
      </c>
      <c r="F618" s="4">
        <f>INT(G618)</f>
        <v>42560</v>
      </c>
      <c r="G618" s="8">
        <v>42560</v>
      </c>
      <c r="H618">
        <v>42560</v>
      </c>
      <c r="I618">
        <v>0.68317129629629625</v>
      </c>
      <c r="J618">
        <v>-37.947556069999997</v>
      </c>
      <c r="K618">
        <v>145.15617810000001</v>
      </c>
      <c r="M618">
        <v>635790</v>
      </c>
      <c r="N618" t="s">
        <v>2848</v>
      </c>
      <c r="O618" t="s">
        <v>67</v>
      </c>
      <c r="P618" t="s">
        <v>514</v>
      </c>
      <c r="Q618" t="s">
        <v>230</v>
      </c>
      <c r="R618" t="s">
        <v>51</v>
      </c>
      <c r="S618" t="s">
        <v>138</v>
      </c>
      <c r="T618" t="s">
        <v>69</v>
      </c>
      <c r="U618">
        <v>0.2</v>
      </c>
      <c r="V618" t="s">
        <v>170</v>
      </c>
      <c r="W618">
        <v>0.1</v>
      </c>
      <c r="X618">
        <v>0.02</v>
      </c>
      <c r="Y618">
        <v>4962</v>
      </c>
      <c r="Z618" t="s">
        <v>2849</v>
      </c>
      <c r="AA618" t="s">
        <v>2850</v>
      </c>
      <c r="AC618">
        <v>7.62</v>
      </c>
      <c r="AD618">
        <v>1333</v>
      </c>
      <c r="AE618" t="s">
        <v>57</v>
      </c>
      <c r="AF618" t="s">
        <v>82</v>
      </c>
      <c r="AG618">
        <v>0</v>
      </c>
      <c r="AH618" t="s">
        <v>74</v>
      </c>
      <c r="AI618" t="s">
        <v>74</v>
      </c>
      <c r="AJ618">
        <v>6</v>
      </c>
      <c r="AK618">
        <v>6</v>
      </c>
      <c r="AL618">
        <v>0</v>
      </c>
      <c r="AM618">
        <v>50.000438690185547</v>
      </c>
      <c r="AN618">
        <v>72</v>
      </c>
      <c r="AO618">
        <v>5353.1243590879048</v>
      </c>
      <c r="AP618">
        <v>94870</v>
      </c>
      <c r="AQ618" t="s">
        <v>2166</v>
      </c>
      <c r="AR618" t="s">
        <v>2167</v>
      </c>
    </row>
    <row r="619" spans="1:44" x14ac:dyDescent="0.3">
      <c r="A619">
        <v>618</v>
      </c>
      <c r="B619">
        <v>1797</v>
      </c>
      <c r="C619">
        <v>1797</v>
      </c>
      <c r="D619" t="s">
        <v>2851</v>
      </c>
      <c r="E619" t="s">
        <v>239</v>
      </c>
      <c r="F619" s="4">
        <f>INT(G619)</f>
        <v>42578</v>
      </c>
      <c r="G619" s="8">
        <v>42578</v>
      </c>
      <c r="H619">
        <v>42578</v>
      </c>
      <c r="I619">
        <v>0.33251157407407411</v>
      </c>
      <c r="J619">
        <v>-38.017502659999998</v>
      </c>
      <c r="K619">
        <v>145.21497890000001</v>
      </c>
      <c r="M619">
        <v>9360948</v>
      </c>
      <c r="N619" t="s">
        <v>2631</v>
      </c>
      <c r="O619" t="s">
        <v>67</v>
      </c>
      <c r="P619" t="s">
        <v>514</v>
      </c>
      <c r="Q619" t="s">
        <v>122</v>
      </c>
      <c r="R619" t="s">
        <v>51</v>
      </c>
      <c r="S619" t="s">
        <v>52</v>
      </c>
      <c r="T619" t="s">
        <v>69</v>
      </c>
      <c r="U619">
        <v>0.2</v>
      </c>
      <c r="V619" t="s">
        <v>170</v>
      </c>
      <c r="W619">
        <v>0.1</v>
      </c>
      <c r="X619">
        <v>0.02</v>
      </c>
      <c r="Y619">
        <v>4988</v>
      </c>
      <c r="Z619" t="s">
        <v>2852</v>
      </c>
      <c r="AA619" t="s">
        <v>2853</v>
      </c>
      <c r="AC619">
        <v>7.62</v>
      </c>
      <c r="AD619">
        <v>1338</v>
      </c>
      <c r="AE619" t="s">
        <v>57</v>
      </c>
      <c r="AF619" t="s">
        <v>82</v>
      </c>
      <c r="AG619">
        <v>0</v>
      </c>
      <c r="AH619" t="s">
        <v>74</v>
      </c>
      <c r="AI619" t="s">
        <v>74</v>
      </c>
      <c r="AJ619">
        <v>6</v>
      </c>
      <c r="AK619">
        <v>6</v>
      </c>
      <c r="AL619">
        <v>0</v>
      </c>
      <c r="AM619">
        <v>14.514674186706539</v>
      </c>
      <c r="AN619">
        <v>72</v>
      </c>
      <c r="AO619">
        <v>11370.88755700513</v>
      </c>
      <c r="AP619">
        <v>94870</v>
      </c>
      <c r="AQ619" t="s">
        <v>2166</v>
      </c>
      <c r="AR619" t="s">
        <v>2167</v>
      </c>
    </row>
    <row r="620" spans="1:44" x14ac:dyDescent="0.3">
      <c r="A620">
        <v>619</v>
      </c>
      <c r="B620">
        <v>1810</v>
      </c>
      <c r="C620">
        <v>1810</v>
      </c>
      <c r="D620" t="s">
        <v>2854</v>
      </c>
      <c r="E620" t="s">
        <v>239</v>
      </c>
      <c r="F620" s="4">
        <f>INT(G620)</f>
        <v>42654</v>
      </c>
      <c r="G620" s="8">
        <v>42654</v>
      </c>
      <c r="H620">
        <v>42654</v>
      </c>
      <c r="I620">
        <v>0.68766203703703699</v>
      </c>
      <c r="J620">
        <v>-37.909458870000002</v>
      </c>
      <c r="K620">
        <v>145.2344655</v>
      </c>
      <c r="M620">
        <v>8808792</v>
      </c>
      <c r="N620" t="s">
        <v>2754</v>
      </c>
      <c r="O620" t="s">
        <v>48</v>
      </c>
      <c r="P620" t="s">
        <v>514</v>
      </c>
      <c r="Q620" t="s">
        <v>50</v>
      </c>
      <c r="R620" t="s">
        <v>51</v>
      </c>
      <c r="S620" t="s">
        <v>52</v>
      </c>
      <c r="T620" t="s">
        <v>69</v>
      </c>
      <c r="U620">
        <v>0.2</v>
      </c>
      <c r="V620" t="s">
        <v>170</v>
      </c>
      <c r="W620">
        <v>0.1</v>
      </c>
      <c r="X620">
        <v>0.02</v>
      </c>
      <c r="Y620">
        <v>5040</v>
      </c>
      <c r="Z620" t="s">
        <v>2855</v>
      </c>
      <c r="AA620" t="s">
        <v>2856</v>
      </c>
      <c r="AC620">
        <v>7.62</v>
      </c>
      <c r="AD620">
        <v>1351</v>
      </c>
      <c r="AE620" t="s">
        <v>57</v>
      </c>
      <c r="AF620" t="s">
        <v>82</v>
      </c>
      <c r="AG620">
        <v>0</v>
      </c>
      <c r="AH620" t="s">
        <v>74</v>
      </c>
      <c r="AI620" t="s">
        <v>74</v>
      </c>
      <c r="AJ620">
        <v>6</v>
      </c>
      <c r="AK620">
        <v>6</v>
      </c>
      <c r="AL620">
        <v>0</v>
      </c>
      <c r="AM620">
        <v>54.216953277587891</v>
      </c>
      <c r="AN620">
        <v>65</v>
      </c>
      <c r="AO620">
        <v>4782.3460347503187</v>
      </c>
      <c r="AP620">
        <v>95867</v>
      </c>
      <c r="AQ620" t="s">
        <v>2627</v>
      </c>
      <c r="AR620" t="s">
        <v>2628</v>
      </c>
    </row>
    <row r="621" spans="1:44" x14ac:dyDescent="0.3">
      <c r="A621">
        <v>620</v>
      </c>
      <c r="B621">
        <v>1814</v>
      </c>
      <c r="C621">
        <v>1814</v>
      </c>
      <c r="D621" t="s">
        <v>2857</v>
      </c>
      <c r="E621" t="s">
        <v>239</v>
      </c>
      <c r="F621" s="4">
        <f>INT(G621)</f>
        <v>42671</v>
      </c>
      <c r="G621" s="8">
        <v>42671</v>
      </c>
      <c r="H621">
        <v>42671</v>
      </c>
      <c r="I621">
        <v>0.25253472222222217</v>
      </c>
      <c r="J621">
        <v>-38.050086790000002</v>
      </c>
      <c r="K621">
        <v>145.21677940000001</v>
      </c>
      <c r="M621">
        <v>9953514</v>
      </c>
      <c r="N621" t="s">
        <v>2764</v>
      </c>
      <c r="O621" t="s">
        <v>48</v>
      </c>
      <c r="P621" t="s">
        <v>514</v>
      </c>
      <c r="Q621" t="s">
        <v>266</v>
      </c>
      <c r="R621" t="s">
        <v>107</v>
      </c>
      <c r="S621" t="s">
        <v>52</v>
      </c>
      <c r="T621" t="s">
        <v>108</v>
      </c>
      <c r="U621">
        <v>1</v>
      </c>
      <c r="V621" t="s">
        <v>170</v>
      </c>
      <c r="W621">
        <v>0.1</v>
      </c>
      <c r="X621">
        <v>0.1</v>
      </c>
      <c r="Y621">
        <v>5061</v>
      </c>
      <c r="Z621" t="s">
        <v>2858</v>
      </c>
      <c r="AA621" t="s">
        <v>2859</v>
      </c>
      <c r="AC621">
        <v>7.62</v>
      </c>
      <c r="AD621">
        <v>1355</v>
      </c>
      <c r="AE621" t="s">
        <v>57</v>
      </c>
      <c r="AF621" t="s">
        <v>73</v>
      </c>
      <c r="AG621">
        <v>0</v>
      </c>
      <c r="AH621" t="s">
        <v>74</v>
      </c>
      <c r="AI621" t="s">
        <v>74</v>
      </c>
      <c r="AJ621">
        <v>6</v>
      </c>
      <c r="AK621">
        <v>6</v>
      </c>
      <c r="AL621">
        <v>0</v>
      </c>
      <c r="AM621">
        <v>9.6437168121337891</v>
      </c>
      <c r="AN621">
        <v>78</v>
      </c>
      <c r="AO621">
        <v>9539.2132627623578</v>
      </c>
      <c r="AP621">
        <v>94879</v>
      </c>
      <c r="AQ621" t="s">
        <v>1416</v>
      </c>
      <c r="AR621" t="s">
        <v>1417</v>
      </c>
    </row>
    <row r="622" spans="1:44" x14ac:dyDescent="0.3">
      <c r="A622">
        <v>621</v>
      </c>
      <c r="B622">
        <v>1821</v>
      </c>
      <c r="C622">
        <v>1821</v>
      </c>
      <c r="D622" t="s">
        <v>2860</v>
      </c>
      <c r="E622" t="s">
        <v>239</v>
      </c>
      <c r="F622" s="4">
        <f>INT(G622)</f>
        <v>42691</v>
      </c>
      <c r="G622" s="8">
        <v>42691</v>
      </c>
      <c r="H622">
        <v>42691</v>
      </c>
      <c r="I622">
        <v>0.2464351851851852</v>
      </c>
      <c r="J622">
        <v>-37.970917780000001</v>
      </c>
      <c r="K622">
        <v>145.1754971</v>
      </c>
      <c r="M622">
        <v>618397</v>
      </c>
      <c r="N622" t="s">
        <v>2779</v>
      </c>
      <c r="O622" t="s">
        <v>67</v>
      </c>
      <c r="P622" t="s">
        <v>514</v>
      </c>
      <c r="Q622" t="s">
        <v>1427</v>
      </c>
      <c r="R622" t="s">
        <v>51</v>
      </c>
      <c r="S622" t="s">
        <v>52</v>
      </c>
      <c r="T622" t="s">
        <v>69</v>
      </c>
      <c r="U622">
        <v>0.2</v>
      </c>
      <c r="V622" t="s">
        <v>70</v>
      </c>
      <c r="W622">
        <v>0.5</v>
      </c>
      <c r="X622">
        <v>0.1</v>
      </c>
      <c r="Y622">
        <v>5083</v>
      </c>
      <c r="Z622" t="s">
        <v>2861</v>
      </c>
      <c r="AA622" t="s">
        <v>2862</v>
      </c>
      <c r="AC622">
        <v>7.62</v>
      </c>
      <c r="AD622">
        <v>1362</v>
      </c>
      <c r="AE622" t="s">
        <v>57</v>
      </c>
      <c r="AF622" t="s">
        <v>82</v>
      </c>
      <c r="AG622">
        <v>0</v>
      </c>
      <c r="AH622" t="s">
        <v>74</v>
      </c>
      <c r="AI622" t="s">
        <v>74</v>
      </c>
      <c r="AJ622">
        <v>6</v>
      </c>
      <c r="AK622">
        <v>6</v>
      </c>
      <c r="AL622">
        <v>0</v>
      </c>
      <c r="AM622">
        <v>37.11151123046875</v>
      </c>
      <c r="AN622">
        <v>72</v>
      </c>
      <c r="AO622">
        <v>6524.714929017262</v>
      </c>
      <c r="AP622">
        <v>94870</v>
      </c>
      <c r="AQ622" t="s">
        <v>2166</v>
      </c>
      <c r="AR622" t="s">
        <v>2167</v>
      </c>
    </row>
    <row r="623" spans="1:44" x14ac:dyDescent="0.3">
      <c r="A623">
        <v>622</v>
      </c>
      <c r="B623">
        <v>1827</v>
      </c>
      <c r="C623">
        <v>1827</v>
      </c>
      <c r="D623" t="s">
        <v>2863</v>
      </c>
      <c r="E623" t="s">
        <v>239</v>
      </c>
      <c r="F623" s="4">
        <f>INT(G623)</f>
        <v>42713</v>
      </c>
      <c r="G623" s="8">
        <v>42713</v>
      </c>
      <c r="H623">
        <v>42713</v>
      </c>
      <c r="I623">
        <v>0.37222222222222218</v>
      </c>
      <c r="J623">
        <v>-37.95809904</v>
      </c>
      <c r="K623">
        <v>145.14447999999999</v>
      </c>
      <c r="M623">
        <v>613176</v>
      </c>
      <c r="N623" t="s">
        <v>2784</v>
      </c>
      <c r="O623" t="s">
        <v>67</v>
      </c>
      <c r="P623" t="s">
        <v>514</v>
      </c>
      <c r="Q623" t="s">
        <v>260</v>
      </c>
      <c r="R623" t="s">
        <v>51</v>
      </c>
      <c r="S623" t="s">
        <v>52</v>
      </c>
      <c r="T623" t="s">
        <v>69</v>
      </c>
      <c r="U623">
        <v>0.2</v>
      </c>
      <c r="V623" t="s">
        <v>54</v>
      </c>
      <c r="W623">
        <v>0.2</v>
      </c>
      <c r="X623">
        <v>4.0000000000000008E-2</v>
      </c>
      <c r="Y623">
        <v>5108</v>
      </c>
      <c r="Z623" t="s">
        <v>2864</v>
      </c>
      <c r="AA623" t="s">
        <v>2865</v>
      </c>
      <c r="AC623">
        <v>7.62</v>
      </c>
      <c r="AD623">
        <v>1368</v>
      </c>
      <c r="AE623" t="s">
        <v>57</v>
      </c>
      <c r="AF623" t="s">
        <v>82</v>
      </c>
      <c r="AG623">
        <v>0</v>
      </c>
      <c r="AH623" t="s">
        <v>74</v>
      </c>
      <c r="AI623" t="s">
        <v>74</v>
      </c>
      <c r="AJ623">
        <v>6</v>
      </c>
      <c r="AK623">
        <v>6</v>
      </c>
      <c r="AL623">
        <v>0</v>
      </c>
      <c r="AM623">
        <v>40.99920654296875</v>
      </c>
      <c r="AN623">
        <v>72</v>
      </c>
      <c r="AO623">
        <v>3965.584824781627</v>
      </c>
      <c r="AP623">
        <v>94870</v>
      </c>
      <c r="AQ623" t="s">
        <v>2166</v>
      </c>
      <c r="AR623" t="s">
        <v>2167</v>
      </c>
    </row>
    <row r="624" spans="1:44" x14ac:dyDescent="0.3">
      <c r="A624">
        <v>623</v>
      </c>
      <c r="B624">
        <v>1831</v>
      </c>
      <c r="C624">
        <v>1831</v>
      </c>
      <c r="D624" t="s">
        <v>2866</v>
      </c>
      <c r="E624" t="s">
        <v>239</v>
      </c>
      <c r="F624" s="4">
        <f>INT(G624)</f>
        <v>42724</v>
      </c>
      <c r="G624" s="8">
        <v>42724</v>
      </c>
      <c r="H624">
        <v>42724</v>
      </c>
      <c r="I624">
        <v>0.40138888888888891</v>
      </c>
      <c r="J624">
        <v>-37.987949069999999</v>
      </c>
      <c r="K624">
        <v>145.1990572</v>
      </c>
      <c r="M624">
        <v>634920</v>
      </c>
      <c r="N624" t="s">
        <v>2867</v>
      </c>
      <c r="O624" t="s">
        <v>67</v>
      </c>
      <c r="P624" t="s">
        <v>514</v>
      </c>
      <c r="Q624" t="s">
        <v>260</v>
      </c>
      <c r="R624" t="s">
        <v>51</v>
      </c>
      <c r="S624" t="s">
        <v>52</v>
      </c>
      <c r="T624" t="s">
        <v>69</v>
      </c>
      <c r="U624">
        <v>0.2</v>
      </c>
      <c r="V624" t="s">
        <v>70</v>
      </c>
      <c r="W624">
        <v>0.5</v>
      </c>
      <c r="X624">
        <v>0.1</v>
      </c>
      <c r="Y624">
        <v>5118</v>
      </c>
      <c r="Z624" t="s">
        <v>2868</v>
      </c>
      <c r="AA624" t="s">
        <v>2869</v>
      </c>
      <c r="AC624">
        <v>7.62</v>
      </c>
      <c r="AD624">
        <v>1372</v>
      </c>
      <c r="AE624" t="s">
        <v>57</v>
      </c>
      <c r="AF624" t="s">
        <v>82</v>
      </c>
      <c r="AG624">
        <v>0</v>
      </c>
      <c r="AH624" t="s">
        <v>74</v>
      </c>
      <c r="AI624" t="s">
        <v>74</v>
      </c>
      <c r="AJ624">
        <v>6</v>
      </c>
      <c r="AK624">
        <v>6</v>
      </c>
      <c r="AL624">
        <v>0</v>
      </c>
      <c r="AM624">
        <v>20.175949096679691</v>
      </c>
      <c r="AN624">
        <v>72</v>
      </c>
      <c r="AO624">
        <v>8855.7132020855915</v>
      </c>
      <c r="AP624">
        <v>94870</v>
      </c>
      <c r="AQ624" t="s">
        <v>2166</v>
      </c>
      <c r="AR624" t="s">
        <v>2167</v>
      </c>
    </row>
    <row r="625" spans="1:44" x14ac:dyDescent="0.3">
      <c r="A625">
        <v>624</v>
      </c>
      <c r="B625">
        <v>1845</v>
      </c>
      <c r="C625">
        <v>1845</v>
      </c>
      <c r="D625" t="s">
        <v>2870</v>
      </c>
      <c r="E625" t="s">
        <v>239</v>
      </c>
      <c r="F625" s="4">
        <f>INT(G625)</f>
        <v>42767</v>
      </c>
      <c r="G625" s="8">
        <v>42767</v>
      </c>
      <c r="H625">
        <v>42767</v>
      </c>
      <c r="I625">
        <v>0.42471064814814818</v>
      </c>
      <c r="J625">
        <v>-37.916817279999997</v>
      </c>
      <c r="K625">
        <v>145.17124569999999</v>
      </c>
      <c r="M625">
        <v>620680</v>
      </c>
      <c r="N625" t="s">
        <v>2871</v>
      </c>
      <c r="O625" t="s">
        <v>67</v>
      </c>
      <c r="P625" t="s">
        <v>514</v>
      </c>
      <c r="Q625" t="s">
        <v>260</v>
      </c>
      <c r="R625" t="s">
        <v>51</v>
      </c>
      <c r="S625" t="s">
        <v>52</v>
      </c>
      <c r="T625" t="s">
        <v>69</v>
      </c>
      <c r="U625">
        <v>0.2</v>
      </c>
      <c r="V625" t="s">
        <v>70</v>
      </c>
      <c r="W625">
        <v>0.5</v>
      </c>
      <c r="X625">
        <v>0.1</v>
      </c>
      <c r="Y625">
        <v>5163</v>
      </c>
      <c r="Z625" t="s">
        <v>2872</v>
      </c>
      <c r="AA625" t="s">
        <v>2873</v>
      </c>
      <c r="AC625">
        <v>7.62</v>
      </c>
      <c r="AD625">
        <v>1386</v>
      </c>
      <c r="AE625" t="s">
        <v>57</v>
      </c>
      <c r="AF625" t="s">
        <v>82</v>
      </c>
      <c r="AG625">
        <v>0</v>
      </c>
      <c r="AH625" t="s">
        <v>74</v>
      </c>
      <c r="AI625" t="s">
        <v>74</v>
      </c>
      <c r="AJ625">
        <v>6</v>
      </c>
      <c r="AK625">
        <v>6</v>
      </c>
      <c r="AL625">
        <v>0</v>
      </c>
      <c r="AM625">
        <v>83.203269958496094</v>
      </c>
      <c r="AN625">
        <v>72</v>
      </c>
      <c r="AO625">
        <v>8408.025928709174</v>
      </c>
      <c r="AP625">
        <v>94870</v>
      </c>
      <c r="AQ625" t="s">
        <v>2166</v>
      </c>
      <c r="AR625" t="s">
        <v>2167</v>
      </c>
    </row>
    <row r="626" spans="1:44" x14ac:dyDescent="0.3">
      <c r="A626">
        <v>625</v>
      </c>
      <c r="B626">
        <v>1847</v>
      </c>
      <c r="C626">
        <v>1847</v>
      </c>
      <c r="D626" t="s">
        <v>2874</v>
      </c>
      <c r="E626" t="s">
        <v>239</v>
      </c>
      <c r="F626" s="4">
        <f>INT(G626)</f>
        <v>42774</v>
      </c>
      <c r="G626" s="8">
        <v>42774</v>
      </c>
      <c r="H626">
        <v>42774</v>
      </c>
      <c r="I626">
        <v>0.7090277777777777</v>
      </c>
      <c r="J626">
        <v>-37.977902690000001</v>
      </c>
      <c r="K626">
        <v>145.16597659999999</v>
      </c>
      <c r="M626">
        <v>619181</v>
      </c>
      <c r="N626" t="s">
        <v>2875</v>
      </c>
      <c r="O626" t="s">
        <v>67</v>
      </c>
      <c r="P626" t="s">
        <v>514</v>
      </c>
      <c r="Q626" t="s">
        <v>1427</v>
      </c>
      <c r="R626" t="s">
        <v>51</v>
      </c>
      <c r="S626" t="s">
        <v>52</v>
      </c>
      <c r="T626" t="s">
        <v>69</v>
      </c>
      <c r="U626">
        <v>0.2</v>
      </c>
      <c r="V626" t="s">
        <v>70</v>
      </c>
      <c r="W626">
        <v>0.5</v>
      </c>
      <c r="X626">
        <v>0.1</v>
      </c>
      <c r="Y626">
        <v>5166</v>
      </c>
      <c r="Z626" t="s">
        <v>2876</v>
      </c>
      <c r="AA626" t="s">
        <v>2877</v>
      </c>
      <c r="AC626">
        <v>7.62</v>
      </c>
      <c r="AD626">
        <v>1388</v>
      </c>
      <c r="AE626" t="s">
        <v>57</v>
      </c>
      <c r="AF626" t="s">
        <v>82</v>
      </c>
      <c r="AG626">
        <v>0</v>
      </c>
      <c r="AH626" t="s">
        <v>74</v>
      </c>
      <c r="AI626" t="s">
        <v>74</v>
      </c>
      <c r="AJ626">
        <v>6</v>
      </c>
      <c r="AK626">
        <v>6</v>
      </c>
      <c r="AL626">
        <v>0</v>
      </c>
      <c r="AM626">
        <v>21.992021560668949</v>
      </c>
      <c r="AN626">
        <v>72</v>
      </c>
      <c r="AO626">
        <v>5777.5305599759313</v>
      </c>
      <c r="AP626">
        <v>94870</v>
      </c>
      <c r="AQ626" t="s">
        <v>2166</v>
      </c>
      <c r="AR626" t="s">
        <v>2167</v>
      </c>
    </row>
    <row r="627" spans="1:44" x14ac:dyDescent="0.3">
      <c r="A627">
        <v>626</v>
      </c>
      <c r="B627">
        <v>1850</v>
      </c>
      <c r="C627">
        <v>1850</v>
      </c>
      <c r="D627" t="s">
        <v>2878</v>
      </c>
      <c r="E627" t="s">
        <v>239</v>
      </c>
      <c r="F627" s="4">
        <f>INT(G627)</f>
        <v>42791</v>
      </c>
      <c r="G627" s="8">
        <v>42791</v>
      </c>
      <c r="H627">
        <v>42791</v>
      </c>
      <c r="I627">
        <v>0.40155092592592601</v>
      </c>
      <c r="J627">
        <v>-37.925996779999998</v>
      </c>
      <c r="K627">
        <v>145.21506220000001</v>
      </c>
      <c r="M627">
        <v>618004</v>
      </c>
      <c r="N627" t="s">
        <v>2879</v>
      </c>
      <c r="O627" t="s">
        <v>48</v>
      </c>
      <c r="P627" t="s">
        <v>514</v>
      </c>
      <c r="Q627" t="s">
        <v>1552</v>
      </c>
      <c r="R627" t="s">
        <v>51</v>
      </c>
      <c r="S627" t="s">
        <v>52</v>
      </c>
      <c r="T627" t="s">
        <v>69</v>
      </c>
      <c r="U627">
        <v>0.2</v>
      </c>
      <c r="V627" t="s">
        <v>70</v>
      </c>
      <c r="W627">
        <v>0.5</v>
      </c>
      <c r="X627">
        <v>0.1</v>
      </c>
      <c r="Y627">
        <v>5184</v>
      </c>
      <c r="Z627" t="s">
        <v>2880</v>
      </c>
      <c r="AA627" t="s">
        <v>2881</v>
      </c>
      <c r="AC627">
        <v>7.62</v>
      </c>
      <c r="AD627">
        <v>1391</v>
      </c>
      <c r="AE627" t="s">
        <v>57</v>
      </c>
      <c r="AF627" t="s">
        <v>73</v>
      </c>
      <c r="AG627">
        <v>0</v>
      </c>
      <c r="AH627" t="s">
        <v>74</v>
      </c>
      <c r="AI627" t="s">
        <v>74</v>
      </c>
      <c r="AJ627">
        <v>6</v>
      </c>
      <c r="AK627">
        <v>6</v>
      </c>
      <c r="AL627">
        <v>0</v>
      </c>
      <c r="AM627">
        <v>48.482151031494141</v>
      </c>
      <c r="AN627">
        <v>65</v>
      </c>
      <c r="AO627">
        <v>7134.4905898681018</v>
      </c>
      <c r="AP627">
        <v>95867</v>
      </c>
      <c r="AQ627" t="s">
        <v>2627</v>
      </c>
      <c r="AR627" t="s">
        <v>2628</v>
      </c>
    </row>
    <row r="628" spans="1:44" x14ac:dyDescent="0.3">
      <c r="A628">
        <v>627</v>
      </c>
      <c r="B628">
        <v>1858</v>
      </c>
      <c r="C628">
        <v>1858</v>
      </c>
      <c r="D628" t="s">
        <v>2882</v>
      </c>
      <c r="E628" t="s">
        <v>239</v>
      </c>
      <c r="F628" s="4">
        <f>INT(G628)</f>
        <v>42814</v>
      </c>
      <c r="G628" s="8">
        <v>42814</v>
      </c>
      <c r="H628">
        <v>42814</v>
      </c>
      <c r="I628">
        <v>0.83744212962962961</v>
      </c>
      <c r="J628">
        <v>-37.938750980000002</v>
      </c>
      <c r="K628">
        <v>145.16277930000001</v>
      </c>
      <c r="M628">
        <v>8805944</v>
      </c>
      <c r="N628" t="s">
        <v>2713</v>
      </c>
      <c r="O628" t="s">
        <v>48</v>
      </c>
      <c r="P628" t="s">
        <v>514</v>
      </c>
      <c r="Q628" t="s">
        <v>266</v>
      </c>
      <c r="R628" t="s">
        <v>107</v>
      </c>
      <c r="S628" t="s">
        <v>52</v>
      </c>
      <c r="T628" t="s">
        <v>69</v>
      </c>
      <c r="U628">
        <v>0.2</v>
      </c>
      <c r="V628" t="s">
        <v>54</v>
      </c>
      <c r="W628">
        <v>0.2</v>
      </c>
      <c r="X628">
        <v>4.0000000000000008E-2</v>
      </c>
      <c r="Y628">
        <v>5200</v>
      </c>
      <c r="Z628" t="s">
        <v>2883</v>
      </c>
      <c r="AA628" t="s">
        <v>2884</v>
      </c>
      <c r="AC628">
        <v>7.62</v>
      </c>
      <c r="AD628">
        <v>1399</v>
      </c>
      <c r="AE628" t="s">
        <v>57</v>
      </c>
      <c r="AF628" t="s">
        <v>82</v>
      </c>
      <c r="AG628">
        <v>0</v>
      </c>
      <c r="AH628" t="s">
        <v>74</v>
      </c>
      <c r="AI628" t="s">
        <v>74</v>
      </c>
      <c r="AJ628">
        <v>6</v>
      </c>
      <c r="AK628">
        <v>6</v>
      </c>
      <c r="AL628">
        <v>0</v>
      </c>
      <c r="AM628">
        <v>63.678321838378913</v>
      </c>
      <c r="AN628">
        <v>72</v>
      </c>
      <c r="AO628">
        <v>6331.568556284682</v>
      </c>
      <c r="AP628">
        <v>94870</v>
      </c>
      <c r="AQ628" t="s">
        <v>2166</v>
      </c>
      <c r="AR628" t="s">
        <v>2167</v>
      </c>
    </row>
    <row r="629" spans="1:44" x14ac:dyDescent="0.3">
      <c r="A629">
        <v>628</v>
      </c>
      <c r="B629">
        <v>1867</v>
      </c>
      <c r="C629">
        <v>1867</v>
      </c>
      <c r="D629" t="s">
        <v>2885</v>
      </c>
      <c r="E629" t="s">
        <v>239</v>
      </c>
      <c r="F629" s="4">
        <f>INT(G629)</f>
        <v>42899</v>
      </c>
      <c r="G629" s="8">
        <v>42899</v>
      </c>
      <c r="H629">
        <v>42899</v>
      </c>
      <c r="I629">
        <v>0.7750231481481481</v>
      </c>
      <c r="J629">
        <v>-38.012468429999998</v>
      </c>
      <c r="K629">
        <v>145.15722289999999</v>
      </c>
      <c r="M629">
        <v>634631</v>
      </c>
      <c r="N629" t="s">
        <v>2886</v>
      </c>
      <c r="O629" t="s">
        <v>48</v>
      </c>
      <c r="P629" t="s">
        <v>514</v>
      </c>
      <c r="Q629" t="s">
        <v>423</v>
      </c>
      <c r="R629" t="s">
        <v>107</v>
      </c>
      <c r="S629" t="s">
        <v>52</v>
      </c>
      <c r="T629" t="s">
        <v>69</v>
      </c>
      <c r="U629">
        <v>0.2</v>
      </c>
      <c r="V629" t="s">
        <v>170</v>
      </c>
      <c r="W629">
        <v>0.1</v>
      </c>
      <c r="X629">
        <v>0.02</v>
      </c>
      <c r="Y629">
        <v>5246</v>
      </c>
      <c r="Z629" t="s">
        <v>2887</v>
      </c>
      <c r="AA629" t="s">
        <v>2888</v>
      </c>
      <c r="AC629">
        <v>7.62</v>
      </c>
      <c r="AD629">
        <v>1408</v>
      </c>
      <c r="AE629" t="s">
        <v>57</v>
      </c>
      <c r="AF629" t="s">
        <v>73</v>
      </c>
      <c r="AG629">
        <v>0</v>
      </c>
      <c r="AH629" t="s">
        <v>74</v>
      </c>
      <c r="AI629" t="s">
        <v>74</v>
      </c>
      <c r="AJ629">
        <v>6</v>
      </c>
      <c r="AK629">
        <v>6</v>
      </c>
      <c r="AL629">
        <v>0</v>
      </c>
      <c r="AM629">
        <v>7</v>
      </c>
      <c r="AN629">
        <v>72</v>
      </c>
      <c r="AO629">
        <v>6924.8539179596864</v>
      </c>
      <c r="AP629">
        <v>94870</v>
      </c>
      <c r="AQ629" t="s">
        <v>2166</v>
      </c>
      <c r="AR629" t="s">
        <v>2167</v>
      </c>
    </row>
    <row r="630" spans="1:44" x14ac:dyDescent="0.3">
      <c r="A630">
        <v>629</v>
      </c>
      <c r="B630">
        <v>2103</v>
      </c>
      <c r="C630">
        <v>2103</v>
      </c>
      <c r="D630" t="s">
        <v>2889</v>
      </c>
      <c r="E630" t="s">
        <v>144</v>
      </c>
      <c r="F630" s="4">
        <f>INT(G630)</f>
        <v>42589</v>
      </c>
      <c r="G630" s="8">
        <v>42589.5</v>
      </c>
      <c r="H630">
        <v>42589.5</v>
      </c>
      <c r="I630">
        <v>42589.5</v>
      </c>
      <c r="J630">
        <v>-38.078902140807998</v>
      </c>
      <c r="K630">
        <v>145.283755982635</v>
      </c>
      <c r="M630">
        <v>523879</v>
      </c>
      <c r="N630" t="s">
        <v>2830</v>
      </c>
      <c r="O630" t="s">
        <v>48</v>
      </c>
      <c r="P630" t="s">
        <v>999</v>
      </c>
      <c r="Q630" t="s">
        <v>1450</v>
      </c>
      <c r="R630" t="s">
        <v>107</v>
      </c>
      <c r="S630" t="s">
        <v>99</v>
      </c>
      <c r="T630" t="s">
        <v>69</v>
      </c>
      <c r="U630">
        <v>0.2</v>
      </c>
      <c r="V630" t="s">
        <v>170</v>
      </c>
      <c r="W630">
        <v>0.1</v>
      </c>
      <c r="X630">
        <v>0.02</v>
      </c>
      <c r="Y630">
        <v>223502</v>
      </c>
      <c r="Z630" t="s">
        <v>2890</v>
      </c>
      <c r="AA630" t="s">
        <v>2891</v>
      </c>
      <c r="AC630">
        <v>7.62</v>
      </c>
      <c r="AD630">
        <v>1639</v>
      </c>
      <c r="AE630" t="s">
        <v>57</v>
      </c>
      <c r="AF630" t="s">
        <v>82</v>
      </c>
      <c r="AG630">
        <v>0</v>
      </c>
      <c r="AH630" t="s">
        <v>74</v>
      </c>
      <c r="AI630" t="s">
        <v>74</v>
      </c>
      <c r="AJ630">
        <v>6</v>
      </c>
      <c r="AK630">
        <v>6</v>
      </c>
      <c r="AL630">
        <v>0</v>
      </c>
      <c r="AM630">
        <v>39.999786376953118</v>
      </c>
      <c r="AN630">
        <v>78</v>
      </c>
      <c r="AO630">
        <v>5846.0314650695473</v>
      </c>
      <c r="AP630">
        <v>94879</v>
      </c>
      <c r="AQ630" t="s">
        <v>1416</v>
      </c>
      <c r="AR630" t="s">
        <v>1417</v>
      </c>
    </row>
    <row r="631" spans="1:44" x14ac:dyDescent="0.3">
      <c r="A631">
        <v>630</v>
      </c>
      <c r="B631">
        <v>2105</v>
      </c>
      <c r="C631">
        <v>2105</v>
      </c>
      <c r="D631" t="s">
        <v>2892</v>
      </c>
      <c r="E631" t="s">
        <v>144</v>
      </c>
      <c r="F631" s="4">
        <f>INT(G631)</f>
        <v>42599</v>
      </c>
      <c r="G631" s="8">
        <v>42599.277187500011</v>
      </c>
      <c r="H631">
        <v>42599.277187500003</v>
      </c>
      <c r="I631">
        <v>42599.277187500003</v>
      </c>
      <c r="J631">
        <v>-38.079541016110099</v>
      </c>
      <c r="K631">
        <v>145.27434898689401</v>
      </c>
      <c r="M631">
        <v>505476</v>
      </c>
      <c r="N631" t="s">
        <v>2830</v>
      </c>
      <c r="O631" t="s">
        <v>67</v>
      </c>
      <c r="P631" t="s">
        <v>999</v>
      </c>
      <c r="Q631" t="s">
        <v>106</v>
      </c>
      <c r="R631" t="s">
        <v>51</v>
      </c>
      <c r="S631" t="s">
        <v>90</v>
      </c>
      <c r="T631" t="s">
        <v>69</v>
      </c>
      <c r="U631">
        <v>0.2</v>
      </c>
      <c r="V631" t="s">
        <v>170</v>
      </c>
      <c r="W631">
        <v>0.1</v>
      </c>
      <c r="X631">
        <v>0.02</v>
      </c>
      <c r="Y631">
        <v>223700</v>
      </c>
      <c r="Z631" t="s">
        <v>2893</v>
      </c>
      <c r="AA631" t="s">
        <v>2894</v>
      </c>
      <c r="AC631">
        <v>7.62</v>
      </c>
      <c r="AD631">
        <v>1641</v>
      </c>
      <c r="AE631" t="s">
        <v>57</v>
      </c>
      <c r="AF631" t="s">
        <v>82</v>
      </c>
      <c r="AG631">
        <v>0</v>
      </c>
      <c r="AH631" t="s">
        <v>74</v>
      </c>
      <c r="AI631" t="s">
        <v>74</v>
      </c>
      <c r="AJ631">
        <v>6</v>
      </c>
      <c r="AK631">
        <v>6</v>
      </c>
      <c r="AL631">
        <v>0</v>
      </c>
      <c r="AM631">
        <v>35.291961669921882</v>
      </c>
      <c r="AN631">
        <v>78</v>
      </c>
      <c r="AO631">
        <v>5552.6359492399488</v>
      </c>
      <c r="AP631">
        <v>94879</v>
      </c>
      <c r="AQ631" t="s">
        <v>1416</v>
      </c>
      <c r="AR631" t="s">
        <v>1417</v>
      </c>
    </row>
    <row r="632" spans="1:44" x14ac:dyDescent="0.3">
      <c r="A632">
        <v>631</v>
      </c>
      <c r="B632">
        <v>2122</v>
      </c>
      <c r="C632">
        <v>2122</v>
      </c>
      <c r="D632" t="s">
        <v>2895</v>
      </c>
      <c r="E632" t="s">
        <v>144</v>
      </c>
      <c r="F632" s="4">
        <f>INT(G632)</f>
        <v>42659</v>
      </c>
      <c r="G632" s="8">
        <v>42659.754918981482</v>
      </c>
      <c r="H632">
        <v>42659.754918981482</v>
      </c>
      <c r="I632">
        <v>42659.754918981482</v>
      </c>
      <c r="J632">
        <v>-38.029880372206001</v>
      </c>
      <c r="K632">
        <v>145.31510077103201</v>
      </c>
      <c r="M632">
        <v>504819</v>
      </c>
      <c r="N632" t="s">
        <v>2896</v>
      </c>
      <c r="O632" t="s">
        <v>67</v>
      </c>
      <c r="P632" t="s">
        <v>999</v>
      </c>
      <c r="Q632" t="s">
        <v>68</v>
      </c>
      <c r="R632" t="s">
        <v>51</v>
      </c>
      <c r="S632" t="s">
        <v>99</v>
      </c>
      <c r="T632" t="s">
        <v>69</v>
      </c>
      <c r="U632">
        <v>0.2</v>
      </c>
      <c r="V632" t="s">
        <v>170</v>
      </c>
      <c r="W632">
        <v>0.1</v>
      </c>
      <c r="X632">
        <v>0.02</v>
      </c>
      <c r="Y632">
        <v>224761</v>
      </c>
      <c r="Z632" t="s">
        <v>2897</v>
      </c>
      <c r="AA632" t="s">
        <v>2898</v>
      </c>
      <c r="AC632">
        <v>7.62</v>
      </c>
      <c r="AD632">
        <v>1658</v>
      </c>
      <c r="AE632" t="s">
        <v>57</v>
      </c>
      <c r="AF632" t="s">
        <v>82</v>
      </c>
      <c r="AG632">
        <v>0</v>
      </c>
      <c r="AH632" t="s">
        <v>74</v>
      </c>
      <c r="AI632" t="s">
        <v>74</v>
      </c>
      <c r="AJ632">
        <v>6</v>
      </c>
      <c r="AK632">
        <v>6</v>
      </c>
      <c r="AL632">
        <v>0</v>
      </c>
      <c r="AM632">
        <v>27.930486679077148</v>
      </c>
      <c r="AN632">
        <v>78</v>
      </c>
      <c r="AO632">
        <v>11919.99269098836</v>
      </c>
      <c r="AP632">
        <v>94879</v>
      </c>
      <c r="AQ632" t="s">
        <v>1416</v>
      </c>
      <c r="AR632" t="s">
        <v>1417</v>
      </c>
    </row>
    <row r="633" spans="1:44" x14ac:dyDescent="0.3">
      <c r="A633">
        <v>632</v>
      </c>
      <c r="B633">
        <v>2126</v>
      </c>
      <c r="C633">
        <v>2126</v>
      </c>
      <c r="D633" t="s">
        <v>2899</v>
      </c>
      <c r="E633" t="s">
        <v>144</v>
      </c>
      <c r="F633" s="4">
        <f>INT(G633)</f>
        <v>42676</v>
      </c>
      <c r="G633" s="8">
        <v>42676.747916666667</v>
      </c>
      <c r="H633">
        <v>42676.747916666667</v>
      </c>
      <c r="I633">
        <v>42676.747916666667</v>
      </c>
      <c r="J633">
        <v>-38.061137460280698</v>
      </c>
      <c r="K633">
        <v>145.32182193102</v>
      </c>
      <c r="M633">
        <v>5639730</v>
      </c>
      <c r="N633" t="s">
        <v>2900</v>
      </c>
      <c r="O633" t="s">
        <v>48</v>
      </c>
      <c r="P633" t="s">
        <v>999</v>
      </c>
      <c r="Q633" t="s">
        <v>689</v>
      </c>
      <c r="R633" t="s">
        <v>51</v>
      </c>
      <c r="S633" t="s">
        <v>146</v>
      </c>
      <c r="T633" t="s">
        <v>69</v>
      </c>
      <c r="U633">
        <v>0.2</v>
      </c>
      <c r="V633" t="s">
        <v>170</v>
      </c>
      <c r="W633">
        <v>0.1</v>
      </c>
      <c r="X633">
        <v>0.02</v>
      </c>
      <c r="Y633">
        <v>225023</v>
      </c>
      <c r="Z633" t="s">
        <v>2901</v>
      </c>
      <c r="AA633" t="s">
        <v>2902</v>
      </c>
      <c r="AC633">
        <v>7.62</v>
      </c>
      <c r="AD633">
        <v>1662</v>
      </c>
      <c r="AE633" t="s">
        <v>57</v>
      </c>
      <c r="AF633" t="s">
        <v>82</v>
      </c>
      <c r="AG633">
        <v>0</v>
      </c>
      <c r="AH633" t="s">
        <v>74</v>
      </c>
      <c r="AI633" t="s">
        <v>74</v>
      </c>
      <c r="AJ633">
        <v>6</v>
      </c>
      <c r="AK633">
        <v>6</v>
      </c>
      <c r="AL633">
        <v>0</v>
      </c>
      <c r="AM633">
        <v>21.81929969787598</v>
      </c>
      <c r="AN633">
        <v>78</v>
      </c>
      <c r="AO633">
        <v>9169.2196746054615</v>
      </c>
      <c r="AP633">
        <v>94879</v>
      </c>
      <c r="AQ633" t="s">
        <v>1416</v>
      </c>
      <c r="AR633" t="s">
        <v>1417</v>
      </c>
    </row>
    <row r="634" spans="1:44" x14ac:dyDescent="0.3">
      <c r="A634">
        <v>633</v>
      </c>
      <c r="B634">
        <v>2136</v>
      </c>
      <c r="C634">
        <v>2136</v>
      </c>
      <c r="D634" t="s">
        <v>2903</v>
      </c>
      <c r="E634" t="s">
        <v>144</v>
      </c>
      <c r="F634" s="4">
        <f>INT(G634)</f>
        <v>42706</v>
      </c>
      <c r="G634" s="8">
        <v>42706.091666666667</v>
      </c>
      <c r="H634">
        <v>42706.091666666667</v>
      </c>
      <c r="I634">
        <v>42706.091666666667</v>
      </c>
      <c r="J634">
        <v>-37.9872814972762</v>
      </c>
      <c r="K634">
        <v>145.314675983542</v>
      </c>
      <c r="M634">
        <v>519671</v>
      </c>
      <c r="N634" t="s">
        <v>2904</v>
      </c>
      <c r="O634" t="s">
        <v>48</v>
      </c>
      <c r="P634" t="s">
        <v>999</v>
      </c>
      <c r="Q634" t="s">
        <v>1450</v>
      </c>
      <c r="R634" t="s">
        <v>107</v>
      </c>
      <c r="S634" t="s">
        <v>99</v>
      </c>
      <c r="T634" t="s">
        <v>108</v>
      </c>
      <c r="U634">
        <v>1</v>
      </c>
      <c r="V634" t="s">
        <v>54</v>
      </c>
      <c r="W634">
        <v>0.2</v>
      </c>
      <c r="X634">
        <v>0.2</v>
      </c>
      <c r="Y634">
        <v>225575</v>
      </c>
      <c r="Z634" t="s">
        <v>2905</v>
      </c>
      <c r="AA634" t="s">
        <v>2906</v>
      </c>
      <c r="AC634">
        <v>7.62</v>
      </c>
      <c r="AD634">
        <v>1672</v>
      </c>
      <c r="AE634" t="s">
        <v>57</v>
      </c>
      <c r="AF634" t="s">
        <v>82</v>
      </c>
      <c r="AG634">
        <v>0</v>
      </c>
      <c r="AH634" t="s">
        <v>74</v>
      </c>
      <c r="AI634" t="s">
        <v>74</v>
      </c>
      <c r="AJ634">
        <v>6</v>
      </c>
      <c r="AK634">
        <v>6</v>
      </c>
      <c r="AL634">
        <v>0</v>
      </c>
      <c r="AM634">
        <v>50.064144134521477</v>
      </c>
      <c r="AN634">
        <v>67</v>
      </c>
      <c r="AO634">
        <v>12163.48176768853</v>
      </c>
      <c r="AP634">
        <v>94872</v>
      </c>
      <c r="AQ634" t="s">
        <v>2750</v>
      </c>
      <c r="AR634" t="s">
        <v>2751</v>
      </c>
    </row>
    <row r="635" spans="1:44" x14ac:dyDescent="0.3">
      <c r="A635">
        <v>634</v>
      </c>
      <c r="B635">
        <v>2197</v>
      </c>
      <c r="C635">
        <v>2197</v>
      </c>
      <c r="D635" t="s">
        <v>2907</v>
      </c>
      <c r="E635" t="s">
        <v>144</v>
      </c>
      <c r="F635" s="4">
        <f>INT(G635)</f>
        <v>42864</v>
      </c>
      <c r="G635" s="8">
        <v>42864.968055555553</v>
      </c>
      <c r="H635">
        <v>42864.968055555553</v>
      </c>
      <c r="I635">
        <v>42864.968055555553</v>
      </c>
      <c r="J635">
        <v>-38.031009266698</v>
      </c>
      <c r="K635">
        <v>145.34200356365901</v>
      </c>
      <c r="M635">
        <v>5765423</v>
      </c>
      <c r="N635" t="s">
        <v>2908</v>
      </c>
      <c r="O635" t="s">
        <v>48</v>
      </c>
      <c r="P635" t="s">
        <v>999</v>
      </c>
      <c r="Q635" t="s">
        <v>266</v>
      </c>
      <c r="R635" t="s">
        <v>107</v>
      </c>
      <c r="S635" t="s">
        <v>99</v>
      </c>
      <c r="T635" t="s">
        <v>69</v>
      </c>
      <c r="U635">
        <v>0.2</v>
      </c>
      <c r="V635" t="s">
        <v>170</v>
      </c>
      <c r="W635">
        <v>0.1</v>
      </c>
      <c r="X635">
        <v>0.02</v>
      </c>
      <c r="Y635">
        <v>227798</v>
      </c>
      <c r="Z635" t="s">
        <v>2909</v>
      </c>
      <c r="AA635" t="s">
        <v>2910</v>
      </c>
      <c r="AC635">
        <v>7.62</v>
      </c>
      <c r="AD635">
        <v>1733</v>
      </c>
      <c r="AE635" t="s">
        <v>57</v>
      </c>
      <c r="AF635" t="s">
        <v>82</v>
      </c>
      <c r="AG635">
        <v>0</v>
      </c>
      <c r="AH635" t="s">
        <v>74</v>
      </c>
      <c r="AI635" t="s">
        <v>74</v>
      </c>
      <c r="AJ635">
        <v>6</v>
      </c>
      <c r="AK635">
        <v>6</v>
      </c>
      <c r="AL635">
        <v>0</v>
      </c>
      <c r="AM635">
        <v>48.964031219482422</v>
      </c>
      <c r="AN635">
        <v>78</v>
      </c>
      <c r="AO635">
        <v>12931.024214798101</v>
      </c>
      <c r="AP635">
        <v>94879</v>
      </c>
      <c r="AQ635" t="s">
        <v>1416</v>
      </c>
      <c r="AR635" t="s">
        <v>1417</v>
      </c>
    </row>
    <row r="636" spans="1:44" x14ac:dyDescent="0.3">
      <c r="A636">
        <v>635</v>
      </c>
      <c r="B636">
        <v>1180</v>
      </c>
      <c r="C636">
        <v>1180</v>
      </c>
      <c r="D636" t="s">
        <v>2911</v>
      </c>
      <c r="E636" t="s">
        <v>84</v>
      </c>
      <c r="F636" s="4">
        <f>INT(G636)</f>
        <v>43535</v>
      </c>
      <c r="G636" s="8">
        <v>43535.460416666669</v>
      </c>
      <c r="H636">
        <v>43535.460416666669</v>
      </c>
      <c r="I636">
        <v>43535.460416666669</v>
      </c>
      <c r="J636">
        <v>-37.915886997420102</v>
      </c>
      <c r="K636">
        <v>145.44225399718201</v>
      </c>
      <c r="L636" t="s">
        <v>2912</v>
      </c>
      <c r="M636">
        <v>418996</v>
      </c>
      <c r="N636" t="s">
        <v>2913</v>
      </c>
      <c r="O636" t="s">
        <v>67</v>
      </c>
      <c r="P636" t="s">
        <v>87</v>
      </c>
      <c r="Q636" t="s">
        <v>122</v>
      </c>
      <c r="R636" t="s">
        <v>107</v>
      </c>
      <c r="S636" t="s">
        <v>99</v>
      </c>
      <c r="T636" t="s">
        <v>53</v>
      </c>
      <c r="U636">
        <v>4.5999999999999996</v>
      </c>
      <c r="V636" t="s">
        <v>100</v>
      </c>
      <c r="W636">
        <v>0.5</v>
      </c>
      <c r="X636">
        <v>2.2999999999999998</v>
      </c>
      <c r="Z636" t="s">
        <v>2914</v>
      </c>
      <c r="AA636" t="s">
        <v>2915</v>
      </c>
      <c r="AC636">
        <v>7.62</v>
      </c>
      <c r="AD636">
        <v>1007</v>
      </c>
      <c r="AE636" t="s">
        <v>57</v>
      </c>
      <c r="AF636" t="s">
        <v>82</v>
      </c>
      <c r="AG636">
        <v>0</v>
      </c>
      <c r="AH636" t="s">
        <v>74</v>
      </c>
      <c r="AI636" t="s">
        <v>74</v>
      </c>
      <c r="AJ636">
        <v>6</v>
      </c>
      <c r="AK636">
        <v>6</v>
      </c>
      <c r="AL636">
        <v>0</v>
      </c>
      <c r="AM636">
        <v>232.33305358886719</v>
      </c>
      <c r="AN636">
        <v>67</v>
      </c>
      <c r="AO636">
        <v>10604.979567805871</v>
      </c>
      <c r="AP636">
        <v>94872</v>
      </c>
      <c r="AQ636" t="s">
        <v>2750</v>
      </c>
      <c r="AR636" t="s">
        <v>2751</v>
      </c>
    </row>
    <row r="637" spans="1:44" x14ac:dyDescent="0.3">
      <c r="A637">
        <v>636</v>
      </c>
      <c r="B637">
        <v>1745</v>
      </c>
      <c r="C637">
        <v>1745</v>
      </c>
      <c r="D637" t="s">
        <v>2916</v>
      </c>
      <c r="E637" t="s">
        <v>84</v>
      </c>
      <c r="F637" s="4">
        <f>INT(G637)</f>
        <v>43161</v>
      </c>
      <c r="G637" s="8">
        <v>43161.717361111107</v>
      </c>
      <c r="H637">
        <v>43161.717361111107</v>
      </c>
      <c r="I637">
        <v>43161.717361111107</v>
      </c>
      <c r="J637">
        <v>-37.970650987339297</v>
      </c>
      <c r="K637">
        <v>145.38719099124901</v>
      </c>
      <c r="L637" t="s">
        <v>2917</v>
      </c>
      <c r="M637">
        <v>523041</v>
      </c>
      <c r="N637" t="s">
        <v>2918</v>
      </c>
      <c r="O637" t="s">
        <v>48</v>
      </c>
      <c r="P637" t="s">
        <v>87</v>
      </c>
      <c r="Q637" t="s">
        <v>343</v>
      </c>
      <c r="R637" t="s">
        <v>51</v>
      </c>
      <c r="S637" t="s">
        <v>99</v>
      </c>
      <c r="T637" t="s">
        <v>53</v>
      </c>
      <c r="U637">
        <v>4.5999999999999996</v>
      </c>
      <c r="V637" t="s">
        <v>115</v>
      </c>
      <c r="W637">
        <v>0.2</v>
      </c>
      <c r="X637">
        <v>0.91999999999999993</v>
      </c>
      <c r="Y637">
        <v>232690</v>
      </c>
      <c r="Z637" t="s">
        <v>2919</v>
      </c>
      <c r="AA637" t="s">
        <v>2920</v>
      </c>
      <c r="AC637">
        <v>7.62</v>
      </c>
      <c r="AD637">
        <v>1286</v>
      </c>
      <c r="AE637" t="s">
        <v>57</v>
      </c>
      <c r="AF637" t="s">
        <v>58</v>
      </c>
      <c r="AG637">
        <v>41</v>
      </c>
      <c r="AH637" t="s">
        <v>215</v>
      </c>
      <c r="AI637" t="s">
        <v>60</v>
      </c>
      <c r="AJ637">
        <v>1</v>
      </c>
      <c r="AK637">
        <v>2</v>
      </c>
      <c r="AL637">
        <v>1</v>
      </c>
      <c r="AM637">
        <v>92.092544555664063</v>
      </c>
      <c r="AN637">
        <v>67</v>
      </c>
      <c r="AO637">
        <v>11348.510263213329</v>
      </c>
      <c r="AP637">
        <v>94872</v>
      </c>
      <c r="AQ637" t="s">
        <v>2750</v>
      </c>
      <c r="AR637" t="s">
        <v>2751</v>
      </c>
    </row>
    <row r="638" spans="1:44" x14ac:dyDescent="0.3">
      <c r="A638">
        <v>637</v>
      </c>
      <c r="B638">
        <v>488</v>
      </c>
      <c r="C638">
        <v>488</v>
      </c>
      <c r="D638" t="s">
        <v>2921</v>
      </c>
      <c r="E638" t="s">
        <v>84</v>
      </c>
      <c r="F638" s="4">
        <f>INT(G638)</f>
        <v>43655</v>
      </c>
      <c r="G638" s="8">
        <v>43655.0625</v>
      </c>
      <c r="H638">
        <v>43655.0625</v>
      </c>
      <c r="I638">
        <v>43655.0625</v>
      </c>
      <c r="J638">
        <v>-37.948657989878399</v>
      </c>
      <c r="K638">
        <v>145.481604989571</v>
      </c>
      <c r="L638" t="s">
        <v>2922</v>
      </c>
      <c r="M638">
        <v>400246</v>
      </c>
      <c r="N638" t="s">
        <v>2918</v>
      </c>
      <c r="O638" t="s">
        <v>67</v>
      </c>
      <c r="P638" t="s">
        <v>87</v>
      </c>
      <c r="Q638" t="s">
        <v>122</v>
      </c>
      <c r="R638" t="s">
        <v>107</v>
      </c>
      <c r="S638" t="s">
        <v>99</v>
      </c>
      <c r="T638" t="s">
        <v>53</v>
      </c>
      <c r="U638">
        <v>4.5999999999999996</v>
      </c>
      <c r="V638" t="s">
        <v>123</v>
      </c>
      <c r="W638">
        <v>0.1</v>
      </c>
      <c r="X638">
        <v>0.46</v>
      </c>
      <c r="Z638" t="s">
        <v>2923</v>
      </c>
      <c r="AA638" t="s">
        <v>2924</v>
      </c>
      <c r="AC638">
        <v>7.62</v>
      </c>
      <c r="AD638">
        <v>488</v>
      </c>
      <c r="AE638" t="s">
        <v>57</v>
      </c>
      <c r="AF638" t="s">
        <v>58</v>
      </c>
      <c r="AG638">
        <v>44</v>
      </c>
      <c r="AH638" t="s">
        <v>59</v>
      </c>
      <c r="AI638" t="s">
        <v>60</v>
      </c>
      <c r="AJ638">
        <v>2</v>
      </c>
      <c r="AK638">
        <v>2</v>
      </c>
      <c r="AL638">
        <v>1</v>
      </c>
      <c r="AM638">
        <v>325.07449340820313</v>
      </c>
      <c r="AN638">
        <v>67</v>
      </c>
      <c r="AO638">
        <v>15341.069988468411</v>
      </c>
      <c r="AP638">
        <v>94872</v>
      </c>
      <c r="AQ638" t="s">
        <v>2750</v>
      </c>
      <c r="AR638" t="s">
        <v>2751</v>
      </c>
    </row>
    <row r="639" spans="1:44" x14ac:dyDescent="0.3">
      <c r="A639">
        <v>638</v>
      </c>
      <c r="B639">
        <v>497</v>
      </c>
      <c r="C639">
        <v>497</v>
      </c>
      <c r="D639" t="s">
        <v>2925</v>
      </c>
      <c r="E639" t="s">
        <v>84</v>
      </c>
      <c r="F639" s="4">
        <f>INT(G639)</f>
        <v>43690</v>
      </c>
      <c r="G639" s="8">
        <v>43690.479166666657</v>
      </c>
      <c r="H639">
        <v>43690.479166666657</v>
      </c>
      <c r="I639">
        <v>43690.479166666657</v>
      </c>
      <c r="J639">
        <v>-37.931545982113299</v>
      </c>
      <c r="K639">
        <v>145.55709499091799</v>
      </c>
      <c r="L639" t="s">
        <v>2926</v>
      </c>
      <c r="M639">
        <v>416465</v>
      </c>
      <c r="N639" t="s">
        <v>2927</v>
      </c>
      <c r="O639" t="s">
        <v>48</v>
      </c>
      <c r="P639" t="s">
        <v>114</v>
      </c>
      <c r="Q639" t="s">
        <v>50</v>
      </c>
      <c r="R639" t="s">
        <v>51</v>
      </c>
      <c r="S639" t="s">
        <v>99</v>
      </c>
      <c r="T639" t="s">
        <v>108</v>
      </c>
      <c r="U639">
        <v>1</v>
      </c>
      <c r="V639" t="s">
        <v>123</v>
      </c>
      <c r="W639">
        <v>0.1</v>
      </c>
      <c r="X639">
        <v>0.1</v>
      </c>
      <c r="Z639" t="s">
        <v>2928</v>
      </c>
      <c r="AA639" t="s">
        <v>2929</v>
      </c>
      <c r="AC639">
        <v>7.62</v>
      </c>
      <c r="AD639">
        <v>497</v>
      </c>
      <c r="AE639" t="s">
        <v>57</v>
      </c>
      <c r="AF639" t="s">
        <v>58</v>
      </c>
      <c r="AG639">
        <v>44</v>
      </c>
      <c r="AH639" t="s">
        <v>59</v>
      </c>
      <c r="AI639" t="s">
        <v>60</v>
      </c>
      <c r="AJ639">
        <v>2</v>
      </c>
      <c r="AK639">
        <v>2</v>
      </c>
      <c r="AL639">
        <v>1</v>
      </c>
      <c r="AM639">
        <v>270.48806762695313</v>
      </c>
      <c r="AN639">
        <v>67</v>
      </c>
      <c r="AO639">
        <v>20712.41696788113</v>
      </c>
      <c r="AP639">
        <v>94872</v>
      </c>
      <c r="AQ639" t="s">
        <v>2750</v>
      </c>
      <c r="AR639" t="s">
        <v>2751</v>
      </c>
    </row>
    <row r="640" spans="1:44" x14ac:dyDescent="0.3">
      <c r="A640">
        <v>639</v>
      </c>
      <c r="B640">
        <v>516</v>
      </c>
      <c r="C640">
        <v>516</v>
      </c>
      <c r="D640" t="s">
        <v>2930</v>
      </c>
      <c r="E640" t="s">
        <v>84</v>
      </c>
      <c r="F640" s="4">
        <f>INT(G640)</f>
        <v>43763</v>
      </c>
      <c r="G640" s="8">
        <v>43763.720833333333</v>
      </c>
      <c r="H640">
        <v>43763.720833333333</v>
      </c>
      <c r="I640">
        <v>43763.720833333333</v>
      </c>
      <c r="J640">
        <v>-38.031899005799787</v>
      </c>
      <c r="K640">
        <v>145.49317501118</v>
      </c>
      <c r="L640" t="s">
        <v>2931</v>
      </c>
      <c r="M640">
        <v>504298</v>
      </c>
      <c r="N640" t="s">
        <v>2927</v>
      </c>
      <c r="O640" t="s">
        <v>67</v>
      </c>
      <c r="P640" t="s">
        <v>114</v>
      </c>
      <c r="Q640" t="s">
        <v>122</v>
      </c>
      <c r="R640" t="s">
        <v>107</v>
      </c>
      <c r="S640" t="s">
        <v>99</v>
      </c>
      <c r="T640" t="s">
        <v>108</v>
      </c>
      <c r="U640">
        <v>1</v>
      </c>
      <c r="V640" t="s">
        <v>100</v>
      </c>
      <c r="W640">
        <v>0.5</v>
      </c>
      <c r="X640">
        <v>0.5</v>
      </c>
      <c r="Z640" t="s">
        <v>2932</v>
      </c>
      <c r="AA640" t="s">
        <v>2924</v>
      </c>
      <c r="AC640">
        <v>7.62</v>
      </c>
      <c r="AD640">
        <v>516</v>
      </c>
      <c r="AE640" t="s">
        <v>57</v>
      </c>
      <c r="AF640" t="s">
        <v>58</v>
      </c>
      <c r="AG640">
        <v>44</v>
      </c>
      <c r="AH640" t="s">
        <v>59</v>
      </c>
      <c r="AI640" t="s">
        <v>60</v>
      </c>
      <c r="AJ640">
        <v>2</v>
      </c>
      <c r="AK640">
        <v>2</v>
      </c>
      <c r="AL640">
        <v>1</v>
      </c>
      <c r="AM640">
        <v>127.05885314941411</v>
      </c>
      <c r="AN640">
        <v>67</v>
      </c>
      <c r="AO640">
        <v>22188.644795661388</v>
      </c>
      <c r="AP640">
        <v>94872</v>
      </c>
      <c r="AQ640" t="s">
        <v>2750</v>
      </c>
      <c r="AR640" t="s">
        <v>2751</v>
      </c>
    </row>
    <row r="641" spans="1:44" x14ac:dyDescent="0.3">
      <c r="A641">
        <v>640</v>
      </c>
      <c r="B641">
        <v>534</v>
      </c>
      <c r="C641">
        <v>534</v>
      </c>
      <c r="D641" t="s">
        <v>2933</v>
      </c>
      <c r="E641" t="s">
        <v>84</v>
      </c>
      <c r="F641" s="4">
        <f>INT(G641)</f>
        <v>43800</v>
      </c>
      <c r="G641" s="8">
        <v>43800.933333333327</v>
      </c>
      <c r="H641">
        <v>43800.933333333327</v>
      </c>
      <c r="I641">
        <v>43800.933333333327</v>
      </c>
      <c r="J641">
        <v>-37.922174007303497</v>
      </c>
      <c r="K641">
        <v>145.47561400696</v>
      </c>
      <c r="L641" t="s">
        <v>2934</v>
      </c>
      <c r="M641">
        <v>420243</v>
      </c>
      <c r="N641" t="s">
        <v>2913</v>
      </c>
      <c r="O641" t="s">
        <v>67</v>
      </c>
      <c r="P641" t="s">
        <v>87</v>
      </c>
      <c r="Q641" t="s">
        <v>106</v>
      </c>
      <c r="R641" t="s">
        <v>51</v>
      </c>
      <c r="S641" t="s">
        <v>99</v>
      </c>
      <c r="T641" t="s">
        <v>69</v>
      </c>
      <c r="U641">
        <v>0.2</v>
      </c>
      <c r="V641" t="s">
        <v>115</v>
      </c>
      <c r="W641">
        <v>0.2</v>
      </c>
      <c r="X641">
        <v>4.0000000000000008E-2</v>
      </c>
      <c r="Z641" t="s">
        <v>2935</v>
      </c>
      <c r="AA641" t="s">
        <v>2936</v>
      </c>
      <c r="AC641">
        <v>7.62</v>
      </c>
      <c r="AD641">
        <v>534</v>
      </c>
      <c r="AE641" t="s">
        <v>57</v>
      </c>
      <c r="AF641" t="s">
        <v>82</v>
      </c>
      <c r="AG641">
        <v>0</v>
      </c>
      <c r="AH641" t="s">
        <v>74</v>
      </c>
      <c r="AI641" t="s">
        <v>74</v>
      </c>
      <c r="AJ641">
        <v>6</v>
      </c>
      <c r="AK641">
        <v>6</v>
      </c>
      <c r="AL641">
        <v>0</v>
      </c>
      <c r="AM641">
        <v>278.55880737304688</v>
      </c>
      <c r="AN641">
        <v>67</v>
      </c>
      <c r="AO641">
        <v>13587.12608269607</v>
      </c>
      <c r="AP641">
        <v>94872</v>
      </c>
      <c r="AQ641" t="s">
        <v>2750</v>
      </c>
      <c r="AR641" t="s">
        <v>2751</v>
      </c>
    </row>
    <row r="642" spans="1:44" x14ac:dyDescent="0.3">
      <c r="A642">
        <v>641</v>
      </c>
      <c r="B642">
        <v>538</v>
      </c>
      <c r="C642">
        <v>538</v>
      </c>
      <c r="D642" t="s">
        <v>2937</v>
      </c>
      <c r="E642" t="s">
        <v>84</v>
      </c>
      <c r="F642" s="4">
        <f>INT(G642)</f>
        <v>43815</v>
      </c>
      <c r="G642" s="8">
        <v>43815.634027777778</v>
      </c>
      <c r="H642">
        <v>43815.634027777778</v>
      </c>
      <c r="I642">
        <v>43815.634027777778</v>
      </c>
      <c r="J642">
        <v>-38.084574980348698</v>
      </c>
      <c r="K642">
        <v>145.49396601376699</v>
      </c>
      <c r="L642" t="s">
        <v>2938</v>
      </c>
      <c r="M642">
        <v>500411</v>
      </c>
      <c r="N642" t="s">
        <v>2939</v>
      </c>
      <c r="O642" t="s">
        <v>48</v>
      </c>
      <c r="P642" t="s">
        <v>999</v>
      </c>
      <c r="Q642" t="s">
        <v>50</v>
      </c>
      <c r="R642" t="s">
        <v>51</v>
      </c>
      <c r="S642" t="s">
        <v>99</v>
      </c>
      <c r="T642" t="s">
        <v>69</v>
      </c>
      <c r="U642">
        <v>0.2</v>
      </c>
      <c r="V642" t="s">
        <v>115</v>
      </c>
      <c r="W642">
        <v>0.2</v>
      </c>
      <c r="X642">
        <v>4.0000000000000008E-2</v>
      </c>
      <c r="Z642" t="s">
        <v>2940</v>
      </c>
      <c r="AA642" t="s">
        <v>2941</v>
      </c>
      <c r="AC642">
        <v>7.62</v>
      </c>
      <c r="AD642">
        <v>538</v>
      </c>
      <c r="AE642" t="s">
        <v>57</v>
      </c>
      <c r="AF642" t="s">
        <v>73</v>
      </c>
      <c r="AG642">
        <v>0</v>
      </c>
      <c r="AH642" t="s">
        <v>74</v>
      </c>
      <c r="AI642" t="s">
        <v>74</v>
      </c>
      <c r="AJ642">
        <v>6</v>
      </c>
      <c r="AK642">
        <v>6</v>
      </c>
      <c r="AL642">
        <v>0</v>
      </c>
      <c r="AM642">
        <v>22</v>
      </c>
      <c r="AN642">
        <v>78</v>
      </c>
      <c r="AO642">
        <v>20979.78756968521</v>
      </c>
      <c r="AP642">
        <v>94879</v>
      </c>
      <c r="AQ642" t="s">
        <v>1416</v>
      </c>
      <c r="AR642" t="s">
        <v>1417</v>
      </c>
    </row>
    <row r="643" spans="1:44" x14ac:dyDescent="0.3">
      <c r="A643">
        <v>642</v>
      </c>
      <c r="B643">
        <v>563</v>
      </c>
      <c r="C643">
        <v>563</v>
      </c>
      <c r="D643" t="s">
        <v>2942</v>
      </c>
      <c r="E643" t="s">
        <v>84</v>
      </c>
      <c r="F643" s="4">
        <f>INT(G643)</f>
        <v>43845</v>
      </c>
      <c r="G643" s="8">
        <v>43845.809027777788</v>
      </c>
      <c r="H643">
        <v>43845.809027777781</v>
      </c>
      <c r="I643">
        <v>43845.809027777781</v>
      </c>
      <c r="J643">
        <v>-37.924683016075299</v>
      </c>
      <c r="K643">
        <v>145.51170297500099</v>
      </c>
      <c r="L643" t="s">
        <v>2943</v>
      </c>
      <c r="M643">
        <v>420544</v>
      </c>
      <c r="N643" t="s">
        <v>2913</v>
      </c>
      <c r="O643" t="s">
        <v>48</v>
      </c>
      <c r="P643" t="s">
        <v>87</v>
      </c>
      <c r="Q643" t="s">
        <v>273</v>
      </c>
      <c r="R643" t="s">
        <v>107</v>
      </c>
      <c r="S643" t="s">
        <v>505</v>
      </c>
      <c r="T643" t="s">
        <v>53</v>
      </c>
      <c r="U643">
        <v>4.5999999999999996</v>
      </c>
      <c r="V643" t="s">
        <v>100</v>
      </c>
      <c r="W643">
        <v>0.5</v>
      </c>
      <c r="X643">
        <v>2.2999999999999998</v>
      </c>
      <c r="Z643" t="s">
        <v>2944</v>
      </c>
      <c r="AA643" t="s">
        <v>2945</v>
      </c>
      <c r="AC643">
        <v>7.62</v>
      </c>
      <c r="AD643">
        <v>563</v>
      </c>
      <c r="AE643" t="s">
        <v>57</v>
      </c>
      <c r="AF643" t="s">
        <v>58</v>
      </c>
      <c r="AG643">
        <v>44</v>
      </c>
      <c r="AH643" t="s">
        <v>59</v>
      </c>
      <c r="AI643" t="s">
        <v>60</v>
      </c>
      <c r="AJ643">
        <v>2</v>
      </c>
      <c r="AK643">
        <v>2</v>
      </c>
      <c r="AL643">
        <v>1</v>
      </c>
      <c r="AM643">
        <v>257.99722290039063</v>
      </c>
      <c r="AN643">
        <v>67</v>
      </c>
      <c r="AO643">
        <v>16674.174776849279</v>
      </c>
      <c r="AP643">
        <v>94872</v>
      </c>
      <c r="AQ643" t="s">
        <v>2750</v>
      </c>
      <c r="AR643" t="s">
        <v>2751</v>
      </c>
    </row>
    <row r="644" spans="1:44" x14ac:dyDescent="0.3">
      <c r="A644">
        <v>643</v>
      </c>
      <c r="B644">
        <v>638</v>
      </c>
      <c r="C644">
        <v>638</v>
      </c>
      <c r="D644" t="s">
        <v>2946</v>
      </c>
      <c r="E644" t="s">
        <v>84</v>
      </c>
      <c r="F644" s="4">
        <f>INT(G644)</f>
        <v>44001</v>
      </c>
      <c r="G644" s="8">
        <v>44001.43472222222</v>
      </c>
      <c r="H644">
        <v>44001.43472222222</v>
      </c>
      <c r="I644">
        <v>44001.43472222222</v>
      </c>
      <c r="J644">
        <v>-38.0695484319942</v>
      </c>
      <c r="K644">
        <v>145.46786567237899</v>
      </c>
      <c r="L644" t="s">
        <v>2947</v>
      </c>
      <c r="M644">
        <v>5654539</v>
      </c>
      <c r="N644" t="s">
        <v>2948</v>
      </c>
      <c r="O644" t="s">
        <v>48</v>
      </c>
      <c r="P644" t="s">
        <v>999</v>
      </c>
      <c r="Q644" t="s">
        <v>689</v>
      </c>
      <c r="R644" t="s">
        <v>51</v>
      </c>
      <c r="S644" t="s">
        <v>99</v>
      </c>
      <c r="T644" t="s">
        <v>69</v>
      </c>
      <c r="U644">
        <v>0.2</v>
      </c>
      <c r="V644" t="s">
        <v>123</v>
      </c>
      <c r="W644">
        <v>0.1</v>
      </c>
      <c r="X644">
        <v>0.02</v>
      </c>
      <c r="Z644" t="s">
        <v>2949</v>
      </c>
      <c r="AA644" t="s">
        <v>2950</v>
      </c>
      <c r="AC644">
        <v>7.62</v>
      </c>
      <c r="AD644">
        <v>638</v>
      </c>
      <c r="AE644" t="s">
        <v>57</v>
      </c>
      <c r="AF644" t="s">
        <v>82</v>
      </c>
      <c r="AG644">
        <v>0</v>
      </c>
      <c r="AH644" t="s">
        <v>74</v>
      </c>
      <c r="AI644" t="s">
        <v>74</v>
      </c>
      <c r="AJ644">
        <v>6</v>
      </c>
      <c r="AK644">
        <v>6</v>
      </c>
      <c r="AL644">
        <v>0</v>
      </c>
      <c r="AM644">
        <v>41.182498931884773</v>
      </c>
      <c r="AN644">
        <v>78</v>
      </c>
      <c r="AO644">
        <v>19263.429059745798</v>
      </c>
      <c r="AP644">
        <v>94879</v>
      </c>
      <c r="AQ644" t="s">
        <v>1416</v>
      </c>
      <c r="AR644" t="s">
        <v>1417</v>
      </c>
    </row>
    <row r="645" spans="1:44" x14ac:dyDescent="0.3">
      <c r="A645">
        <v>644</v>
      </c>
      <c r="B645">
        <v>1078</v>
      </c>
      <c r="C645">
        <v>1078</v>
      </c>
      <c r="D645" t="s">
        <v>2951</v>
      </c>
      <c r="E645" t="s">
        <v>84</v>
      </c>
      <c r="F645" s="4">
        <f>INT(G645)</f>
        <v>43376</v>
      </c>
      <c r="G645" s="8">
        <v>43376.709699074083</v>
      </c>
      <c r="H645">
        <v>43376.709699074083</v>
      </c>
      <c r="I645">
        <v>43376.709699074083</v>
      </c>
      <c r="J645">
        <v>-38.0703159909609</v>
      </c>
      <c r="K645">
        <v>145.49406702379699</v>
      </c>
      <c r="L645" t="s">
        <v>2952</v>
      </c>
      <c r="M645">
        <v>503172</v>
      </c>
      <c r="N645" t="s">
        <v>2939</v>
      </c>
      <c r="O645" t="s">
        <v>67</v>
      </c>
      <c r="P645" t="s">
        <v>999</v>
      </c>
      <c r="Q645" t="s">
        <v>2953</v>
      </c>
      <c r="R645" t="s">
        <v>51</v>
      </c>
      <c r="S645" t="s">
        <v>146</v>
      </c>
      <c r="T645" t="s">
        <v>69</v>
      </c>
      <c r="U645">
        <v>0.2</v>
      </c>
      <c r="V645" t="s">
        <v>115</v>
      </c>
      <c r="W645">
        <v>0.2</v>
      </c>
      <c r="X645">
        <v>4.0000000000000008E-2</v>
      </c>
      <c r="Z645" t="s">
        <v>2954</v>
      </c>
      <c r="AA645" t="s">
        <v>2955</v>
      </c>
      <c r="AC645">
        <v>7.62</v>
      </c>
      <c r="AD645">
        <v>905</v>
      </c>
      <c r="AE645" t="s">
        <v>57</v>
      </c>
      <c r="AF645" t="s">
        <v>82</v>
      </c>
      <c r="AG645">
        <v>0</v>
      </c>
      <c r="AH645" t="s">
        <v>74</v>
      </c>
      <c r="AI645" t="s">
        <v>74</v>
      </c>
      <c r="AJ645">
        <v>6</v>
      </c>
      <c r="AK645">
        <v>6</v>
      </c>
      <c r="AL645">
        <v>0</v>
      </c>
      <c r="AM645">
        <v>36.176101684570313</v>
      </c>
      <c r="AN645">
        <v>78</v>
      </c>
      <c r="AO645">
        <v>21413.307334858979</v>
      </c>
      <c r="AP645">
        <v>94879</v>
      </c>
      <c r="AQ645" t="s">
        <v>1416</v>
      </c>
      <c r="AR645" t="s">
        <v>1417</v>
      </c>
    </row>
    <row r="646" spans="1:44" x14ac:dyDescent="0.3">
      <c r="A646">
        <v>645</v>
      </c>
      <c r="B646">
        <v>1092</v>
      </c>
      <c r="C646">
        <v>1092</v>
      </c>
      <c r="D646" t="s">
        <v>2956</v>
      </c>
      <c r="E646" t="s">
        <v>84</v>
      </c>
      <c r="F646" s="4">
        <f>INT(G646)</f>
        <v>43419</v>
      </c>
      <c r="G646" s="8">
        <v>43419.573020833333</v>
      </c>
      <c r="H646">
        <v>43419.573020833333</v>
      </c>
      <c r="I646">
        <v>43419.573020833333</v>
      </c>
      <c r="J646">
        <v>-37.922174007303497</v>
      </c>
      <c r="K646">
        <v>145.47561400696</v>
      </c>
      <c r="L646" t="s">
        <v>2934</v>
      </c>
      <c r="M646">
        <v>420243</v>
      </c>
      <c r="N646" t="s">
        <v>2913</v>
      </c>
      <c r="O646" t="s">
        <v>67</v>
      </c>
      <c r="P646" t="s">
        <v>87</v>
      </c>
      <c r="Q646" t="s">
        <v>106</v>
      </c>
      <c r="R646" t="s">
        <v>51</v>
      </c>
      <c r="S646" t="s">
        <v>99</v>
      </c>
      <c r="T646" t="s">
        <v>69</v>
      </c>
      <c r="U646">
        <v>0.2</v>
      </c>
      <c r="V646" t="s">
        <v>115</v>
      </c>
      <c r="W646">
        <v>0.2</v>
      </c>
      <c r="X646">
        <v>4.0000000000000008E-2</v>
      </c>
      <c r="Z646" t="s">
        <v>2957</v>
      </c>
      <c r="AA646" t="s">
        <v>2958</v>
      </c>
      <c r="AC646">
        <v>7.62</v>
      </c>
      <c r="AD646">
        <v>919</v>
      </c>
      <c r="AE646" t="s">
        <v>57</v>
      </c>
      <c r="AF646" t="s">
        <v>82</v>
      </c>
      <c r="AG646">
        <v>0</v>
      </c>
      <c r="AH646" t="s">
        <v>74</v>
      </c>
      <c r="AI646" t="s">
        <v>74</v>
      </c>
      <c r="AJ646">
        <v>6</v>
      </c>
      <c r="AK646">
        <v>6</v>
      </c>
      <c r="AL646">
        <v>0</v>
      </c>
      <c r="AM646">
        <v>278.55880737304688</v>
      </c>
      <c r="AN646">
        <v>67</v>
      </c>
      <c r="AO646">
        <v>13587.12608269607</v>
      </c>
      <c r="AP646">
        <v>94872</v>
      </c>
      <c r="AQ646" t="s">
        <v>2750</v>
      </c>
      <c r="AR646" t="s">
        <v>2751</v>
      </c>
    </row>
    <row r="647" spans="1:44" x14ac:dyDescent="0.3">
      <c r="A647">
        <v>646</v>
      </c>
      <c r="B647">
        <v>1175</v>
      </c>
      <c r="C647">
        <v>1175</v>
      </c>
      <c r="D647" t="s">
        <v>2959</v>
      </c>
      <c r="E647" t="s">
        <v>84</v>
      </c>
      <c r="F647" s="4">
        <f>INT(G647)</f>
        <v>43531</v>
      </c>
      <c r="G647" s="8">
        <v>43531.677083333343</v>
      </c>
      <c r="H647">
        <v>43531.677083333343</v>
      </c>
      <c r="I647">
        <v>43531.677083333343</v>
      </c>
      <c r="J647">
        <v>-38.056260013880703</v>
      </c>
      <c r="K647">
        <v>145.46683696882499</v>
      </c>
      <c r="L647" t="s">
        <v>2960</v>
      </c>
      <c r="M647">
        <v>501073</v>
      </c>
      <c r="N647" t="s">
        <v>2927</v>
      </c>
      <c r="O647" t="s">
        <v>67</v>
      </c>
      <c r="P647" t="s">
        <v>114</v>
      </c>
      <c r="Q647" t="s">
        <v>106</v>
      </c>
      <c r="R647" t="s">
        <v>51</v>
      </c>
      <c r="S647" t="s">
        <v>99</v>
      </c>
      <c r="T647" t="s">
        <v>108</v>
      </c>
      <c r="U647">
        <v>1</v>
      </c>
      <c r="V647" t="s">
        <v>100</v>
      </c>
      <c r="W647">
        <v>0.5</v>
      </c>
      <c r="X647">
        <v>0.5</v>
      </c>
      <c r="Z647" t="s">
        <v>2961</v>
      </c>
      <c r="AA647" t="s">
        <v>2962</v>
      </c>
      <c r="AC647">
        <v>7.62</v>
      </c>
      <c r="AD647">
        <v>1002</v>
      </c>
      <c r="AE647" t="s">
        <v>57</v>
      </c>
      <c r="AF647" t="s">
        <v>82</v>
      </c>
      <c r="AG647">
        <v>0</v>
      </c>
      <c r="AH647" t="s">
        <v>74</v>
      </c>
      <c r="AI647" t="s">
        <v>74</v>
      </c>
      <c r="AJ647">
        <v>6</v>
      </c>
      <c r="AK647">
        <v>6</v>
      </c>
      <c r="AL647">
        <v>0</v>
      </c>
      <c r="AM647">
        <v>48.705738067626953</v>
      </c>
      <c r="AN647">
        <v>78</v>
      </c>
      <c r="AO647">
        <v>19732.033112828831</v>
      </c>
      <c r="AP647">
        <v>94879</v>
      </c>
      <c r="AQ647" t="s">
        <v>1416</v>
      </c>
      <c r="AR647" t="s">
        <v>1417</v>
      </c>
    </row>
    <row r="648" spans="1:44" x14ac:dyDescent="0.3">
      <c r="A648">
        <v>647</v>
      </c>
      <c r="B648">
        <v>1642</v>
      </c>
      <c r="C648">
        <v>1642</v>
      </c>
      <c r="D648" t="s">
        <v>2963</v>
      </c>
      <c r="E648" t="s">
        <v>84</v>
      </c>
      <c r="F648" s="4">
        <f>INT(G648)</f>
        <v>42917</v>
      </c>
      <c r="G648" s="8">
        <v>42917.650694444441</v>
      </c>
      <c r="H648">
        <v>42917.650694444441</v>
      </c>
      <c r="I648">
        <v>42917.650694444441</v>
      </c>
      <c r="J648">
        <v>-37.984701981995698</v>
      </c>
      <c r="K648">
        <v>145.46375399231599</v>
      </c>
      <c r="L648" t="s">
        <v>2964</v>
      </c>
      <c r="M648">
        <v>521902</v>
      </c>
      <c r="N648" t="s">
        <v>2965</v>
      </c>
      <c r="O648" t="s">
        <v>48</v>
      </c>
      <c r="P648" t="s">
        <v>87</v>
      </c>
      <c r="Q648" t="s">
        <v>50</v>
      </c>
      <c r="R648" t="s">
        <v>51</v>
      </c>
      <c r="S648" t="s">
        <v>99</v>
      </c>
      <c r="T648" t="s">
        <v>108</v>
      </c>
      <c r="U648">
        <v>1</v>
      </c>
      <c r="V648" t="s">
        <v>123</v>
      </c>
      <c r="W648">
        <v>0.1</v>
      </c>
      <c r="X648">
        <v>0.1</v>
      </c>
      <c r="Y648">
        <v>228875</v>
      </c>
      <c r="Z648" t="s">
        <v>2966</v>
      </c>
      <c r="AA648" t="s">
        <v>2967</v>
      </c>
      <c r="AC648">
        <v>7.62</v>
      </c>
      <c r="AD648">
        <v>1183</v>
      </c>
      <c r="AE648" t="s">
        <v>57</v>
      </c>
      <c r="AF648" t="s">
        <v>73</v>
      </c>
      <c r="AG648">
        <v>0</v>
      </c>
      <c r="AH648" t="s">
        <v>74</v>
      </c>
      <c r="AI648" t="s">
        <v>74</v>
      </c>
      <c r="AJ648">
        <v>6</v>
      </c>
      <c r="AK648">
        <v>6</v>
      </c>
      <c r="AL648">
        <v>0</v>
      </c>
      <c r="AM648">
        <v>217.00372314453119</v>
      </c>
      <c r="AN648">
        <v>67</v>
      </c>
      <c r="AO648">
        <v>16570.31743987216</v>
      </c>
      <c r="AP648">
        <v>94872</v>
      </c>
      <c r="AQ648" t="s">
        <v>2750</v>
      </c>
      <c r="AR648" t="s">
        <v>2751</v>
      </c>
    </row>
    <row r="649" spans="1:44" x14ac:dyDescent="0.3">
      <c r="A649">
        <v>648</v>
      </c>
      <c r="B649">
        <v>1660</v>
      </c>
      <c r="C649">
        <v>1660</v>
      </c>
      <c r="D649" t="s">
        <v>2968</v>
      </c>
      <c r="E649" t="s">
        <v>84</v>
      </c>
      <c r="F649" s="4">
        <f>INT(G649)</f>
        <v>43020</v>
      </c>
      <c r="G649" s="8">
        <v>43020.736111111109</v>
      </c>
      <c r="H649">
        <v>43020.736111111109</v>
      </c>
      <c r="I649">
        <v>43020.736111111109</v>
      </c>
      <c r="J649">
        <v>-37.947987990863687</v>
      </c>
      <c r="K649">
        <v>145.48728575683</v>
      </c>
      <c r="L649" t="s">
        <v>2969</v>
      </c>
      <c r="M649">
        <v>417489</v>
      </c>
      <c r="N649" t="s">
        <v>2913</v>
      </c>
      <c r="O649" t="s">
        <v>67</v>
      </c>
      <c r="P649" t="s">
        <v>87</v>
      </c>
      <c r="Q649" t="s">
        <v>122</v>
      </c>
      <c r="R649" t="s">
        <v>51</v>
      </c>
      <c r="S649" t="s">
        <v>99</v>
      </c>
      <c r="T649" t="s">
        <v>69</v>
      </c>
      <c r="U649">
        <v>0.2</v>
      </c>
      <c r="V649" t="s">
        <v>123</v>
      </c>
      <c r="W649">
        <v>0.1</v>
      </c>
      <c r="X649">
        <v>0.02</v>
      </c>
      <c r="Y649">
        <v>230730</v>
      </c>
      <c r="Z649" t="s">
        <v>2970</v>
      </c>
      <c r="AA649" t="s">
        <v>2971</v>
      </c>
      <c r="AC649">
        <v>7.62</v>
      </c>
      <c r="AD649">
        <v>1201</v>
      </c>
      <c r="AE649" t="s">
        <v>57</v>
      </c>
      <c r="AF649" t="s">
        <v>82</v>
      </c>
      <c r="AG649">
        <v>0</v>
      </c>
      <c r="AH649" t="s">
        <v>74</v>
      </c>
      <c r="AI649" t="s">
        <v>74</v>
      </c>
      <c r="AJ649">
        <v>6</v>
      </c>
      <c r="AK649">
        <v>6</v>
      </c>
      <c r="AL649">
        <v>0</v>
      </c>
      <c r="AM649">
        <v>252.24421691894531</v>
      </c>
      <c r="AN649">
        <v>67</v>
      </c>
      <c r="AO649">
        <v>15736.95453232924</v>
      </c>
      <c r="AP649">
        <v>94872</v>
      </c>
      <c r="AQ649" t="s">
        <v>2750</v>
      </c>
      <c r="AR649" t="s">
        <v>2751</v>
      </c>
    </row>
    <row r="650" spans="1:44" x14ac:dyDescent="0.3">
      <c r="A650">
        <v>649</v>
      </c>
      <c r="B650">
        <v>1701</v>
      </c>
      <c r="C650">
        <v>1701</v>
      </c>
      <c r="D650" t="s">
        <v>2972</v>
      </c>
      <c r="E650" t="s">
        <v>84</v>
      </c>
      <c r="F650" s="4">
        <f>INT(G650)</f>
        <v>43112</v>
      </c>
      <c r="G650" s="8">
        <v>43112.265277777777</v>
      </c>
      <c r="H650">
        <v>43112.265277777777</v>
      </c>
      <c r="I650">
        <v>43112.265277777777</v>
      </c>
      <c r="J650">
        <v>-37.925319019471303</v>
      </c>
      <c r="K650">
        <v>145.497474007769</v>
      </c>
      <c r="L650" t="s">
        <v>2973</v>
      </c>
      <c r="M650">
        <v>420317</v>
      </c>
      <c r="N650" t="s">
        <v>2913</v>
      </c>
      <c r="O650" t="s">
        <v>67</v>
      </c>
      <c r="P650" t="s">
        <v>87</v>
      </c>
      <c r="Q650" t="s">
        <v>181</v>
      </c>
      <c r="R650" t="s">
        <v>51</v>
      </c>
      <c r="S650" t="s">
        <v>90</v>
      </c>
      <c r="T650" t="s">
        <v>69</v>
      </c>
      <c r="U650">
        <v>0.2</v>
      </c>
      <c r="V650" t="s">
        <v>91</v>
      </c>
      <c r="W650">
        <v>1</v>
      </c>
      <c r="X650">
        <v>0.2</v>
      </c>
      <c r="Y650">
        <v>231978</v>
      </c>
      <c r="Z650" t="s">
        <v>2974</v>
      </c>
      <c r="AA650" t="s">
        <v>2975</v>
      </c>
      <c r="AC650">
        <v>7.62</v>
      </c>
      <c r="AD650">
        <v>1242</v>
      </c>
      <c r="AE650" t="s">
        <v>57</v>
      </c>
      <c r="AF650" t="s">
        <v>149</v>
      </c>
      <c r="AG650">
        <v>102</v>
      </c>
      <c r="AH650" t="s">
        <v>150</v>
      </c>
      <c r="AI650" t="s">
        <v>151</v>
      </c>
      <c r="AJ650">
        <v>5</v>
      </c>
      <c r="AK650">
        <v>5</v>
      </c>
      <c r="AL650">
        <v>1</v>
      </c>
      <c r="AM650">
        <v>175.76438903808591</v>
      </c>
      <c r="AN650">
        <v>67</v>
      </c>
      <c r="AO650">
        <v>15511.60751343357</v>
      </c>
      <c r="AP650">
        <v>94872</v>
      </c>
      <c r="AQ650" t="s">
        <v>2750</v>
      </c>
      <c r="AR650" t="s">
        <v>2751</v>
      </c>
    </row>
    <row r="651" spans="1:44" x14ac:dyDescent="0.3">
      <c r="A651">
        <v>650</v>
      </c>
      <c r="B651">
        <v>1706</v>
      </c>
      <c r="C651">
        <v>1706</v>
      </c>
      <c r="D651" t="s">
        <v>2976</v>
      </c>
      <c r="E651" t="s">
        <v>84</v>
      </c>
      <c r="F651" s="4">
        <f>INT(G651)</f>
        <v>43120</v>
      </c>
      <c r="G651" s="8">
        <v>43120.888888888891</v>
      </c>
      <c r="H651">
        <v>43120.888888888891</v>
      </c>
      <c r="I651">
        <v>43120.888888888891</v>
      </c>
      <c r="J651">
        <v>-37.937245978188798</v>
      </c>
      <c r="K651">
        <v>145.488909988404</v>
      </c>
      <c r="L651" t="s">
        <v>2977</v>
      </c>
      <c r="M651">
        <v>417268</v>
      </c>
      <c r="N651" t="s">
        <v>2913</v>
      </c>
      <c r="O651" t="s">
        <v>67</v>
      </c>
      <c r="P651" t="s">
        <v>87</v>
      </c>
      <c r="Q651" t="s">
        <v>132</v>
      </c>
      <c r="R651" t="s">
        <v>51</v>
      </c>
      <c r="S651" t="s">
        <v>90</v>
      </c>
      <c r="T651" t="s">
        <v>69</v>
      </c>
      <c r="U651">
        <v>0.2</v>
      </c>
      <c r="V651" t="s">
        <v>100</v>
      </c>
      <c r="W651">
        <v>0.5</v>
      </c>
      <c r="X651">
        <v>0.1</v>
      </c>
      <c r="Y651">
        <v>232090</v>
      </c>
      <c r="Z651" t="s">
        <v>2978</v>
      </c>
      <c r="AA651" t="s">
        <v>2979</v>
      </c>
      <c r="AC651">
        <v>7.62</v>
      </c>
      <c r="AD651">
        <v>1247</v>
      </c>
      <c r="AE651" t="s">
        <v>57</v>
      </c>
      <c r="AF651" t="s">
        <v>149</v>
      </c>
      <c r="AG651">
        <v>102</v>
      </c>
      <c r="AH651" t="s">
        <v>150</v>
      </c>
      <c r="AI651" t="s">
        <v>151</v>
      </c>
      <c r="AJ651">
        <v>5</v>
      </c>
      <c r="AK651">
        <v>5</v>
      </c>
      <c r="AL651">
        <v>1</v>
      </c>
      <c r="AM651">
        <v>173.8081359863281</v>
      </c>
      <c r="AN651">
        <v>67</v>
      </c>
      <c r="AO651">
        <v>15318.1289192001</v>
      </c>
      <c r="AP651">
        <v>94872</v>
      </c>
      <c r="AQ651" t="s">
        <v>2750</v>
      </c>
      <c r="AR651" t="s">
        <v>2751</v>
      </c>
    </row>
    <row r="652" spans="1:44" x14ac:dyDescent="0.3">
      <c r="A652">
        <v>651</v>
      </c>
      <c r="B652">
        <v>1752</v>
      </c>
      <c r="C652">
        <v>1752</v>
      </c>
      <c r="D652" t="s">
        <v>2980</v>
      </c>
      <c r="E652" t="s">
        <v>84</v>
      </c>
      <c r="F652" s="4">
        <f>INT(G652)</f>
        <v>43175</v>
      </c>
      <c r="G652" s="8">
        <v>43175.460416666669</v>
      </c>
      <c r="H652">
        <v>43175.460416666669</v>
      </c>
      <c r="I652">
        <v>43175.460416666669</v>
      </c>
      <c r="J652">
        <v>-37.953543980314599</v>
      </c>
      <c r="K652">
        <v>145.50428399472</v>
      </c>
      <c r="L652" t="s">
        <v>2981</v>
      </c>
      <c r="M652">
        <v>408391</v>
      </c>
      <c r="N652" t="s">
        <v>2927</v>
      </c>
      <c r="O652" t="s">
        <v>67</v>
      </c>
      <c r="P652" t="s">
        <v>114</v>
      </c>
      <c r="Q652" t="s">
        <v>122</v>
      </c>
      <c r="R652" t="s">
        <v>107</v>
      </c>
      <c r="S652" t="s">
        <v>99</v>
      </c>
      <c r="T652" t="s">
        <v>108</v>
      </c>
      <c r="U652">
        <v>1</v>
      </c>
      <c r="V652" t="s">
        <v>100</v>
      </c>
      <c r="W652">
        <v>0.5</v>
      </c>
      <c r="X652">
        <v>0.5</v>
      </c>
      <c r="Y652">
        <v>232869</v>
      </c>
      <c r="Z652" t="s">
        <v>2982</v>
      </c>
      <c r="AA652" t="s">
        <v>2983</v>
      </c>
      <c r="AC652">
        <v>7.62</v>
      </c>
      <c r="AD652">
        <v>1293</v>
      </c>
      <c r="AE652" t="s">
        <v>57</v>
      </c>
      <c r="AF652" t="s">
        <v>73</v>
      </c>
      <c r="AG652">
        <v>0</v>
      </c>
      <c r="AH652" t="s">
        <v>74</v>
      </c>
      <c r="AI652" t="s">
        <v>74</v>
      </c>
      <c r="AJ652">
        <v>6</v>
      </c>
      <c r="AK652">
        <v>6</v>
      </c>
      <c r="AL652">
        <v>0</v>
      </c>
      <c r="AM652">
        <v>203.3007507324219</v>
      </c>
      <c r="AN652">
        <v>67</v>
      </c>
      <c r="AO652">
        <v>17342.69871071956</v>
      </c>
      <c r="AP652">
        <v>94872</v>
      </c>
      <c r="AQ652" t="s">
        <v>2750</v>
      </c>
      <c r="AR652" t="s">
        <v>2751</v>
      </c>
    </row>
    <row r="653" spans="1:44" x14ac:dyDescent="0.3">
      <c r="A653">
        <v>652</v>
      </c>
      <c r="B653">
        <v>1758</v>
      </c>
      <c r="C653">
        <v>1758</v>
      </c>
      <c r="D653" t="s">
        <v>2984</v>
      </c>
      <c r="E653" t="s">
        <v>84</v>
      </c>
      <c r="F653" s="4">
        <f>INT(G653)</f>
        <v>43177</v>
      </c>
      <c r="G653" s="8">
        <v>43177.499305555553</v>
      </c>
      <c r="H653">
        <v>43177.499305555553</v>
      </c>
      <c r="I653">
        <v>43177.499305555553</v>
      </c>
      <c r="J653">
        <v>-38.0721500084206</v>
      </c>
      <c r="K653">
        <v>145.47589597668099</v>
      </c>
      <c r="L653" t="s">
        <v>2985</v>
      </c>
      <c r="M653">
        <v>500606</v>
      </c>
      <c r="N653" t="s">
        <v>2986</v>
      </c>
      <c r="O653" t="s">
        <v>48</v>
      </c>
      <c r="P653" t="s">
        <v>999</v>
      </c>
      <c r="Q653" t="s">
        <v>68</v>
      </c>
      <c r="R653" t="s">
        <v>51</v>
      </c>
      <c r="S653" t="s">
        <v>99</v>
      </c>
      <c r="T653" t="s">
        <v>69</v>
      </c>
      <c r="U653">
        <v>0.2</v>
      </c>
      <c r="V653" t="s">
        <v>1100</v>
      </c>
      <c r="W653">
        <v>2</v>
      </c>
      <c r="X653">
        <v>0.4</v>
      </c>
      <c r="Y653">
        <v>232880</v>
      </c>
      <c r="Z653" t="s">
        <v>2987</v>
      </c>
      <c r="AA653" t="s">
        <v>2988</v>
      </c>
      <c r="AC653">
        <v>7.62</v>
      </c>
      <c r="AD653">
        <v>1299</v>
      </c>
      <c r="AE653" t="s">
        <v>57</v>
      </c>
      <c r="AF653" t="s">
        <v>73</v>
      </c>
      <c r="AG653">
        <v>0</v>
      </c>
      <c r="AH653" t="s">
        <v>74</v>
      </c>
      <c r="AI653" t="s">
        <v>74</v>
      </c>
      <c r="AJ653">
        <v>6</v>
      </c>
      <c r="AK653">
        <v>6</v>
      </c>
      <c r="AL653">
        <v>0</v>
      </c>
      <c r="AM653">
        <v>36.363010406494141</v>
      </c>
      <c r="AN653">
        <v>78</v>
      </c>
      <c r="AO653">
        <v>19834.11437787427</v>
      </c>
      <c r="AP653">
        <v>94879</v>
      </c>
      <c r="AQ653" t="s">
        <v>1416</v>
      </c>
      <c r="AR653" t="s">
        <v>1417</v>
      </c>
    </row>
    <row r="654" spans="1:44" x14ac:dyDescent="0.3">
      <c r="A654">
        <v>653</v>
      </c>
      <c r="B654">
        <v>1774</v>
      </c>
      <c r="C654">
        <v>1774</v>
      </c>
      <c r="D654" t="s">
        <v>2989</v>
      </c>
      <c r="E654" t="s">
        <v>84</v>
      </c>
      <c r="F654" s="4">
        <f>INT(G654)</f>
        <v>43194</v>
      </c>
      <c r="G654" s="8">
        <v>43194.842361111107</v>
      </c>
      <c r="H654">
        <v>43194.842361111107</v>
      </c>
      <c r="I654">
        <v>43194.842361111107</v>
      </c>
      <c r="J654">
        <v>-37.926600982899807</v>
      </c>
      <c r="K654">
        <v>145.50855901564699</v>
      </c>
      <c r="L654" t="s">
        <v>2990</v>
      </c>
      <c r="M654">
        <v>420555</v>
      </c>
      <c r="N654" t="s">
        <v>2913</v>
      </c>
      <c r="O654" t="s">
        <v>48</v>
      </c>
      <c r="P654" t="s">
        <v>87</v>
      </c>
      <c r="Q654" t="s">
        <v>50</v>
      </c>
      <c r="R654" t="s">
        <v>89</v>
      </c>
      <c r="S654" t="s">
        <v>99</v>
      </c>
      <c r="T654" t="s">
        <v>53</v>
      </c>
      <c r="U654">
        <v>4.5999999999999996</v>
      </c>
      <c r="V654" t="s">
        <v>115</v>
      </c>
      <c r="W654">
        <v>0.2</v>
      </c>
      <c r="X654">
        <v>0.91999999999999993</v>
      </c>
      <c r="Y654">
        <v>233125</v>
      </c>
      <c r="Z654" t="s">
        <v>2991</v>
      </c>
      <c r="AA654" t="s">
        <v>2992</v>
      </c>
      <c r="AC654">
        <v>7.62</v>
      </c>
      <c r="AD654">
        <v>1315</v>
      </c>
      <c r="AE654" t="s">
        <v>57</v>
      </c>
      <c r="AF654" t="s">
        <v>82</v>
      </c>
      <c r="AG654">
        <v>0</v>
      </c>
      <c r="AH654" t="s">
        <v>74</v>
      </c>
      <c r="AI654" t="s">
        <v>74</v>
      </c>
      <c r="AJ654">
        <v>6</v>
      </c>
      <c r="AK654">
        <v>6</v>
      </c>
      <c r="AL654">
        <v>0</v>
      </c>
      <c r="AM654">
        <v>223.9376220703125</v>
      </c>
      <c r="AN654">
        <v>67</v>
      </c>
      <c r="AO654">
        <v>16478.840485633398</v>
      </c>
      <c r="AP654">
        <v>94872</v>
      </c>
      <c r="AQ654" t="s">
        <v>2750</v>
      </c>
      <c r="AR654" t="s">
        <v>2751</v>
      </c>
    </row>
    <row r="655" spans="1:44" x14ac:dyDescent="0.3">
      <c r="A655">
        <v>654</v>
      </c>
      <c r="B655">
        <v>2097</v>
      </c>
      <c r="C655">
        <v>2097</v>
      </c>
      <c r="D655" t="s">
        <v>2993</v>
      </c>
      <c r="E655" t="s">
        <v>144</v>
      </c>
      <c r="F655" s="4">
        <f>INT(G655)</f>
        <v>42552</v>
      </c>
      <c r="G655" s="8">
        <v>42552.352777777778</v>
      </c>
      <c r="H655">
        <v>42552.352777777778</v>
      </c>
      <c r="I655">
        <v>42552.352777777778</v>
      </c>
      <c r="J655">
        <v>-38.033244018366901</v>
      </c>
      <c r="K655">
        <v>145.481911987057</v>
      </c>
      <c r="M655">
        <v>501136</v>
      </c>
      <c r="N655" t="s">
        <v>2927</v>
      </c>
      <c r="O655" t="s">
        <v>48</v>
      </c>
      <c r="P655" t="s">
        <v>114</v>
      </c>
      <c r="Q655" t="s">
        <v>68</v>
      </c>
      <c r="R655" t="s">
        <v>107</v>
      </c>
      <c r="S655" t="s">
        <v>99</v>
      </c>
      <c r="T655" t="s">
        <v>108</v>
      </c>
      <c r="U655">
        <v>1</v>
      </c>
      <c r="V655" t="s">
        <v>170</v>
      </c>
      <c r="W655">
        <v>0.1</v>
      </c>
      <c r="X655">
        <v>0.1</v>
      </c>
      <c r="Y655">
        <v>222754</v>
      </c>
      <c r="Z655" t="s">
        <v>2994</v>
      </c>
      <c r="AA655" t="s">
        <v>2995</v>
      </c>
      <c r="AC655">
        <v>7.62</v>
      </c>
      <c r="AD655">
        <v>1633</v>
      </c>
      <c r="AE655" t="s">
        <v>57</v>
      </c>
      <c r="AF655" t="s">
        <v>73</v>
      </c>
      <c r="AG655">
        <v>0</v>
      </c>
      <c r="AH655" t="s">
        <v>74</v>
      </c>
      <c r="AI655" t="s">
        <v>74</v>
      </c>
      <c r="AJ655">
        <v>6</v>
      </c>
      <c r="AK655">
        <v>6</v>
      </c>
      <c r="AL655">
        <v>0</v>
      </c>
      <c r="AM655">
        <v>147.57586669921881</v>
      </c>
      <c r="AN655">
        <v>67</v>
      </c>
      <c r="AO655">
        <v>21685.357660849371</v>
      </c>
      <c r="AP655">
        <v>94872</v>
      </c>
      <c r="AQ655" t="s">
        <v>2750</v>
      </c>
      <c r="AR655" t="s">
        <v>2751</v>
      </c>
    </row>
    <row r="656" spans="1:44" x14ac:dyDescent="0.3">
      <c r="A656">
        <v>655</v>
      </c>
      <c r="B656">
        <v>2119</v>
      </c>
      <c r="C656">
        <v>2119</v>
      </c>
      <c r="D656" t="s">
        <v>2996</v>
      </c>
      <c r="E656" t="s">
        <v>144</v>
      </c>
      <c r="F656" s="4">
        <f>INT(G656)</f>
        <v>42652</v>
      </c>
      <c r="G656" s="8">
        <v>42652.692361111112</v>
      </c>
      <c r="H656">
        <v>42652.692361111112</v>
      </c>
      <c r="I656">
        <v>42652.692361111112</v>
      </c>
      <c r="J656">
        <v>-38.0442550097683</v>
      </c>
      <c r="K656">
        <v>145.49641103228501</v>
      </c>
      <c r="M656">
        <v>503441</v>
      </c>
      <c r="N656" t="s">
        <v>1753</v>
      </c>
      <c r="O656" t="s">
        <v>67</v>
      </c>
      <c r="P656" t="s">
        <v>87</v>
      </c>
      <c r="Q656" t="s">
        <v>122</v>
      </c>
      <c r="R656" t="s">
        <v>107</v>
      </c>
      <c r="S656" t="s">
        <v>90</v>
      </c>
      <c r="T656" t="s">
        <v>108</v>
      </c>
      <c r="U656">
        <v>1</v>
      </c>
      <c r="V656" t="s">
        <v>170</v>
      </c>
      <c r="W656">
        <v>0.1</v>
      </c>
      <c r="X656">
        <v>0.1</v>
      </c>
      <c r="Y656">
        <v>224711</v>
      </c>
      <c r="Z656" t="s">
        <v>2997</v>
      </c>
      <c r="AA656" t="s">
        <v>2998</v>
      </c>
      <c r="AC656">
        <v>7.62</v>
      </c>
      <c r="AD656">
        <v>1655</v>
      </c>
      <c r="AE656" t="s">
        <v>57</v>
      </c>
      <c r="AF656" t="s">
        <v>73</v>
      </c>
      <c r="AG656">
        <v>0</v>
      </c>
      <c r="AH656" t="s">
        <v>74</v>
      </c>
      <c r="AI656" t="s">
        <v>74</v>
      </c>
      <c r="AJ656">
        <v>6</v>
      </c>
      <c r="AK656">
        <v>6</v>
      </c>
      <c r="AL656">
        <v>0</v>
      </c>
      <c r="AM656">
        <v>84.134910583496094</v>
      </c>
      <c r="AN656">
        <v>78</v>
      </c>
      <c r="AO656">
        <v>22646.080826713351</v>
      </c>
      <c r="AP656">
        <v>94879</v>
      </c>
      <c r="AQ656" t="s">
        <v>1416</v>
      </c>
      <c r="AR656" t="s">
        <v>1417</v>
      </c>
    </row>
    <row r="657" spans="1:44" x14ac:dyDescent="0.3">
      <c r="A657">
        <v>656</v>
      </c>
      <c r="B657">
        <v>2187</v>
      </c>
      <c r="C657">
        <v>2187</v>
      </c>
      <c r="D657" t="s">
        <v>2999</v>
      </c>
      <c r="E657" t="s">
        <v>144</v>
      </c>
      <c r="F657" s="4">
        <f>INT(G657)</f>
        <v>42802</v>
      </c>
      <c r="G657" s="8">
        <v>42802.598611111112</v>
      </c>
      <c r="H657">
        <v>42802.598611111112</v>
      </c>
      <c r="I657">
        <v>42802.598611111112</v>
      </c>
      <c r="J657">
        <v>-38.092629988960503</v>
      </c>
      <c r="K657">
        <v>145.50217101333999</v>
      </c>
      <c r="M657">
        <v>524590</v>
      </c>
      <c r="N657" t="s">
        <v>3000</v>
      </c>
      <c r="O657" t="s">
        <v>67</v>
      </c>
      <c r="P657" t="s">
        <v>87</v>
      </c>
      <c r="Q657" t="s">
        <v>137</v>
      </c>
      <c r="R657" t="s">
        <v>51</v>
      </c>
      <c r="S657" t="s">
        <v>138</v>
      </c>
      <c r="T657" t="s">
        <v>108</v>
      </c>
      <c r="U657">
        <v>1</v>
      </c>
      <c r="V657" t="s">
        <v>70</v>
      </c>
      <c r="W657">
        <v>0.5</v>
      </c>
      <c r="X657">
        <v>0.5</v>
      </c>
      <c r="Y657">
        <v>226815</v>
      </c>
      <c r="Z657" t="s">
        <v>3001</v>
      </c>
      <c r="AA657" t="s">
        <v>3002</v>
      </c>
      <c r="AC657">
        <v>7.62</v>
      </c>
      <c r="AD657">
        <v>1723</v>
      </c>
      <c r="AE657" t="s">
        <v>57</v>
      </c>
      <c r="AF657" t="s">
        <v>73</v>
      </c>
      <c r="AG657">
        <v>0</v>
      </c>
      <c r="AH657" t="s">
        <v>74</v>
      </c>
      <c r="AI657" t="s">
        <v>74</v>
      </c>
      <c r="AJ657">
        <v>6</v>
      </c>
      <c r="AK657">
        <v>6</v>
      </c>
      <c r="AL657">
        <v>0</v>
      </c>
      <c r="AM657">
        <v>16.54319953918457</v>
      </c>
      <c r="AN657">
        <v>78</v>
      </c>
      <c r="AO657">
        <v>21495.846905669459</v>
      </c>
      <c r="AP657">
        <v>94879</v>
      </c>
      <c r="AQ657" t="s">
        <v>1416</v>
      </c>
      <c r="AR657" t="s">
        <v>1417</v>
      </c>
    </row>
    <row r="658" spans="1:44" x14ac:dyDescent="0.3">
      <c r="A658">
        <v>657</v>
      </c>
      <c r="B658">
        <v>2192</v>
      </c>
      <c r="C658">
        <v>2192</v>
      </c>
      <c r="D658" t="s">
        <v>3003</v>
      </c>
      <c r="E658" t="s">
        <v>144</v>
      </c>
      <c r="F658" s="4">
        <f>INT(G658)</f>
        <v>42812</v>
      </c>
      <c r="G658" s="8">
        <v>42812.0546875</v>
      </c>
      <c r="H658">
        <v>42812.0546875</v>
      </c>
      <c r="I658">
        <v>42812.0546875</v>
      </c>
      <c r="J658">
        <v>-38.0707029821966</v>
      </c>
      <c r="K658">
        <v>145.57254902067899</v>
      </c>
      <c r="M658">
        <v>517611</v>
      </c>
      <c r="N658" t="s">
        <v>3004</v>
      </c>
      <c r="O658" t="s">
        <v>67</v>
      </c>
      <c r="P658" t="s">
        <v>114</v>
      </c>
      <c r="Q658" t="s">
        <v>343</v>
      </c>
      <c r="R658" t="s">
        <v>51</v>
      </c>
      <c r="S658" t="s">
        <v>99</v>
      </c>
      <c r="T658" t="s">
        <v>108</v>
      </c>
      <c r="U658">
        <v>1</v>
      </c>
      <c r="V658" t="s">
        <v>70</v>
      </c>
      <c r="W658">
        <v>0.5</v>
      </c>
      <c r="X658">
        <v>0.5</v>
      </c>
      <c r="Y658">
        <v>226971</v>
      </c>
      <c r="Z658" t="s">
        <v>3005</v>
      </c>
      <c r="AA658" t="s">
        <v>3006</v>
      </c>
      <c r="AC658">
        <v>7.62</v>
      </c>
      <c r="AD658">
        <v>1728</v>
      </c>
      <c r="AE658" t="s">
        <v>57</v>
      </c>
      <c r="AF658" t="s">
        <v>73</v>
      </c>
      <c r="AG658">
        <v>0</v>
      </c>
      <c r="AH658" t="s">
        <v>74</v>
      </c>
      <c r="AI658" t="s">
        <v>74</v>
      </c>
      <c r="AJ658">
        <v>6</v>
      </c>
      <c r="AK658">
        <v>6</v>
      </c>
      <c r="AL658">
        <v>0</v>
      </c>
      <c r="AM658">
        <v>43.39263916015625</v>
      </c>
      <c r="AN658">
        <v>78</v>
      </c>
      <c r="AO658">
        <v>28043.76607211489</v>
      </c>
      <c r="AP658">
        <v>94879</v>
      </c>
      <c r="AQ658" t="s">
        <v>1416</v>
      </c>
      <c r="AR658" t="s">
        <v>1417</v>
      </c>
    </row>
    <row r="659" spans="1:44" x14ac:dyDescent="0.3">
      <c r="A659">
        <v>658</v>
      </c>
      <c r="B659">
        <v>506</v>
      </c>
      <c r="C659">
        <v>506</v>
      </c>
      <c r="D659" t="s">
        <v>3007</v>
      </c>
      <c r="E659" t="s">
        <v>84</v>
      </c>
      <c r="F659" s="4">
        <f>INT(G659)</f>
        <v>43739</v>
      </c>
      <c r="G659" s="8">
        <v>43739.033333333333</v>
      </c>
      <c r="H659">
        <v>43739.033333333333</v>
      </c>
      <c r="I659">
        <v>43739.033333333333</v>
      </c>
      <c r="J659">
        <v>-37.934873975159199</v>
      </c>
      <c r="K659">
        <v>145.59934099270299</v>
      </c>
      <c r="L659" t="s">
        <v>3008</v>
      </c>
      <c r="M659">
        <v>417099</v>
      </c>
      <c r="N659" t="s">
        <v>2927</v>
      </c>
      <c r="O659" t="s">
        <v>67</v>
      </c>
      <c r="P659" t="s">
        <v>114</v>
      </c>
      <c r="Q659" t="s">
        <v>132</v>
      </c>
      <c r="R659" t="s">
        <v>107</v>
      </c>
      <c r="S659" t="s">
        <v>90</v>
      </c>
      <c r="T659" t="s">
        <v>108</v>
      </c>
      <c r="U659">
        <v>1</v>
      </c>
      <c r="V659" t="s">
        <v>123</v>
      </c>
      <c r="W659">
        <v>0.1</v>
      </c>
      <c r="X659">
        <v>0.1</v>
      </c>
      <c r="Z659" t="s">
        <v>3009</v>
      </c>
      <c r="AA659" t="s">
        <v>3010</v>
      </c>
      <c r="AC659">
        <v>7.62</v>
      </c>
      <c r="AD659">
        <v>506</v>
      </c>
      <c r="AE659" t="s">
        <v>57</v>
      </c>
      <c r="AF659" t="s">
        <v>58</v>
      </c>
      <c r="AG659">
        <v>44</v>
      </c>
      <c r="AH659" t="s">
        <v>59</v>
      </c>
      <c r="AI659" t="s">
        <v>60</v>
      </c>
      <c r="AJ659">
        <v>2</v>
      </c>
      <c r="AK659">
        <v>2</v>
      </c>
      <c r="AL659">
        <v>1</v>
      </c>
      <c r="AM659">
        <v>189.0629577636719</v>
      </c>
      <c r="AN659">
        <v>67</v>
      </c>
      <c r="AO659">
        <v>24389.0525454487</v>
      </c>
      <c r="AP659">
        <v>94872</v>
      </c>
      <c r="AQ659" t="s">
        <v>2750</v>
      </c>
      <c r="AR659" t="s">
        <v>2751</v>
      </c>
    </row>
    <row r="660" spans="1:44" x14ac:dyDescent="0.3">
      <c r="A660">
        <v>659</v>
      </c>
      <c r="B660">
        <v>1102</v>
      </c>
      <c r="C660">
        <v>1102</v>
      </c>
      <c r="D660" t="s">
        <v>3011</v>
      </c>
      <c r="E660" t="s">
        <v>84</v>
      </c>
      <c r="F660" s="4">
        <f>INT(G660)</f>
        <v>43447</v>
      </c>
      <c r="G660" s="8">
        <v>43447.560416666667</v>
      </c>
      <c r="H660">
        <v>43447.560416666667</v>
      </c>
      <c r="I660">
        <v>43447.560416666667</v>
      </c>
      <c r="J660">
        <v>-38.090951025501788</v>
      </c>
      <c r="K660">
        <v>145.77908897674399</v>
      </c>
      <c r="L660" t="s">
        <v>3012</v>
      </c>
      <c r="M660">
        <v>2708577</v>
      </c>
      <c r="N660" t="s">
        <v>1765</v>
      </c>
      <c r="O660" t="s">
        <v>67</v>
      </c>
      <c r="P660" t="s">
        <v>114</v>
      </c>
      <c r="Q660" t="s">
        <v>106</v>
      </c>
      <c r="R660" t="s">
        <v>107</v>
      </c>
      <c r="S660" t="s">
        <v>99</v>
      </c>
      <c r="T660" t="s">
        <v>108</v>
      </c>
      <c r="U660">
        <v>1</v>
      </c>
      <c r="V660" t="s">
        <v>115</v>
      </c>
      <c r="W660">
        <v>0.2</v>
      </c>
      <c r="X660">
        <v>0.2</v>
      </c>
      <c r="Z660" t="s">
        <v>3013</v>
      </c>
      <c r="AA660" t="s">
        <v>3014</v>
      </c>
      <c r="AC660">
        <v>7.62</v>
      </c>
      <c r="AD660">
        <v>929</v>
      </c>
      <c r="AE660" t="s">
        <v>57</v>
      </c>
      <c r="AF660" t="s">
        <v>73</v>
      </c>
      <c r="AG660">
        <v>0</v>
      </c>
      <c r="AH660" t="s">
        <v>74</v>
      </c>
      <c r="AI660" t="s">
        <v>74</v>
      </c>
      <c r="AJ660">
        <v>6</v>
      </c>
      <c r="AK660">
        <v>6</v>
      </c>
      <c r="AL660">
        <v>0</v>
      </c>
      <c r="AM660">
        <v>48.503982543945313</v>
      </c>
      <c r="AN660">
        <v>82</v>
      </c>
      <c r="AO660">
        <v>21121.22901765594</v>
      </c>
      <c r="AP660">
        <v>95854</v>
      </c>
      <c r="AQ660" t="s">
        <v>350</v>
      </c>
      <c r="AR660" t="s">
        <v>351</v>
      </c>
    </row>
    <row r="661" spans="1:44" x14ac:dyDescent="0.3">
      <c r="A661">
        <v>660</v>
      </c>
      <c r="B661">
        <v>1123</v>
      </c>
      <c r="C661">
        <v>1123</v>
      </c>
      <c r="D661" t="s">
        <v>3015</v>
      </c>
      <c r="E661" t="s">
        <v>84</v>
      </c>
      <c r="F661" s="4">
        <f>INT(G661)</f>
        <v>43481</v>
      </c>
      <c r="G661" s="8">
        <v>43481.920138888891</v>
      </c>
      <c r="H661">
        <v>43481.920138888891</v>
      </c>
      <c r="I661">
        <v>43481.920138888891</v>
      </c>
      <c r="J661">
        <v>-38.026578994015303</v>
      </c>
      <c r="K661">
        <v>145.60389399648199</v>
      </c>
      <c r="L661" t="s">
        <v>3016</v>
      </c>
      <c r="M661">
        <v>524311</v>
      </c>
      <c r="N661" t="s">
        <v>1753</v>
      </c>
      <c r="O661" t="s">
        <v>67</v>
      </c>
      <c r="P661" t="s">
        <v>114</v>
      </c>
      <c r="Q661" t="s">
        <v>106</v>
      </c>
      <c r="R661" t="s">
        <v>107</v>
      </c>
      <c r="S661" t="s">
        <v>99</v>
      </c>
      <c r="T661" t="s">
        <v>108</v>
      </c>
      <c r="U661">
        <v>1</v>
      </c>
      <c r="V661" t="s">
        <v>100</v>
      </c>
      <c r="W661">
        <v>0.5</v>
      </c>
      <c r="X661">
        <v>0.5</v>
      </c>
      <c r="Z661" t="s">
        <v>3017</v>
      </c>
      <c r="AA661" t="s">
        <v>3018</v>
      </c>
      <c r="AC661">
        <v>7.62</v>
      </c>
      <c r="AD661">
        <v>950</v>
      </c>
      <c r="AE661" t="s">
        <v>57</v>
      </c>
      <c r="AF661" t="s">
        <v>73</v>
      </c>
      <c r="AG661">
        <v>0</v>
      </c>
      <c r="AH661" t="s">
        <v>74</v>
      </c>
      <c r="AI661" t="s">
        <v>74</v>
      </c>
      <c r="AJ661">
        <v>6</v>
      </c>
      <c r="AK661">
        <v>6</v>
      </c>
      <c r="AL661">
        <v>0</v>
      </c>
      <c r="AM661">
        <v>143.4567565917969</v>
      </c>
      <c r="AN661">
        <v>67</v>
      </c>
      <c r="AO661">
        <v>29054.523233697979</v>
      </c>
      <c r="AP661">
        <v>94872</v>
      </c>
      <c r="AQ661" t="s">
        <v>2750</v>
      </c>
      <c r="AR661" t="s">
        <v>2751</v>
      </c>
    </row>
    <row r="662" spans="1:44" x14ac:dyDescent="0.3">
      <c r="A662">
        <v>661</v>
      </c>
      <c r="B662">
        <v>1183</v>
      </c>
      <c r="C662">
        <v>1183</v>
      </c>
      <c r="D662" t="s">
        <v>3019</v>
      </c>
      <c r="E662" t="s">
        <v>84</v>
      </c>
      <c r="F662" s="4">
        <f>INT(G662)</f>
        <v>43539</v>
      </c>
      <c r="G662" s="8">
        <v>43539.836111111108</v>
      </c>
      <c r="H662">
        <v>43539.836111111108</v>
      </c>
      <c r="I662">
        <v>43539.836111111108</v>
      </c>
      <c r="J662">
        <v>-38.062305008668297</v>
      </c>
      <c r="K662">
        <v>145.67539898579</v>
      </c>
      <c r="L662" t="s">
        <v>3020</v>
      </c>
      <c r="M662">
        <v>510683</v>
      </c>
      <c r="N662" t="s">
        <v>1765</v>
      </c>
      <c r="O662" t="s">
        <v>359</v>
      </c>
      <c r="P662" t="s">
        <v>114</v>
      </c>
      <c r="Q662" t="s">
        <v>137</v>
      </c>
      <c r="R662" t="s">
        <v>360</v>
      </c>
      <c r="S662" t="s">
        <v>138</v>
      </c>
      <c r="T662" t="s">
        <v>108</v>
      </c>
      <c r="U662">
        <v>1</v>
      </c>
      <c r="V662" t="s">
        <v>100</v>
      </c>
      <c r="W662">
        <v>0.5</v>
      </c>
      <c r="X662">
        <v>0.5</v>
      </c>
      <c r="Z662" t="s">
        <v>3021</v>
      </c>
      <c r="AA662" t="s">
        <v>3022</v>
      </c>
      <c r="AC662">
        <v>7.62</v>
      </c>
      <c r="AD662">
        <v>1010</v>
      </c>
      <c r="AE662" t="s">
        <v>57</v>
      </c>
      <c r="AF662" t="s">
        <v>73</v>
      </c>
      <c r="AG662">
        <v>0</v>
      </c>
      <c r="AH662" t="s">
        <v>74</v>
      </c>
      <c r="AI662" t="s">
        <v>74</v>
      </c>
      <c r="AJ662">
        <v>6</v>
      </c>
      <c r="AK662">
        <v>6</v>
      </c>
      <c r="AL662">
        <v>0</v>
      </c>
      <c r="AM662">
        <v>74.000221252441406</v>
      </c>
      <c r="AN662">
        <v>82</v>
      </c>
      <c r="AO662">
        <v>29758.112813488679</v>
      </c>
      <c r="AP662">
        <v>95854</v>
      </c>
      <c r="AQ662" t="s">
        <v>350</v>
      </c>
      <c r="AR662" t="s">
        <v>351</v>
      </c>
    </row>
    <row r="663" spans="1:44" x14ac:dyDescent="0.3">
      <c r="A663">
        <v>662</v>
      </c>
      <c r="B663">
        <v>1786</v>
      </c>
      <c r="C663">
        <v>1786</v>
      </c>
      <c r="D663" t="s">
        <v>3023</v>
      </c>
      <c r="E663" t="s">
        <v>84</v>
      </c>
      <c r="F663" s="4">
        <f>INT(G663)</f>
        <v>43230</v>
      </c>
      <c r="G663" s="8">
        <v>43230.419444444437</v>
      </c>
      <c r="H663">
        <v>43230.419444444437</v>
      </c>
      <c r="I663">
        <v>43230.419444444437</v>
      </c>
      <c r="J663">
        <v>-38.028222013397503</v>
      </c>
      <c r="K663">
        <v>145.80190599863201</v>
      </c>
      <c r="L663" t="s">
        <v>3024</v>
      </c>
      <c r="M663">
        <v>2716712</v>
      </c>
      <c r="N663" t="s">
        <v>1814</v>
      </c>
      <c r="O663" t="s">
        <v>67</v>
      </c>
      <c r="P663" t="s">
        <v>114</v>
      </c>
      <c r="Q663" t="s">
        <v>122</v>
      </c>
      <c r="R663" t="s">
        <v>51</v>
      </c>
      <c r="S663" t="s">
        <v>99</v>
      </c>
      <c r="T663" t="s">
        <v>108</v>
      </c>
      <c r="U663">
        <v>1</v>
      </c>
      <c r="V663" t="s">
        <v>123</v>
      </c>
      <c r="W663">
        <v>0.1</v>
      </c>
      <c r="X663">
        <v>0.1</v>
      </c>
      <c r="Y663">
        <v>233507</v>
      </c>
      <c r="Z663" t="s">
        <v>3025</v>
      </c>
      <c r="AA663" t="s">
        <v>3026</v>
      </c>
      <c r="AC663">
        <v>7.62</v>
      </c>
      <c r="AD663">
        <v>1327</v>
      </c>
      <c r="AE663" t="s">
        <v>57</v>
      </c>
      <c r="AF663" t="s">
        <v>73</v>
      </c>
      <c r="AG663">
        <v>0</v>
      </c>
      <c r="AH663" t="s">
        <v>74</v>
      </c>
      <c r="AI663" t="s">
        <v>74</v>
      </c>
      <c r="AJ663">
        <v>6</v>
      </c>
      <c r="AK663">
        <v>6</v>
      </c>
      <c r="AL663">
        <v>0</v>
      </c>
      <c r="AM663">
        <v>115.2855224609375</v>
      </c>
      <c r="AN663">
        <v>69</v>
      </c>
      <c r="AO663">
        <v>20710.721228228431</v>
      </c>
      <c r="AP663">
        <v>94880</v>
      </c>
      <c r="AQ663" t="s">
        <v>3027</v>
      </c>
      <c r="AR663" t="s">
        <v>3028</v>
      </c>
    </row>
    <row r="664" spans="1:44" x14ac:dyDescent="0.3">
      <c r="A664">
        <v>663</v>
      </c>
      <c r="B664">
        <v>489</v>
      </c>
      <c r="C664">
        <v>489</v>
      </c>
      <c r="D664" t="s">
        <v>3029</v>
      </c>
      <c r="E664" t="s">
        <v>84</v>
      </c>
      <c r="F664" s="4">
        <f>INT(G664)</f>
        <v>43655</v>
      </c>
      <c r="G664" s="8">
        <v>43655.25</v>
      </c>
      <c r="H664">
        <v>43655.25</v>
      </c>
      <c r="I664">
        <v>43655.25</v>
      </c>
      <c r="J664">
        <v>-38.042915014149202</v>
      </c>
      <c r="K664">
        <v>146.009248022218</v>
      </c>
      <c r="L664" t="s">
        <v>3030</v>
      </c>
      <c r="M664">
        <v>2706750</v>
      </c>
      <c r="N664" t="s">
        <v>1809</v>
      </c>
      <c r="O664" t="s">
        <v>67</v>
      </c>
      <c r="P664" t="s">
        <v>114</v>
      </c>
      <c r="Q664" t="s">
        <v>122</v>
      </c>
      <c r="R664" t="s">
        <v>107</v>
      </c>
      <c r="S664" t="s">
        <v>99</v>
      </c>
      <c r="T664" t="s">
        <v>108</v>
      </c>
      <c r="U664">
        <v>1</v>
      </c>
      <c r="V664" t="s">
        <v>123</v>
      </c>
      <c r="W664">
        <v>0.1</v>
      </c>
      <c r="X664">
        <v>0.1</v>
      </c>
      <c r="Z664" t="s">
        <v>3031</v>
      </c>
      <c r="AA664" t="s">
        <v>3032</v>
      </c>
      <c r="AC664">
        <v>7.62</v>
      </c>
      <c r="AD664">
        <v>489</v>
      </c>
      <c r="AE664" t="s">
        <v>57</v>
      </c>
      <c r="AF664" t="s">
        <v>73</v>
      </c>
      <c r="AG664">
        <v>0</v>
      </c>
      <c r="AH664" t="s">
        <v>74</v>
      </c>
      <c r="AI664" t="s">
        <v>74</v>
      </c>
      <c r="AJ664">
        <v>6</v>
      </c>
      <c r="AK664">
        <v>6</v>
      </c>
      <c r="AL664">
        <v>0</v>
      </c>
      <c r="AM664">
        <v>271.4117431640625</v>
      </c>
      <c r="AN664">
        <v>69</v>
      </c>
      <c r="AO664">
        <v>16374.549439657379</v>
      </c>
      <c r="AP664">
        <v>94880</v>
      </c>
      <c r="AQ664" t="s">
        <v>3027</v>
      </c>
      <c r="AR664" t="s">
        <v>3028</v>
      </c>
    </row>
    <row r="665" spans="1:44" x14ac:dyDescent="0.3">
      <c r="A665">
        <v>664</v>
      </c>
      <c r="B665">
        <v>596</v>
      </c>
      <c r="C665">
        <v>596</v>
      </c>
      <c r="D665" t="s">
        <v>3033</v>
      </c>
      <c r="E665" t="s">
        <v>84</v>
      </c>
      <c r="F665" s="4">
        <f>INT(G665)</f>
        <v>43880</v>
      </c>
      <c r="G665" s="8">
        <v>43880.438194444447</v>
      </c>
      <c r="H665">
        <v>43880.438194444447</v>
      </c>
      <c r="I665">
        <v>43880.438194444447</v>
      </c>
      <c r="J665">
        <v>-38.011246997972698</v>
      </c>
      <c r="K665">
        <v>145.91313100816399</v>
      </c>
      <c r="L665" t="s">
        <v>3034</v>
      </c>
      <c r="M665">
        <v>2718060</v>
      </c>
      <c r="N665" t="s">
        <v>1809</v>
      </c>
      <c r="O665" t="s">
        <v>67</v>
      </c>
      <c r="P665" t="s">
        <v>114</v>
      </c>
      <c r="Q665" t="s">
        <v>122</v>
      </c>
      <c r="R665" t="s">
        <v>107</v>
      </c>
      <c r="S665" t="s">
        <v>99</v>
      </c>
      <c r="T665" t="s">
        <v>108</v>
      </c>
      <c r="U665">
        <v>1</v>
      </c>
      <c r="V665" t="s">
        <v>115</v>
      </c>
      <c r="W665">
        <v>0.2</v>
      </c>
      <c r="X665">
        <v>0.2</v>
      </c>
      <c r="Z665" t="s">
        <v>3035</v>
      </c>
      <c r="AA665" t="s">
        <v>3036</v>
      </c>
      <c r="AC665">
        <v>7.62</v>
      </c>
      <c r="AD665">
        <v>596</v>
      </c>
      <c r="AE665" t="s">
        <v>57</v>
      </c>
      <c r="AF665" t="s">
        <v>73</v>
      </c>
      <c r="AG665">
        <v>0</v>
      </c>
      <c r="AH665" t="s">
        <v>74</v>
      </c>
      <c r="AI665" t="s">
        <v>74</v>
      </c>
      <c r="AJ665">
        <v>6</v>
      </c>
      <c r="AK665">
        <v>6</v>
      </c>
      <c r="AL665">
        <v>0</v>
      </c>
      <c r="AM665">
        <v>229.08758544921881</v>
      </c>
      <c r="AN665">
        <v>69</v>
      </c>
      <c r="AO665">
        <v>13519.77154049445</v>
      </c>
      <c r="AP665">
        <v>94880</v>
      </c>
      <c r="AQ665" t="s">
        <v>3027</v>
      </c>
      <c r="AR665" t="s">
        <v>3028</v>
      </c>
    </row>
    <row r="666" spans="1:44" x14ac:dyDescent="0.3">
      <c r="A666">
        <v>665</v>
      </c>
      <c r="B666">
        <v>632</v>
      </c>
      <c r="C666">
        <v>632</v>
      </c>
      <c r="D666" t="s">
        <v>3037</v>
      </c>
      <c r="E666" t="s">
        <v>84</v>
      </c>
      <c r="F666" s="4">
        <f>INT(G666)</f>
        <v>43982</v>
      </c>
      <c r="G666" s="8">
        <v>43982.068749999999</v>
      </c>
      <c r="H666">
        <v>43982.068749999999</v>
      </c>
      <c r="I666">
        <v>43982.068749999999</v>
      </c>
      <c r="J666">
        <v>-37.928993991432499</v>
      </c>
      <c r="K666">
        <v>145.96107901079199</v>
      </c>
      <c r="L666" t="s">
        <v>3038</v>
      </c>
      <c r="M666">
        <v>2700346</v>
      </c>
      <c r="N666" t="s">
        <v>1809</v>
      </c>
      <c r="O666" t="s">
        <v>67</v>
      </c>
      <c r="P666" t="s">
        <v>114</v>
      </c>
      <c r="Q666" t="s">
        <v>122</v>
      </c>
      <c r="R666" t="s">
        <v>51</v>
      </c>
      <c r="S666" t="s">
        <v>99</v>
      </c>
      <c r="T666" t="s">
        <v>108</v>
      </c>
      <c r="U666">
        <v>1</v>
      </c>
      <c r="V666" t="s">
        <v>123</v>
      </c>
      <c r="W666">
        <v>0.1</v>
      </c>
      <c r="X666">
        <v>0.1</v>
      </c>
      <c r="Z666" t="s">
        <v>3039</v>
      </c>
      <c r="AA666" t="s">
        <v>3040</v>
      </c>
      <c r="AC666">
        <v>7.62</v>
      </c>
      <c r="AD666">
        <v>632</v>
      </c>
      <c r="AE666" t="s">
        <v>57</v>
      </c>
      <c r="AF666" t="s">
        <v>73</v>
      </c>
      <c r="AG666">
        <v>0</v>
      </c>
      <c r="AH666" t="s">
        <v>74</v>
      </c>
      <c r="AI666" t="s">
        <v>74</v>
      </c>
      <c r="AJ666">
        <v>6</v>
      </c>
      <c r="AK666">
        <v>6</v>
      </c>
      <c r="AL666">
        <v>0</v>
      </c>
      <c r="AM666">
        <v>485.6875</v>
      </c>
      <c r="AN666">
        <v>69</v>
      </c>
      <c r="AO666">
        <v>3503.5575719027802</v>
      </c>
      <c r="AP666">
        <v>94880</v>
      </c>
      <c r="AQ666" t="s">
        <v>3027</v>
      </c>
      <c r="AR666" t="s">
        <v>3028</v>
      </c>
    </row>
    <row r="667" spans="1:44" x14ac:dyDescent="0.3">
      <c r="A667">
        <v>666</v>
      </c>
      <c r="B667">
        <v>1145</v>
      </c>
      <c r="C667">
        <v>1145</v>
      </c>
      <c r="D667" t="s">
        <v>3041</v>
      </c>
      <c r="E667" t="s">
        <v>84</v>
      </c>
      <c r="F667" s="4">
        <f>INT(G667)</f>
        <v>43502</v>
      </c>
      <c r="G667" s="8">
        <v>43502.552083333343</v>
      </c>
      <c r="H667">
        <v>43502.552083333343</v>
      </c>
      <c r="I667">
        <v>43502.552083333343</v>
      </c>
      <c r="J667">
        <v>-38.017304022060003</v>
      </c>
      <c r="K667">
        <v>145.97359699265201</v>
      </c>
      <c r="L667" t="s">
        <v>3042</v>
      </c>
      <c r="M667">
        <v>2700235</v>
      </c>
      <c r="N667" t="s">
        <v>1809</v>
      </c>
      <c r="O667" t="s">
        <v>67</v>
      </c>
      <c r="P667" t="s">
        <v>114</v>
      </c>
      <c r="Q667" t="s">
        <v>137</v>
      </c>
      <c r="R667" t="s">
        <v>107</v>
      </c>
      <c r="S667" t="s">
        <v>146</v>
      </c>
      <c r="T667" t="s">
        <v>108</v>
      </c>
      <c r="U667">
        <v>1</v>
      </c>
      <c r="V667" t="s">
        <v>115</v>
      </c>
      <c r="W667">
        <v>0.2</v>
      </c>
      <c r="X667">
        <v>0.2</v>
      </c>
      <c r="Z667" t="s">
        <v>3043</v>
      </c>
      <c r="AA667" t="s">
        <v>3044</v>
      </c>
      <c r="AC667">
        <v>7.62</v>
      </c>
      <c r="AD667">
        <v>972</v>
      </c>
      <c r="AE667" t="s">
        <v>57</v>
      </c>
      <c r="AF667" t="s">
        <v>73</v>
      </c>
      <c r="AG667">
        <v>0</v>
      </c>
      <c r="AH667" t="s">
        <v>74</v>
      </c>
      <c r="AI667" t="s">
        <v>74</v>
      </c>
      <c r="AJ667">
        <v>6</v>
      </c>
      <c r="AK667">
        <v>6</v>
      </c>
      <c r="AL667">
        <v>0</v>
      </c>
      <c r="AM667">
        <v>260.00164794921881</v>
      </c>
      <c r="AN667">
        <v>69</v>
      </c>
      <c r="AO667">
        <v>13190.11890473023</v>
      </c>
      <c r="AP667">
        <v>94880</v>
      </c>
      <c r="AQ667" t="s">
        <v>3027</v>
      </c>
      <c r="AR667" t="s">
        <v>3028</v>
      </c>
    </row>
    <row r="668" spans="1:44" x14ac:dyDescent="0.3">
      <c r="A668">
        <v>667</v>
      </c>
      <c r="B668">
        <v>2195</v>
      </c>
      <c r="C668">
        <v>2195</v>
      </c>
      <c r="D668" t="s">
        <v>3045</v>
      </c>
      <c r="E668" t="s">
        <v>144</v>
      </c>
      <c r="F668" s="4">
        <f>INT(G668)</f>
        <v>42836</v>
      </c>
      <c r="G668" s="8">
        <v>42836.569444444453</v>
      </c>
      <c r="H668">
        <v>42836.569444444453</v>
      </c>
      <c r="I668">
        <v>42836.569444444453</v>
      </c>
      <c r="J668">
        <v>-37.927899004899899</v>
      </c>
      <c r="K668">
        <v>145.95021397647801</v>
      </c>
      <c r="M668">
        <v>2700395</v>
      </c>
      <c r="N668" t="s">
        <v>1809</v>
      </c>
      <c r="O668" t="s">
        <v>67</v>
      </c>
      <c r="P668" t="s">
        <v>114</v>
      </c>
      <c r="Q668" t="s">
        <v>106</v>
      </c>
      <c r="R668" t="s">
        <v>51</v>
      </c>
      <c r="S668" t="s">
        <v>99</v>
      </c>
      <c r="T668" t="s">
        <v>108</v>
      </c>
      <c r="U668">
        <v>1</v>
      </c>
      <c r="V668" t="s">
        <v>54</v>
      </c>
      <c r="W668">
        <v>0.2</v>
      </c>
      <c r="X668">
        <v>0.2</v>
      </c>
      <c r="Y668">
        <v>227473</v>
      </c>
      <c r="Z668" t="s">
        <v>3046</v>
      </c>
      <c r="AA668" t="s">
        <v>1137</v>
      </c>
      <c r="AC668">
        <v>7.62</v>
      </c>
      <c r="AD668">
        <v>1731</v>
      </c>
      <c r="AE668" t="s">
        <v>57</v>
      </c>
      <c r="AF668" t="s">
        <v>73</v>
      </c>
      <c r="AG668">
        <v>0</v>
      </c>
      <c r="AH668" t="s">
        <v>74</v>
      </c>
      <c r="AI668" t="s">
        <v>74</v>
      </c>
      <c r="AJ668">
        <v>6</v>
      </c>
      <c r="AK668">
        <v>6</v>
      </c>
      <c r="AL668">
        <v>0</v>
      </c>
      <c r="AM668">
        <v>411.98507690429688</v>
      </c>
      <c r="AN668">
        <v>69</v>
      </c>
      <c r="AO668">
        <v>3754.386430825482</v>
      </c>
      <c r="AP668">
        <v>94880</v>
      </c>
      <c r="AQ668" t="s">
        <v>3027</v>
      </c>
      <c r="AR668" t="s">
        <v>3028</v>
      </c>
    </row>
    <row r="669" spans="1:44" x14ac:dyDescent="0.3">
      <c r="A669">
        <v>668</v>
      </c>
      <c r="B669">
        <v>597</v>
      </c>
      <c r="C669">
        <v>597</v>
      </c>
      <c r="D669" t="s">
        <v>3047</v>
      </c>
      <c r="E669" t="s">
        <v>84</v>
      </c>
      <c r="F669" s="4">
        <f>INT(G669)</f>
        <v>43881</v>
      </c>
      <c r="G669" s="8">
        <v>43881.845138888893</v>
      </c>
      <c r="H669">
        <v>43881.845138888893</v>
      </c>
      <c r="I669">
        <v>43881.845138888893</v>
      </c>
      <c r="J669">
        <v>-38.069714015078702</v>
      </c>
      <c r="K669">
        <v>146.58282497323299</v>
      </c>
      <c r="L669" t="s">
        <v>3048</v>
      </c>
      <c r="M669">
        <v>2626226</v>
      </c>
      <c r="N669" t="s">
        <v>1890</v>
      </c>
      <c r="O669" t="s">
        <v>67</v>
      </c>
      <c r="P669" t="s">
        <v>114</v>
      </c>
      <c r="Q669" t="s">
        <v>106</v>
      </c>
      <c r="R669" t="s">
        <v>107</v>
      </c>
      <c r="S669" t="s">
        <v>99</v>
      </c>
      <c r="T669" t="s">
        <v>108</v>
      </c>
      <c r="U669">
        <v>1</v>
      </c>
      <c r="V669" t="s">
        <v>115</v>
      </c>
      <c r="W669">
        <v>0.2</v>
      </c>
      <c r="X669">
        <v>0.2</v>
      </c>
      <c r="Z669" t="s">
        <v>3049</v>
      </c>
      <c r="AA669" t="s">
        <v>3036</v>
      </c>
      <c r="AC669">
        <v>7.62</v>
      </c>
      <c r="AD669">
        <v>597</v>
      </c>
      <c r="AE669" t="s">
        <v>57</v>
      </c>
      <c r="AF669" t="s">
        <v>73</v>
      </c>
      <c r="AG669">
        <v>0</v>
      </c>
      <c r="AH669" t="s">
        <v>74</v>
      </c>
      <c r="AI669" t="s">
        <v>74</v>
      </c>
      <c r="AJ669">
        <v>6</v>
      </c>
      <c r="AK669">
        <v>6</v>
      </c>
      <c r="AL669">
        <v>0</v>
      </c>
      <c r="AM669">
        <v>100.5179977416992</v>
      </c>
      <c r="AN669">
        <v>80</v>
      </c>
      <c r="AO669">
        <v>17317.85610394488</v>
      </c>
      <c r="AP669">
        <v>94891</v>
      </c>
      <c r="AQ669" t="s">
        <v>1138</v>
      </c>
      <c r="AR669" t="s">
        <v>1139</v>
      </c>
    </row>
    <row r="670" spans="1:44" x14ac:dyDescent="0.3">
      <c r="A670">
        <v>669</v>
      </c>
      <c r="B670">
        <v>1091</v>
      </c>
      <c r="C670">
        <v>1091</v>
      </c>
      <c r="D670" t="s">
        <v>3050</v>
      </c>
      <c r="E670" t="s">
        <v>84</v>
      </c>
      <c r="F670" s="4">
        <f>INT(G670)</f>
        <v>43413</v>
      </c>
      <c r="G670" s="8">
        <v>43413.933333333327</v>
      </c>
      <c r="H670">
        <v>43413.933333333327</v>
      </c>
      <c r="I670">
        <v>43413.933333333327</v>
      </c>
      <c r="J670">
        <v>-38.022076000939002</v>
      </c>
      <c r="K670">
        <v>146.66944600469699</v>
      </c>
      <c r="L670" t="s">
        <v>3051</v>
      </c>
      <c r="M670">
        <v>2601800</v>
      </c>
      <c r="N670" t="s">
        <v>1890</v>
      </c>
      <c r="O670" t="s">
        <v>67</v>
      </c>
      <c r="P670" t="s">
        <v>114</v>
      </c>
      <c r="Q670" t="s">
        <v>106</v>
      </c>
      <c r="R670" t="s">
        <v>51</v>
      </c>
      <c r="S670" t="s">
        <v>99</v>
      </c>
      <c r="T670" t="s">
        <v>108</v>
      </c>
      <c r="U670">
        <v>1</v>
      </c>
      <c r="V670" t="s">
        <v>115</v>
      </c>
      <c r="W670">
        <v>0.2</v>
      </c>
      <c r="X670">
        <v>0.2</v>
      </c>
      <c r="Z670" t="s">
        <v>3052</v>
      </c>
      <c r="AA670" t="s">
        <v>3053</v>
      </c>
      <c r="AC670">
        <v>7.62</v>
      </c>
      <c r="AD670">
        <v>918</v>
      </c>
      <c r="AE670" t="s">
        <v>57</v>
      </c>
      <c r="AF670" t="s">
        <v>73</v>
      </c>
      <c r="AG670">
        <v>0</v>
      </c>
      <c r="AH670" t="s">
        <v>74</v>
      </c>
      <c r="AI670" t="s">
        <v>74</v>
      </c>
      <c r="AJ670">
        <v>6</v>
      </c>
      <c r="AK670">
        <v>6</v>
      </c>
      <c r="AL670">
        <v>0</v>
      </c>
      <c r="AM670">
        <v>69.57269287109375</v>
      </c>
      <c r="AN670">
        <v>80</v>
      </c>
      <c r="AO670">
        <v>26180.37280755075</v>
      </c>
      <c r="AP670">
        <v>94891</v>
      </c>
      <c r="AQ670" t="s">
        <v>1138</v>
      </c>
      <c r="AR670" t="s">
        <v>1139</v>
      </c>
    </row>
    <row r="671" spans="1:44" x14ac:dyDescent="0.3">
      <c r="A671">
        <v>670</v>
      </c>
      <c r="B671">
        <v>1780</v>
      </c>
      <c r="C671">
        <v>1780</v>
      </c>
      <c r="D671" t="s">
        <v>3054</v>
      </c>
      <c r="E671" t="s">
        <v>84</v>
      </c>
      <c r="F671" s="4">
        <f>INT(G671)</f>
        <v>43210</v>
      </c>
      <c r="G671" s="8">
        <v>43210.547222222223</v>
      </c>
      <c r="H671">
        <v>43210.547222222223</v>
      </c>
      <c r="I671">
        <v>43210.547222222223</v>
      </c>
      <c r="J671">
        <v>-38.065236014820897</v>
      </c>
      <c r="K671">
        <v>146.62376502644199</v>
      </c>
      <c r="L671" t="s">
        <v>3055</v>
      </c>
      <c r="M671">
        <v>2602911</v>
      </c>
      <c r="N671" t="s">
        <v>1890</v>
      </c>
      <c r="O671" t="s">
        <v>48</v>
      </c>
      <c r="P671" t="s">
        <v>114</v>
      </c>
      <c r="Q671" t="s">
        <v>230</v>
      </c>
      <c r="R671" t="s">
        <v>51</v>
      </c>
      <c r="S671" t="s">
        <v>146</v>
      </c>
      <c r="T671" t="s">
        <v>108</v>
      </c>
      <c r="U671">
        <v>1</v>
      </c>
      <c r="V671" t="s">
        <v>115</v>
      </c>
      <c r="W671">
        <v>0.2</v>
      </c>
      <c r="X671">
        <v>0.2</v>
      </c>
      <c r="Y671">
        <v>233305</v>
      </c>
      <c r="Z671" t="s">
        <v>3056</v>
      </c>
      <c r="AA671" t="s">
        <v>3057</v>
      </c>
      <c r="AC671">
        <v>7.62</v>
      </c>
      <c r="AD671">
        <v>1321</v>
      </c>
      <c r="AE671" t="s">
        <v>57</v>
      </c>
      <c r="AF671" t="s">
        <v>73</v>
      </c>
      <c r="AG671">
        <v>0</v>
      </c>
      <c r="AH671" t="s">
        <v>74</v>
      </c>
      <c r="AI671" t="s">
        <v>74</v>
      </c>
      <c r="AJ671">
        <v>6</v>
      </c>
      <c r="AK671">
        <v>6</v>
      </c>
      <c r="AL671">
        <v>0</v>
      </c>
      <c r="AM671">
        <v>66.086349487304688</v>
      </c>
      <c r="AN671">
        <v>80</v>
      </c>
      <c r="AO671">
        <v>19936.263011678649</v>
      </c>
      <c r="AP671">
        <v>94891</v>
      </c>
      <c r="AQ671" t="s">
        <v>1138</v>
      </c>
      <c r="AR671" t="s">
        <v>1139</v>
      </c>
    </row>
    <row r="672" spans="1:44" x14ac:dyDescent="0.3">
      <c r="A672">
        <v>671</v>
      </c>
      <c r="B672">
        <v>2156</v>
      </c>
      <c r="C672">
        <v>2156</v>
      </c>
      <c r="D672" t="s">
        <v>3058</v>
      </c>
      <c r="E672" t="s">
        <v>144</v>
      </c>
      <c r="F672" s="4">
        <f>INT(G672)</f>
        <v>42745</v>
      </c>
      <c r="G672" s="8">
        <v>42745.504166666673</v>
      </c>
      <c r="H672">
        <v>42745.504166666673</v>
      </c>
      <c r="I672">
        <v>42745.504166666673</v>
      </c>
      <c r="J672">
        <v>-38.0213820183914</v>
      </c>
      <c r="K672">
        <v>146.63442496856899</v>
      </c>
      <c r="M672">
        <v>2602874</v>
      </c>
      <c r="N672" t="s">
        <v>1890</v>
      </c>
      <c r="O672" t="s">
        <v>67</v>
      </c>
      <c r="P672" t="s">
        <v>114</v>
      </c>
      <c r="Q672" t="s">
        <v>106</v>
      </c>
      <c r="R672" t="s">
        <v>107</v>
      </c>
      <c r="S672" t="s">
        <v>99</v>
      </c>
      <c r="T672" t="s">
        <v>108</v>
      </c>
      <c r="U672">
        <v>1</v>
      </c>
      <c r="V672" t="s">
        <v>54</v>
      </c>
      <c r="W672">
        <v>0.2</v>
      </c>
      <c r="X672">
        <v>0.2</v>
      </c>
      <c r="Y672">
        <v>226003</v>
      </c>
      <c r="Z672" t="s">
        <v>3059</v>
      </c>
      <c r="AA672" t="s">
        <v>1137</v>
      </c>
      <c r="AC672">
        <v>7.62</v>
      </c>
      <c r="AD672">
        <v>1692</v>
      </c>
      <c r="AE672" t="s">
        <v>57</v>
      </c>
      <c r="AF672" t="s">
        <v>73</v>
      </c>
      <c r="AG672">
        <v>0</v>
      </c>
      <c r="AH672" t="s">
        <v>74</v>
      </c>
      <c r="AI672" t="s">
        <v>74</v>
      </c>
      <c r="AJ672">
        <v>6</v>
      </c>
      <c r="AK672">
        <v>6</v>
      </c>
      <c r="AL672">
        <v>0</v>
      </c>
      <c r="AM672">
        <v>127.9413757324219</v>
      </c>
      <c r="AN672">
        <v>80</v>
      </c>
      <c r="AO672">
        <v>24312.92077872044</v>
      </c>
      <c r="AP672">
        <v>94891</v>
      </c>
      <c r="AQ672" t="s">
        <v>1138</v>
      </c>
      <c r="AR672" t="s">
        <v>1139</v>
      </c>
    </row>
    <row r="673" spans="1:44" x14ac:dyDescent="0.3">
      <c r="A673">
        <v>672</v>
      </c>
      <c r="B673">
        <v>501</v>
      </c>
      <c r="C673">
        <v>501</v>
      </c>
      <c r="D673" t="s">
        <v>3060</v>
      </c>
      <c r="E673" t="s">
        <v>84</v>
      </c>
      <c r="F673" s="4">
        <f>INT(G673)</f>
        <v>43707</v>
      </c>
      <c r="G673" s="8">
        <v>43707.770833333343</v>
      </c>
      <c r="H673">
        <v>43707.770833333343</v>
      </c>
      <c r="I673">
        <v>43707.770833333343</v>
      </c>
      <c r="J673">
        <v>-37.950190014217398</v>
      </c>
      <c r="K673">
        <v>146.95182200672301</v>
      </c>
      <c r="L673" t="s">
        <v>3061</v>
      </c>
      <c r="M673">
        <v>2515178</v>
      </c>
      <c r="N673" t="s">
        <v>3062</v>
      </c>
      <c r="O673" t="s">
        <v>67</v>
      </c>
      <c r="P673" t="s">
        <v>114</v>
      </c>
      <c r="Q673" t="s">
        <v>122</v>
      </c>
      <c r="R673" t="s">
        <v>51</v>
      </c>
      <c r="S673" t="s">
        <v>99</v>
      </c>
      <c r="T673" t="s">
        <v>69</v>
      </c>
      <c r="U673">
        <v>0.2</v>
      </c>
      <c r="V673" t="s">
        <v>123</v>
      </c>
      <c r="W673">
        <v>0.1</v>
      </c>
      <c r="X673">
        <v>0.02</v>
      </c>
      <c r="Z673" t="s">
        <v>3063</v>
      </c>
      <c r="AA673" t="s">
        <v>3064</v>
      </c>
      <c r="AC673">
        <v>7.62</v>
      </c>
      <c r="AD673">
        <v>501</v>
      </c>
      <c r="AE673" t="s">
        <v>57</v>
      </c>
      <c r="AF673" t="s">
        <v>73</v>
      </c>
      <c r="AG673">
        <v>0</v>
      </c>
      <c r="AH673" t="s">
        <v>74</v>
      </c>
      <c r="AI673" t="s">
        <v>74</v>
      </c>
      <c r="AJ673">
        <v>6</v>
      </c>
      <c r="AK673">
        <v>6</v>
      </c>
      <c r="AL673">
        <v>0</v>
      </c>
      <c r="AM673">
        <v>26.594240188598629</v>
      </c>
      <c r="AN673">
        <v>76</v>
      </c>
      <c r="AO673">
        <v>22785.503795259141</v>
      </c>
      <c r="AP673">
        <v>94907</v>
      </c>
      <c r="AQ673" t="s">
        <v>1195</v>
      </c>
      <c r="AR673" t="s">
        <v>1196</v>
      </c>
    </row>
    <row r="674" spans="1:44" x14ac:dyDescent="0.3">
      <c r="A674">
        <v>673</v>
      </c>
      <c r="B674">
        <v>515</v>
      </c>
      <c r="C674">
        <v>515</v>
      </c>
      <c r="D674" t="s">
        <v>3065</v>
      </c>
      <c r="E674" t="s">
        <v>84</v>
      </c>
      <c r="F674" s="4">
        <f>INT(G674)</f>
        <v>43762</v>
      </c>
      <c r="G674" s="8">
        <v>43762.779166666667</v>
      </c>
      <c r="H674">
        <v>43762.779166666667</v>
      </c>
      <c r="I674">
        <v>43762.779166666667</v>
      </c>
      <c r="J674">
        <v>-37.967689986563101</v>
      </c>
      <c r="K674">
        <v>146.867164973466</v>
      </c>
      <c r="L674" t="s">
        <v>3066</v>
      </c>
      <c r="M674">
        <v>2510389</v>
      </c>
      <c r="N674" t="s">
        <v>3062</v>
      </c>
      <c r="O674" t="s">
        <v>67</v>
      </c>
      <c r="P674" t="s">
        <v>114</v>
      </c>
      <c r="Q674" t="s">
        <v>106</v>
      </c>
      <c r="R674" t="s">
        <v>51</v>
      </c>
      <c r="S674" t="s">
        <v>99</v>
      </c>
      <c r="T674" t="s">
        <v>69</v>
      </c>
      <c r="U674">
        <v>0.2</v>
      </c>
      <c r="V674" t="s">
        <v>100</v>
      </c>
      <c r="W674">
        <v>0.5</v>
      </c>
      <c r="X674">
        <v>0.1</v>
      </c>
      <c r="Z674" t="s">
        <v>3067</v>
      </c>
      <c r="AA674" t="s">
        <v>3068</v>
      </c>
      <c r="AC674">
        <v>7.62</v>
      </c>
      <c r="AD674">
        <v>515</v>
      </c>
      <c r="AE674" t="s">
        <v>57</v>
      </c>
      <c r="AF674" t="s">
        <v>73</v>
      </c>
      <c r="AG674">
        <v>0</v>
      </c>
      <c r="AH674" t="s">
        <v>74</v>
      </c>
      <c r="AI674" t="s">
        <v>74</v>
      </c>
      <c r="AJ674">
        <v>6</v>
      </c>
      <c r="AK674">
        <v>6</v>
      </c>
      <c r="AL674">
        <v>0</v>
      </c>
      <c r="AM674">
        <v>33.991241455078118</v>
      </c>
      <c r="AN674">
        <v>76</v>
      </c>
      <c r="AO674">
        <v>27356.59311414096</v>
      </c>
      <c r="AP674">
        <v>94907</v>
      </c>
      <c r="AQ674" t="s">
        <v>1195</v>
      </c>
      <c r="AR674" t="s">
        <v>1196</v>
      </c>
    </row>
    <row r="675" spans="1:44" x14ac:dyDescent="0.3">
      <c r="A675">
        <v>674</v>
      </c>
      <c r="B675">
        <v>551</v>
      </c>
      <c r="C675">
        <v>551</v>
      </c>
      <c r="D675" t="s">
        <v>3069</v>
      </c>
      <c r="E675" t="s">
        <v>84</v>
      </c>
      <c r="F675" s="4">
        <f>INT(G675)</f>
        <v>43829</v>
      </c>
      <c r="G675" s="8">
        <v>43829.714583333327</v>
      </c>
      <c r="H675">
        <v>43829.714583333327</v>
      </c>
      <c r="I675">
        <v>43829.714583333327</v>
      </c>
      <c r="J675">
        <v>-37.9684470004849</v>
      </c>
      <c r="K675">
        <v>146.94051098236901</v>
      </c>
      <c r="L675" t="s">
        <v>3070</v>
      </c>
      <c r="M675">
        <v>2513225</v>
      </c>
      <c r="N675" t="s">
        <v>3062</v>
      </c>
      <c r="O675" t="s">
        <v>67</v>
      </c>
      <c r="P675" t="s">
        <v>114</v>
      </c>
      <c r="Q675" t="s">
        <v>230</v>
      </c>
      <c r="R675" t="s">
        <v>51</v>
      </c>
      <c r="S675" t="s">
        <v>146</v>
      </c>
      <c r="T675" t="s">
        <v>69</v>
      </c>
      <c r="U675">
        <v>0.2</v>
      </c>
      <c r="V675" t="s">
        <v>3071</v>
      </c>
      <c r="W675">
        <v>3.5</v>
      </c>
      <c r="X675">
        <v>0.70000000000000007</v>
      </c>
      <c r="Z675" t="s">
        <v>3072</v>
      </c>
      <c r="AA675" t="s">
        <v>3073</v>
      </c>
      <c r="AC675">
        <v>7.62</v>
      </c>
      <c r="AD675">
        <v>551</v>
      </c>
      <c r="AE675" t="s">
        <v>57</v>
      </c>
      <c r="AF675" t="s">
        <v>73</v>
      </c>
      <c r="AG675">
        <v>0</v>
      </c>
      <c r="AH675" t="s">
        <v>74</v>
      </c>
      <c r="AI675" t="s">
        <v>74</v>
      </c>
      <c r="AJ675">
        <v>6</v>
      </c>
      <c r="AK675">
        <v>6</v>
      </c>
      <c r="AL675">
        <v>0</v>
      </c>
      <c r="AM675">
        <v>27.10274505615234</v>
      </c>
      <c r="AN675">
        <v>76</v>
      </c>
      <c r="AO675">
        <v>22108.67845128274</v>
      </c>
      <c r="AP675">
        <v>94907</v>
      </c>
      <c r="AQ675" t="s">
        <v>1195</v>
      </c>
      <c r="AR675" t="s">
        <v>1196</v>
      </c>
    </row>
    <row r="676" spans="1:44" x14ac:dyDescent="0.3">
      <c r="A676">
        <v>675</v>
      </c>
      <c r="B676">
        <v>620</v>
      </c>
      <c r="C676">
        <v>620</v>
      </c>
      <c r="D676" t="s">
        <v>3074</v>
      </c>
      <c r="E676" t="s">
        <v>84</v>
      </c>
      <c r="F676" s="4">
        <f>INT(G676)</f>
        <v>43927</v>
      </c>
      <c r="G676" s="8">
        <v>43927.3125</v>
      </c>
      <c r="H676">
        <v>43927.3125</v>
      </c>
      <c r="I676">
        <v>43927.3125</v>
      </c>
      <c r="J676">
        <v>-37.9822789909433</v>
      </c>
      <c r="K676">
        <v>146.883126996909</v>
      </c>
      <c r="L676" t="s">
        <v>3075</v>
      </c>
      <c r="M676">
        <v>5723936</v>
      </c>
      <c r="N676" t="s">
        <v>3062</v>
      </c>
      <c r="O676" t="s">
        <v>67</v>
      </c>
      <c r="P676" t="s">
        <v>114</v>
      </c>
      <c r="Q676" t="s">
        <v>106</v>
      </c>
      <c r="R676" t="s">
        <v>51</v>
      </c>
      <c r="S676" t="s">
        <v>99</v>
      </c>
      <c r="T676" t="s">
        <v>69</v>
      </c>
      <c r="U676">
        <v>0.2</v>
      </c>
      <c r="V676" t="s">
        <v>115</v>
      </c>
      <c r="W676">
        <v>0.2</v>
      </c>
      <c r="X676">
        <v>4.0000000000000008E-2</v>
      </c>
      <c r="Z676" t="s">
        <v>3076</v>
      </c>
      <c r="AA676" t="s">
        <v>3077</v>
      </c>
      <c r="AC676">
        <v>7.62</v>
      </c>
      <c r="AD676">
        <v>620</v>
      </c>
      <c r="AE676" t="s">
        <v>57</v>
      </c>
      <c r="AF676" t="s">
        <v>73</v>
      </c>
      <c r="AG676">
        <v>0</v>
      </c>
      <c r="AH676" t="s">
        <v>74</v>
      </c>
      <c r="AI676" t="s">
        <v>74</v>
      </c>
      <c r="AJ676">
        <v>6</v>
      </c>
      <c r="AK676">
        <v>6</v>
      </c>
      <c r="AL676">
        <v>0</v>
      </c>
      <c r="AM676">
        <v>30.257942199707031</v>
      </c>
      <c r="AN676">
        <v>76</v>
      </c>
      <c r="AO676">
        <v>25315.488067733411</v>
      </c>
      <c r="AP676">
        <v>94907</v>
      </c>
      <c r="AQ676" t="s">
        <v>1195</v>
      </c>
      <c r="AR676" t="s">
        <v>1196</v>
      </c>
    </row>
    <row r="677" spans="1:44" x14ac:dyDescent="0.3">
      <c r="A677">
        <v>676</v>
      </c>
      <c r="B677">
        <v>1743</v>
      </c>
      <c r="C677">
        <v>1743</v>
      </c>
      <c r="D677" t="s">
        <v>3078</v>
      </c>
      <c r="E677" t="s">
        <v>84</v>
      </c>
      <c r="F677" s="4">
        <f>INT(G677)</f>
        <v>43159</v>
      </c>
      <c r="G677" s="8">
        <v>43159.82708333333</v>
      </c>
      <c r="H677">
        <v>43159.82708333333</v>
      </c>
      <c r="I677">
        <v>43159.82708333333</v>
      </c>
      <c r="J677">
        <v>-38.075928020740797</v>
      </c>
      <c r="K677">
        <v>146.89176102325499</v>
      </c>
      <c r="L677" t="s">
        <v>3079</v>
      </c>
      <c r="M677">
        <v>2509549</v>
      </c>
      <c r="N677" t="s">
        <v>3062</v>
      </c>
      <c r="O677" t="s">
        <v>67</v>
      </c>
      <c r="P677" t="s">
        <v>114</v>
      </c>
      <c r="Q677" t="s">
        <v>230</v>
      </c>
      <c r="R677" t="s">
        <v>51</v>
      </c>
      <c r="S677" t="s">
        <v>90</v>
      </c>
      <c r="T677" t="s">
        <v>69</v>
      </c>
      <c r="U677">
        <v>0.2</v>
      </c>
      <c r="V677" t="s">
        <v>91</v>
      </c>
      <c r="W677">
        <v>1</v>
      </c>
      <c r="X677">
        <v>0.2</v>
      </c>
      <c r="Y677">
        <v>232632</v>
      </c>
      <c r="Z677" t="s">
        <v>3080</v>
      </c>
      <c r="AA677" t="s">
        <v>3081</v>
      </c>
      <c r="AC677">
        <v>7.62</v>
      </c>
      <c r="AD677">
        <v>1284</v>
      </c>
      <c r="AE677" t="s">
        <v>57</v>
      </c>
      <c r="AF677" t="s">
        <v>73</v>
      </c>
      <c r="AG677">
        <v>0</v>
      </c>
      <c r="AH677" t="s">
        <v>74</v>
      </c>
      <c r="AI677" t="s">
        <v>74</v>
      </c>
      <c r="AJ677">
        <v>6</v>
      </c>
      <c r="AK677">
        <v>6</v>
      </c>
      <c r="AL677">
        <v>0</v>
      </c>
      <c r="AM677">
        <v>23.91658973693848</v>
      </c>
      <c r="AN677">
        <v>76</v>
      </c>
      <c r="AO677">
        <v>21160.988286273969</v>
      </c>
      <c r="AP677">
        <v>94907</v>
      </c>
      <c r="AQ677" t="s">
        <v>1195</v>
      </c>
      <c r="AR677" t="s">
        <v>1196</v>
      </c>
    </row>
    <row r="678" spans="1:44" x14ac:dyDescent="0.3">
      <c r="A678">
        <v>677</v>
      </c>
      <c r="B678">
        <v>1768</v>
      </c>
      <c r="C678">
        <v>1768</v>
      </c>
      <c r="D678" t="s">
        <v>3082</v>
      </c>
      <c r="E678" t="s">
        <v>84</v>
      </c>
      <c r="F678" s="4">
        <f>INT(G678)</f>
        <v>43181</v>
      </c>
      <c r="G678" s="8">
        <v>43181.518055555563</v>
      </c>
      <c r="H678">
        <v>43181.518055555563</v>
      </c>
      <c r="I678">
        <v>43181.518055555563</v>
      </c>
      <c r="J678">
        <v>-38.020553000494502</v>
      </c>
      <c r="K678">
        <v>146.962375011668</v>
      </c>
      <c r="L678" t="s">
        <v>3083</v>
      </c>
      <c r="M678">
        <v>2511542</v>
      </c>
      <c r="N678" t="s">
        <v>3084</v>
      </c>
      <c r="O678" t="s">
        <v>48</v>
      </c>
      <c r="P678" t="s">
        <v>87</v>
      </c>
      <c r="Q678" t="s">
        <v>230</v>
      </c>
      <c r="R678" t="s">
        <v>89</v>
      </c>
      <c r="S678" t="s">
        <v>146</v>
      </c>
      <c r="T678" t="s">
        <v>69</v>
      </c>
      <c r="U678">
        <v>0.2</v>
      </c>
      <c r="V678" t="s">
        <v>100</v>
      </c>
      <c r="W678">
        <v>0.5</v>
      </c>
      <c r="X678">
        <v>0.1</v>
      </c>
      <c r="Y678">
        <v>232960</v>
      </c>
      <c r="Z678" t="s">
        <v>3085</v>
      </c>
      <c r="AA678" t="s">
        <v>3086</v>
      </c>
      <c r="AC678">
        <v>7.62</v>
      </c>
      <c r="AD678">
        <v>1309</v>
      </c>
      <c r="AE678" t="s">
        <v>57</v>
      </c>
      <c r="AF678" t="s">
        <v>73</v>
      </c>
      <c r="AG678">
        <v>0</v>
      </c>
      <c r="AH678" t="s">
        <v>74</v>
      </c>
      <c r="AI678" t="s">
        <v>74</v>
      </c>
      <c r="AJ678">
        <v>6</v>
      </c>
      <c r="AK678">
        <v>6</v>
      </c>
      <c r="AL678">
        <v>0</v>
      </c>
      <c r="AM678">
        <v>25.345600128173832</v>
      </c>
      <c r="AN678">
        <v>76</v>
      </c>
      <c r="AO678">
        <v>17161.969833008101</v>
      </c>
      <c r="AP678">
        <v>94907</v>
      </c>
      <c r="AQ678" t="s">
        <v>1195</v>
      </c>
      <c r="AR678" t="s">
        <v>1196</v>
      </c>
    </row>
    <row r="679" spans="1:44" x14ac:dyDescent="0.3">
      <c r="A679">
        <v>678</v>
      </c>
      <c r="B679">
        <v>630</v>
      </c>
      <c r="C679">
        <v>630</v>
      </c>
      <c r="D679" t="s">
        <v>3087</v>
      </c>
      <c r="E679" t="s">
        <v>84</v>
      </c>
      <c r="F679" s="4">
        <f>INT(G679)</f>
        <v>43979</v>
      </c>
      <c r="G679" s="8">
        <v>43979.443055555566</v>
      </c>
      <c r="H679">
        <v>43979.443055555559</v>
      </c>
      <c r="I679">
        <v>43979.443055555559</v>
      </c>
      <c r="J679">
        <v>-38.069342993149498</v>
      </c>
      <c r="K679">
        <v>147.08358301516699</v>
      </c>
      <c r="L679" t="s">
        <v>3088</v>
      </c>
      <c r="M679">
        <v>2503447</v>
      </c>
      <c r="N679" t="s">
        <v>3089</v>
      </c>
      <c r="O679" t="s">
        <v>67</v>
      </c>
      <c r="P679" t="s">
        <v>87</v>
      </c>
      <c r="Q679" t="s">
        <v>122</v>
      </c>
      <c r="R679" t="s">
        <v>107</v>
      </c>
      <c r="S679" t="s">
        <v>99</v>
      </c>
      <c r="T679" t="s">
        <v>69</v>
      </c>
      <c r="U679">
        <v>0.2</v>
      </c>
      <c r="V679" t="s">
        <v>123</v>
      </c>
      <c r="W679">
        <v>0.1</v>
      </c>
      <c r="X679">
        <v>0.02</v>
      </c>
      <c r="Z679" t="s">
        <v>3090</v>
      </c>
      <c r="AA679" t="s">
        <v>3091</v>
      </c>
      <c r="AC679">
        <v>7.62</v>
      </c>
      <c r="AD679">
        <v>630</v>
      </c>
      <c r="AE679" t="s">
        <v>57</v>
      </c>
      <c r="AF679" t="s">
        <v>73</v>
      </c>
      <c r="AG679">
        <v>0</v>
      </c>
      <c r="AH679" t="s">
        <v>74</v>
      </c>
      <c r="AI679" t="s">
        <v>74</v>
      </c>
      <c r="AJ679">
        <v>6</v>
      </c>
      <c r="AK679">
        <v>6</v>
      </c>
      <c r="AL679">
        <v>0</v>
      </c>
      <c r="AM679">
        <v>9.9921693801879883</v>
      </c>
      <c r="AN679">
        <v>76</v>
      </c>
      <c r="AO679">
        <v>5288.172136895545</v>
      </c>
      <c r="AP679">
        <v>94907</v>
      </c>
      <c r="AQ679" t="s">
        <v>1195</v>
      </c>
      <c r="AR679" t="s">
        <v>1196</v>
      </c>
    </row>
    <row r="680" spans="1:44" x14ac:dyDescent="0.3">
      <c r="A680">
        <v>679</v>
      </c>
      <c r="B680">
        <v>641</v>
      </c>
      <c r="C680">
        <v>641</v>
      </c>
      <c r="D680" t="s">
        <v>3092</v>
      </c>
      <c r="E680" t="s">
        <v>84</v>
      </c>
      <c r="F680" s="4">
        <f>INT(G680)</f>
        <v>44006</v>
      </c>
      <c r="G680" s="8">
        <v>44006.984027777777</v>
      </c>
      <c r="H680">
        <v>44006.984027777777</v>
      </c>
      <c r="I680">
        <v>44006.984027777777</v>
      </c>
      <c r="J680">
        <v>-37.9707876350273</v>
      </c>
      <c r="K680">
        <v>146.98181381634399</v>
      </c>
      <c r="L680" t="s">
        <v>3093</v>
      </c>
      <c r="M680">
        <v>5829054</v>
      </c>
      <c r="N680" t="s">
        <v>3094</v>
      </c>
      <c r="O680" t="s">
        <v>67</v>
      </c>
      <c r="P680" t="s">
        <v>2664</v>
      </c>
      <c r="Q680" t="s">
        <v>1433</v>
      </c>
      <c r="R680" t="s">
        <v>51</v>
      </c>
      <c r="S680" t="s">
        <v>99</v>
      </c>
      <c r="T680" t="s">
        <v>69</v>
      </c>
      <c r="U680">
        <v>0.2</v>
      </c>
      <c r="V680" t="s">
        <v>123</v>
      </c>
      <c r="W680">
        <v>0.1</v>
      </c>
      <c r="X680">
        <v>0.02</v>
      </c>
      <c r="Z680" t="s">
        <v>3095</v>
      </c>
      <c r="AA680" t="s">
        <v>3096</v>
      </c>
      <c r="AC680">
        <v>7.62</v>
      </c>
      <c r="AD680">
        <v>641</v>
      </c>
      <c r="AE680" t="s">
        <v>57</v>
      </c>
      <c r="AF680" t="s">
        <v>82</v>
      </c>
      <c r="AG680">
        <v>0</v>
      </c>
      <c r="AH680" t="s">
        <v>74</v>
      </c>
      <c r="AI680" t="s">
        <v>74</v>
      </c>
      <c r="AJ680">
        <v>6</v>
      </c>
      <c r="AK680">
        <v>6</v>
      </c>
      <c r="AL680">
        <v>0</v>
      </c>
      <c r="AM680">
        <v>29.312501907348629</v>
      </c>
      <c r="AN680">
        <v>76</v>
      </c>
      <c r="AO680">
        <v>19314.39951787849</v>
      </c>
      <c r="AP680">
        <v>94907</v>
      </c>
      <c r="AQ680" t="s">
        <v>1195</v>
      </c>
      <c r="AR680" t="s">
        <v>1196</v>
      </c>
    </row>
    <row r="681" spans="1:44" x14ac:dyDescent="0.3">
      <c r="A681">
        <v>680</v>
      </c>
      <c r="B681">
        <v>1086</v>
      </c>
      <c r="C681">
        <v>1086</v>
      </c>
      <c r="D681" t="s">
        <v>3097</v>
      </c>
      <c r="E681" t="s">
        <v>84</v>
      </c>
      <c r="F681" s="4">
        <f>INT(G681)</f>
        <v>43408</v>
      </c>
      <c r="G681" s="8">
        <v>43408.749699074076</v>
      </c>
      <c r="H681">
        <v>43408.749699074076</v>
      </c>
      <c r="I681">
        <v>43408.749699074076</v>
      </c>
      <c r="J681">
        <v>-38.045096992792701</v>
      </c>
      <c r="K681">
        <v>147.031394975788</v>
      </c>
      <c r="L681" t="s">
        <v>3098</v>
      </c>
      <c r="M681">
        <v>2500388</v>
      </c>
      <c r="N681" t="s">
        <v>3089</v>
      </c>
      <c r="O681" t="s">
        <v>67</v>
      </c>
      <c r="P681" t="s">
        <v>87</v>
      </c>
      <c r="Q681" t="s">
        <v>181</v>
      </c>
      <c r="R681" t="s">
        <v>51</v>
      </c>
      <c r="S681" t="s">
        <v>90</v>
      </c>
      <c r="T681" t="s">
        <v>69</v>
      </c>
      <c r="U681">
        <v>0.2</v>
      </c>
      <c r="V681" t="s">
        <v>115</v>
      </c>
      <c r="W681">
        <v>0.2</v>
      </c>
      <c r="X681">
        <v>4.0000000000000008E-2</v>
      </c>
      <c r="Z681" t="s">
        <v>3099</v>
      </c>
      <c r="AA681" t="s">
        <v>3100</v>
      </c>
      <c r="AC681">
        <v>7.62</v>
      </c>
      <c r="AD681">
        <v>913</v>
      </c>
      <c r="AE681" t="s">
        <v>57</v>
      </c>
      <c r="AF681" t="s">
        <v>73</v>
      </c>
      <c r="AG681">
        <v>0</v>
      </c>
      <c r="AH681" t="s">
        <v>74</v>
      </c>
      <c r="AI681" t="s">
        <v>74</v>
      </c>
      <c r="AJ681">
        <v>6</v>
      </c>
      <c r="AK681">
        <v>6</v>
      </c>
      <c r="AL681">
        <v>0</v>
      </c>
      <c r="AM681">
        <v>18.681228637695309</v>
      </c>
      <c r="AN681">
        <v>76</v>
      </c>
      <c r="AO681">
        <v>10579.12642960232</v>
      </c>
      <c r="AP681">
        <v>94907</v>
      </c>
      <c r="AQ681" t="s">
        <v>1195</v>
      </c>
      <c r="AR681" t="s">
        <v>1196</v>
      </c>
    </row>
    <row r="682" spans="1:44" x14ac:dyDescent="0.3">
      <c r="A682">
        <v>681</v>
      </c>
      <c r="B682">
        <v>1158</v>
      </c>
      <c r="C682">
        <v>1158</v>
      </c>
      <c r="D682" t="s">
        <v>3101</v>
      </c>
      <c r="E682" t="s">
        <v>84</v>
      </c>
      <c r="F682" s="4">
        <f>INT(G682)</f>
        <v>43515</v>
      </c>
      <c r="G682" s="8">
        <v>43515.57708333333</v>
      </c>
      <c r="H682">
        <v>43515.57708333333</v>
      </c>
      <c r="I682">
        <v>43515.57708333333</v>
      </c>
      <c r="J682">
        <v>-37.932202980182502</v>
      </c>
      <c r="K682">
        <v>147.09724102627001</v>
      </c>
      <c r="L682" t="s">
        <v>3102</v>
      </c>
      <c r="M682">
        <v>2511984</v>
      </c>
      <c r="N682" t="s">
        <v>3103</v>
      </c>
      <c r="O682" t="s">
        <v>67</v>
      </c>
      <c r="P682" t="s">
        <v>114</v>
      </c>
      <c r="Q682" t="s">
        <v>122</v>
      </c>
      <c r="R682" t="s">
        <v>107</v>
      </c>
      <c r="S682" t="s">
        <v>99</v>
      </c>
      <c r="T682" t="s">
        <v>108</v>
      </c>
      <c r="U682">
        <v>1</v>
      </c>
      <c r="V682" t="s">
        <v>115</v>
      </c>
      <c r="W682">
        <v>0.2</v>
      </c>
      <c r="X682">
        <v>0.2</v>
      </c>
      <c r="Z682" t="s">
        <v>3104</v>
      </c>
      <c r="AA682" t="s">
        <v>3105</v>
      </c>
      <c r="AC682">
        <v>7.62</v>
      </c>
      <c r="AD682">
        <v>985</v>
      </c>
      <c r="AE682" t="s">
        <v>57</v>
      </c>
      <c r="AF682" t="s">
        <v>73</v>
      </c>
      <c r="AG682">
        <v>0</v>
      </c>
      <c r="AH682" t="s">
        <v>74</v>
      </c>
      <c r="AI682" t="s">
        <v>74</v>
      </c>
      <c r="AJ682">
        <v>6</v>
      </c>
      <c r="AK682">
        <v>6</v>
      </c>
      <c r="AL682">
        <v>0</v>
      </c>
      <c r="AM682">
        <v>42.347915649414063</v>
      </c>
      <c r="AN682">
        <v>76</v>
      </c>
      <c r="AO682">
        <v>18695.966730901418</v>
      </c>
      <c r="AP682">
        <v>94907</v>
      </c>
      <c r="AQ682" t="s">
        <v>1195</v>
      </c>
      <c r="AR682" t="s">
        <v>1196</v>
      </c>
    </row>
    <row r="683" spans="1:44" x14ac:dyDescent="0.3">
      <c r="A683">
        <v>682</v>
      </c>
      <c r="B683">
        <v>1664</v>
      </c>
      <c r="C683">
        <v>1664</v>
      </c>
      <c r="D683" t="s">
        <v>3106</v>
      </c>
      <c r="E683" t="s">
        <v>84</v>
      </c>
      <c r="F683" s="4">
        <f>INT(G683)</f>
        <v>43032</v>
      </c>
      <c r="G683" s="8">
        <v>43032.486111111109</v>
      </c>
      <c r="H683">
        <v>43032.486111111109</v>
      </c>
      <c r="I683">
        <v>43032.486111111109</v>
      </c>
      <c r="J683">
        <v>-38.017227982639298</v>
      </c>
      <c r="K683">
        <v>147.004803025152</v>
      </c>
      <c r="L683" t="s">
        <v>3107</v>
      </c>
      <c r="M683">
        <v>2511666</v>
      </c>
      <c r="N683" t="s">
        <v>3108</v>
      </c>
      <c r="O683" t="s">
        <v>67</v>
      </c>
      <c r="P683" t="s">
        <v>87</v>
      </c>
      <c r="Q683" t="s">
        <v>132</v>
      </c>
      <c r="R683" t="s">
        <v>107</v>
      </c>
      <c r="S683" t="s">
        <v>138</v>
      </c>
      <c r="T683" t="s">
        <v>69</v>
      </c>
      <c r="U683">
        <v>0.2</v>
      </c>
      <c r="V683" t="s">
        <v>115</v>
      </c>
      <c r="W683">
        <v>0.2</v>
      </c>
      <c r="X683">
        <v>4.0000000000000008E-2</v>
      </c>
      <c r="Y683">
        <v>230896</v>
      </c>
      <c r="Z683" t="s">
        <v>3109</v>
      </c>
      <c r="AA683" t="s">
        <v>3110</v>
      </c>
      <c r="AC683">
        <v>7.62</v>
      </c>
      <c r="AD683">
        <v>1205</v>
      </c>
      <c r="AE683" t="s">
        <v>57</v>
      </c>
      <c r="AF683" t="s">
        <v>73</v>
      </c>
      <c r="AG683">
        <v>0</v>
      </c>
      <c r="AH683" t="s">
        <v>74</v>
      </c>
      <c r="AI683" t="s">
        <v>74</v>
      </c>
      <c r="AJ683">
        <v>6</v>
      </c>
      <c r="AK683">
        <v>6</v>
      </c>
      <c r="AL683">
        <v>0</v>
      </c>
      <c r="AM683">
        <v>19.999481201171879</v>
      </c>
      <c r="AN683">
        <v>76</v>
      </c>
      <c r="AO683">
        <v>14301.53890494137</v>
      </c>
      <c r="AP683">
        <v>94907</v>
      </c>
      <c r="AQ683" t="s">
        <v>1195</v>
      </c>
      <c r="AR683" t="s">
        <v>1196</v>
      </c>
    </row>
    <row r="684" spans="1:44" x14ac:dyDescent="0.3">
      <c r="A684">
        <v>683</v>
      </c>
      <c r="B684">
        <v>1695</v>
      </c>
      <c r="C684">
        <v>1695</v>
      </c>
      <c r="D684" t="s">
        <v>3111</v>
      </c>
      <c r="E684" t="s">
        <v>84</v>
      </c>
      <c r="F684" s="4">
        <f>INT(G684)</f>
        <v>43098</v>
      </c>
      <c r="G684" s="8">
        <v>43098.884027777778</v>
      </c>
      <c r="H684">
        <v>43098.884027777778</v>
      </c>
      <c r="I684">
        <v>43098.884027777778</v>
      </c>
      <c r="J684">
        <v>-37.987704018604013</v>
      </c>
      <c r="K684">
        <v>147.07688197687099</v>
      </c>
      <c r="L684" t="s">
        <v>3112</v>
      </c>
      <c r="M684">
        <v>2511827</v>
      </c>
      <c r="N684" t="s">
        <v>3103</v>
      </c>
      <c r="O684" t="s">
        <v>67</v>
      </c>
      <c r="P684" t="s">
        <v>114</v>
      </c>
      <c r="Q684" t="s">
        <v>137</v>
      </c>
      <c r="R684" t="s">
        <v>51</v>
      </c>
      <c r="S684" t="s">
        <v>505</v>
      </c>
      <c r="T684" t="s">
        <v>69</v>
      </c>
      <c r="U684">
        <v>0.2</v>
      </c>
      <c r="V684" t="s">
        <v>115</v>
      </c>
      <c r="W684">
        <v>0.2</v>
      </c>
      <c r="X684">
        <v>4.0000000000000008E-2</v>
      </c>
      <c r="Y684">
        <v>231828</v>
      </c>
      <c r="Z684" t="s">
        <v>3113</v>
      </c>
      <c r="AA684" t="s">
        <v>3114</v>
      </c>
      <c r="AC684">
        <v>7.62</v>
      </c>
      <c r="AD684">
        <v>1236</v>
      </c>
      <c r="AE684" t="s">
        <v>57</v>
      </c>
      <c r="AF684" t="s">
        <v>73</v>
      </c>
      <c r="AG684">
        <v>0</v>
      </c>
      <c r="AH684" t="s">
        <v>74</v>
      </c>
      <c r="AI684" t="s">
        <v>74</v>
      </c>
      <c r="AJ684">
        <v>6</v>
      </c>
      <c r="AK684">
        <v>6</v>
      </c>
      <c r="AL684">
        <v>0</v>
      </c>
      <c r="AM684">
        <v>12.308023452758791</v>
      </c>
      <c r="AN684">
        <v>76</v>
      </c>
      <c r="AO684">
        <v>13189.786135289811</v>
      </c>
      <c r="AP684">
        <v>94907</v>
      </c>
      <c r="AQ684" t="s">
        <v>1195</v>
      </c>
      <c r="AR684" t="s">
        <v>1196</v>
      </c>
    </row>
    <row r="685" spans="1:44" x14ac:dyDescent="0.3">
      <c r="A685">
        <v>684</v>
      </c>
      <c r="B685">
        <v>1742</v>
      </c>
      <c r="C685">
        <v>1742</v>
      </c>
      <c r="D685" t="s">
        <v>3115</v>
      </c>
      <c r="E685" t="s">
        <v>84</v>
      </c>
      <c r="F685" s="4">
        <f>INT(G685)</f>
        <v>43159</v>
      </c>
      <c r="G685" s="8">
        <v>43159.770833333343</v>
      </c>
      <c r="H685">
        <v>43159.770833333343</v>
      </c>
      <c r="I685">
        <v>43159.770833333343</v>
      </c>
      <c r="J685">
        <v>-38.040853992580701</v>
      </c>
      <c r="K685">
        <v>147.10134397371201</v>
      </c>
      <c r="L685" t="s">
        <v>3116</v>
      </c>
      <c r="M685">
        <v>2503668</v>
      </c>
      <c r="N685" t="s">
        <v>3089</v>
      </c>
      <c r="O685" t="s">
        <v>67</v>
      </c>
      <c r="P685" t="s">
        <v>87</v>
      </c>
      <c r="Q685" t="s">
        <v>106</v>
      </c>
      <c r="R685" t="s">
        <v>107</v>
      </c>
      <c r="S685" t="s">
        <v>99</v>
      </c>
      <c r="T685" t="s">
        <v>69</v>
      </c>
      <c r="U685">
        <v>0.2</v>
      </c>
      <c r="V685" t="s">
        <v>91</v>
      </c>
      <c r="W685">
        <v>1</v>
      </c>
      <c r="X685">
        <v>0.2</v>
      </c>
      <c r="Y685">
        <v>232630</v>
      </c>
      <c r="Z685" t="s">
        <v>3117</v>
      </c>
      <c r="AA685" t="s">
        <v>1118</v>
      </c>
      <c r="AC685">
        <v>7.62</v>
      </c>
      <c r="AD685">
        <v>1283</v>
      </c>
      <c r="AE685" t="s">
        <v>57</v>
      </c>
      <c r="AF685" t="s">
        <v>73</v>
      </c>
      <c r="AG685">
        <v>0</v>
      </c>
      <c r="AH685" t="s">
        <v>74</v>
      </c>
      <c r="AI685" t="s">
        <v>74</v>
      </c>
      <c r="AJ685">
        <v>6</v>
      </c>
      <c r="AK685">
        <v>6</v>
      </c>
      <c r="AL685">
        <v>0</v>
      </c>
      <c r="AM685">
        <v>10.89618492126465</v>
      </c>
      <c r="AN685">
        <v>76</v>
      </c>
      <c r="AO685">
        <v>6914.0465758216842</v>
      </c>
      <c r="AP685">
        <v>94907</v>
      </c>
      <c r="AQ685" t="s">
        <v>1195</v>
      </c>
      <c r="AR685" t="s">
        <v>1196</v>
      </c>
    </row>
    <row r="686" spans="1:44" x14ac:dyDescent="0.3">
      <c r="A686">
        <v>685</v>
      </c>
      <c r="B686">
        <v>2125</v>
      </c>
      <c r="C686">
        <v>2125</v>
      </c>
      <c r="D686" t="s">
        <v>3118</v>
      </c>
      <c r="E686" t="s">
        <v>144</v>
      </c>
      <c r="F686" s="4">
        <f>INT(G686)</f>
        <v>42673</v>
      </c>
      <c r="G686" s="8">
        <v>42673.399305555547</v>
      </c>
      <c r="H686">
        <v>42673.399305555547</v>
      </c>
      <c r="I686">
        <v>42673.399305555547</v>
      </c>
      <c r="J686">
        <v>-38.078198993954302</v>
      </c>
      <c r="K686">
        <v>147.10138198232701</v>
      </c>
      <c r="M686">
        <v>2502968</v>
      </c>
      <c r="N686" t="s">
        <v>3089</v>
      </c>
      <c r="O686" t="s">
        <v>48</v>
      </c>
      <c r="P686" t="s">
        <v>87</v>
      </c>
      <c r="Q686" t="s">
        <v>50</v>
      </c>
      <c r="R686" t="s">
        <v>51</v>
      </c>
      <c r="S686" t="s">
        <v>99</v>
      </c>
      <c r="T686" t="s">
        <v>69</v>
      </c>
      <c r="U686">
        <v>0.2</v>
      </c>
      <c r="V686" t="s">
        <v>170</v>
      </c>
      <c r="W686">
        <v>0.1</v>
      </c>
      <c r="X686">
        <v>0.02</v>
      </c>
      <c r="Y686">
        <v>224998</v>
      </c>
      <c r="Z686" t="s">
        <v>3119</v>
      </c>
      <c r="AA686" t="s">
        <v>3120</v>
      </c>
      <c r="AC686">
        <v>7.62</v>
      </c>
      <c r="AD686">
        <v>1661</v>
      </c>
      <c r="AE686" t="s">
        <v>57</v>
      </c>
      <c r="AF686" t="s">
        <v>73</v>
      </c>
      <c r="AG686">
        <v>0</v>
      </c>
      <c r="AH686" t="s">
        <v>74</v>
      </c>
      <c r="AI686" t="s">
        <v>74</v>
      </c>
      <c r="AJ686">
        <v>6</v>
      </c>
      <c r="AK686">
        <v>6</v>
      </c>
      <c r="AL686">
        <v>0</v>
      </c>
      <c r="AM686">
        <v>10.00140476226807</v>
      </c>
      <c r="AN686">
        <v>76</v>
      </c>
      <c r="AO686">
        <v>3455.9078144936911</v>
      </c>
      <c r="AP686">
        <v>94907</v>
      </c>
      <c r="AQ686" t="s">
        <v>1195</v>
      </c>
      <c r="AR686" t="s">
        <v>1196</v>
      </c>
    </row>
    <row r="687" spans="1:44" x14ac:dyDescent="0.3">
      <c r="A687">
        <v>686</v>
      </c>
      <c r="B687">
        <v>2161</v>
      </c>
      <c r="C687">
        <v>2161</v>
      </c>
      <c r="D687" t="s">
        <v>3121</v>
      </c>
      <c r="E687" t="s">
        <v>144</v>
      </c>
      <c r="F687" s="4">
        <f>INT(G687)</f>
        <v>42752</v>
      </c>
      <c r="G687" s="8">
        <v>42752.478472222218</v>
      </c>
      <c r="H687">
        <v>42752.478472222218</v>
      </c>
      <c r="I687">
        <v>42752.478472222218</v>
      </c>
      <c r="J687">
        <v>-37.963099991539202</v>
      </c>
      <c r="K687">
        <v>146.985809997134</v>
      </c>
      <c r="M687">
        <v>2514867</v>
      </c>
      <c r="N687" t="s">
        <v>3122</v>
      </c>
      <c r="O687" t="s">
        <v>48</v>
      </c>
      <c r="P687" t="s">
        <v>87</v>
      </c>
      <c r="Q687" t="s">
        <v>88</v>
      </c>
      <c r="R687" t="s">
        <v>107</v>
      </c>
      <c r="S687" t="s">
        <v>99</v>
      </c>
      <c r="T687" t="s">
        <v>69</v>
      </c>
      <c r="U687">
        <v>0.2</v>
      </c>
      <c r="V687" t="s">
        <v>208</v>
      </c>
      <c r="W687">
        <v>1</v>
      </c>
      <c r="X687">
        <v>0.2</v>
      </c>
      <c r="Y687">
        <v>226088</v>
      </c>
      <c r="Z687" t="s">
        <v>3123</v>
      </c>
      <c r="AA687" t="s">
        <v>3124</v>
      </c>
      <c r="AC687">
        <v>7.62</v>
      </c>
      <c r="AD687">
        <v>1697</v>
      </c>
      <c r="AE687" t="s">
        <v>57</v>
      </c>
      <c r="AF687" t="s">
        <v>82</v>
      </c>
      <c r="AG687">
        <v>0</v>
      </c>
      <c r="AH687" t="s">
        <v>74</v>
      </c>
      <c r="AI687" t="s">
        <v>74</v>
      </c>
      <c r="AJ687">
        <v>6</v>
      </c>
      <c r="AK687">
        <v>6</v>
      </c>
      <c r="AL687">
        <v>0</v>
      </c>
      <c r="AM687">
        <v>40.191532135009773</v>
      </c>
      <c r="AN687">
        <v>76</v>
      </c>
      <c r="AO687">
        <v>19720.40687349634</v>
      </c>
      <c r="AP687">
        <v>94907</v>
      </c>
      <c r="AQ687" t="s">
        <v>1195</v>
      </c>
      <c r="AR687" t="s">
        <v>1196</v>
      </c>
    </row>
    <row r="688" spans="1:44" x14ac:dyDescent="0.3">
      <c r="A688">
        <v>687</v>
      </c>
      <c r="B688">
        <v>2204</v>
      </c>
      <c r="C688">
        <v>2204</v>
      </c>
      <c r="D688" t="s">
        <v>3125</v>
      </c>
      <c r="E688" t="s">
        <v>144</v>
      </c>
      <c r="F688" s="4">
        <f>INT(G688)</f>
        <v>42911</v>
      </c>
      <c r="G688" s="8">
        <v>42911.75</v>
      </c>
      <c r="H688">
        <v>42911.75</v>
      </c>
      <c r="I688">
        <v>42911.75</v>
      </c>
      <c r="J688">
        <v>-38.031794004231301</v>
      </c>
      <c r="K688">
        <v>146.98642324275599</v>
      </c>
      <c r="M688">
        <v>2508411</v>
      </c>
      <c r="N688" t="s">
        <v>3108</v>
      </c>
      <c r="O688" t="s">
        <v>67</v>
      </c>
      <c r="P688" t="s">
        <v>87</v>
      </c>
      <c r="Q688" t="s">
        <v>132</v>
      </c>
      <c r="R688" t="s">
        <v>51</v>
      </c>
      <c r="S688" t="s">
        <v>138</v>
      </c>
      <c r="T688" t="s">
        <v>69</v>
      </c>
      <c r="U688">
        <v>0.2</v>
      </c>
      <c r="V688" t="s">
        <v>170</v>
      </c>
      <c r="W688">
        <v>0.1</v>
      </c>
      <c r="X688">
        <v>0.02</v>
      </c>
      <c r="Y688">
        <v>228743</v>
      </c>
      <c r="Z688" t="s">
        <v>3126</v>
      </c>
      <c r="AA688" t="s">
        <v>3127</v>
      </c>
      <c r="AC688">
        <v>7.62</v>
      </c>
      <c r="AD688">
        <v>1740</v>
      </c>
      <c r="AE688" t="s">
        <v>57</v>
      </c>
      <c r="AF688" t="s">
        <v>73</v>
      </c>
      <c r="AG688">
        <v>0</v>
      </c>
      <c r="AH688" t="s">
        <v>74</v>
      </c>
      <c r="AI688" t="s">
        <v>74</v>
      </c>
      <c r="AJ688">
        <v>6</v>
      </c>
      <c r="AK688">
        <v>6</v>
      </c>
      <c r="AL688">
        <v>0</v>
      </c>
      <c r="AM688">
        <v>14.43742561340332</v>
      </c>
      <c r="AN688">
        <v>76</v>
      </c>
      <c r="AO688">
        <v>14709.43616140797</v>
      </c>
      <c r="AP688">
        <v>94907</v>
      </c>
      <c r="AQ688" t="s">
        <v>1195</v>
      </c>
      <c r="AR688" t="s">
        <v>1196</v>
      </c>
    </row>
    <row r="689" spans="1:44" x14ac:dyDescent="0.3">
      <c r="A689">
        <v>688</v>
      </c>
      <c r="B689">
        <v>1996</v>
      </c>
      <c r="C689">
        <v>1996</v>
      </c>
      <c r="D689" t="s">
        <v>3128</v>
      </c>
      <c r="E689" t="s">
        <v>45</v>
      </c>
      <c r="F689" s="4">
        <f>INT(G689)</f>
        <v>42788</v>
      </c>
      <c r="G689" s="8">
        <v>42788</v>
      </c>
      <c r="H689">
        <v>42788</v>
      </c>
      <c r="I689">
        <v>0.5444444444444444</v>
      </c>
      <c r="J689">
        <v>-37.848705000000002</v>
      </c>
      <c r="K689">
        <v>141.83669</v>
      </c>
      <c r="M689">
        <v>32127314</v>
      </c>
      <c r="N689" t="s">
        <v>2040</v>
      </c>
      <c r="O689" t="s">
        <v>359</v>
      </c>
      <c r="P689" t="s">
        <v>49</v>
      </c>
      <c r="Q689" t="s">
        <v>132</v>
      </c>
      <c r="R689" t="s">
        <v>360</v>
      </c>
      <c r="S689" t="s">
        <v>90</v>
      </c>
      <c r="T689" t="s">
        <v>53</v>
      </c>
      <c r="U689">
        <v>4.5999999999999996</v>
      </c>
      <c r="V689" t="s">
        <v>948</v>
      </c>
      <c r="W689">
        <v>2</v>
      </c>
      <c r="X689">
        <v>9.1999999999999993</v>
      </c>
      <c r="Y689">
        <v>12832</v>
      </c>
      <c r="Z689" t="s">
        <v>3129</v>
      </c>
      <c r="AA689" t="s">
        <v>3130</v>
      </c>
      <c r="AC689">
        <v>7.62</v>
      </c>
      <c r="AD689">
        <v>1534</v>
      </c>
      <c r="AE689" t="s">
        <v>57</v>
      </c>
      <c r="AF689" t="s">
        <v>501</v>
      </c>
      <c r="AG689">
        <v>91</v>
      </c>
      <c r="AH689" t="s">
        <v>502</v>
      </c>
      <c r="AI689" t="s">
        <v>503</v>
      </c>
      <c r="AJ689">
        <v>4</v>
      </c>
      <c r="AK689">
        <v>4</v>
      </c>
      <c r="AL689">
        <v>1</v>
      </c>
      <c r="AM689">
        <v>137.90789794921881</v>
      </c>
      <c r="AN689">
        <v>63</v>
      </c>
      <c r="AO689">
        <v>20058.54284105332</v>
      </c>
      <c r="AP689">
        <v>95829</v>
      </c>
      <c r="AQ689" t="s">
        <v>2043</v>
      </c>
      <c r="AR689" t="s">
        <v>2044</v>
      </c>
    </row>
    <row r="690" spans="1:44" x14ac:dyDescent="0.3">
      <c r="A690">
        <v>689</v>
      </c>
      <c r="B690">
        <v>2028</v>
      </c>
      <c r="C690">
        <v>2028</v>
      </c>
      <c r="D690" t="s">
        <v>3131</v>
      </c>
      <c r="E690" t="s">
        <v>45</v>
      </c>
      <c r="F690" s="4">
        <f>INT(G690)</f>
        <v>42828</v>
      </c>
      <c r="G690" s="8">
        <v>42828</v>
      </c>
      <c r="H690">
        <v>42828</v>
      </c>
      <c r="I690">
        <v>0.55763888888888891</v>
      </c>
      <c r="J690">
        <v>-37.776795</v>
      </c>
      <c r="K690">
        <v>141.87242000000001</v>
      </c>
      <c r="M690">
        <v>30090621</v>
      </c>
      <c r="N690" t="s">
        <v>2040</v>
      </c>
      <c r="O690" t="s">
        <v>67</v>
      </c>
      <c r="P690" t="s">
        <v>49</v>
      </c>
      <c r="Q690" t="s">
        <v>230</v>
      </c>
      <c r="R690" t="s">
        <v>51</v>
      </c>
      <c r="S690" t="s">
        <v>90</v>
      </c>
      <c r="T690" t="s">
        <v>53</v>
      </c>
      <c r="U690">
        <v>4.5999999999999996</v>
      </c>
      <c r="V690" t="s">
        <v>54</v>
      </c>
      <c r="W690">
        <v>0.2</v>
      </c>
      <c r="X690">
        <v>0.91999999999999993</v>
      </c>
      <c r="Y690">
        <v>12970</v>
      </c>
      <c r="Z690" t="s">
        <v>3132</v>
      </c>
      <c r="AA690" t="s">
        <v>3133</v>
      </c>
      <c r="AC690">
        <v>7.62</v>
      </c>
      <c r="AD690">
        <v>1566</v>
      </c>
      <c r="AE690" t="s">
        <v>57</v>
      </c>
      <c r="AF690" t="s">
        <v>73</v>
      </c>
      <c r="AG690">
        <v>0</v>
      </c>
      <c r="AH690" t="s">
        <v>74</v>
      </c>
      <c r="AI690" t="s">
        <v>74</v>
      </c>
      <c r="AJ690">
        <v>6</v>
      </c>
      <c r="AK690">
        <v>6</v>
      </c>
      <c r="AL690">
        <v>0</v>
      </c>
      <c r="AM690">
        <v>184.73069763183591</v>
      </c>
      <c r="AN690">
        <v>63</v>
      </c>
      <c r="AO690">
        <v>17272.008103605331</v>
      </c>
      <c r="AP690">
        <v>95829</v>
      </c>
      <c r="AQ690" t="s">
        <v>2043</v>
      </c>
      <c r="AR690" t="s">
        <v>2044</v>
      </c>
    </row>
    <row r="691" spans="1:44" x14ac:dyDescent="0.3">
      <c r="A691">
        <v>690</v>
      </c>
      <c r="B691">
        <v>363</v>
      </c>
      <c r="C691">
        <v>363</v>
      </c>
      <c r="D691" t="s">
        <v>3134</v>
      </c>
      <c r="E691" t="s">
        <v>64</v>
      </c>
      <c r="F691" s="4">
        <f>INT(G691)</f>
        <v>43909</v>
      </c>
      <c r="G691" s="8">
        <v>43909</v>
      </c>
      <c r="H691">
        <v>43909</v>
      </c>
      <c r="I691">
        <v>0.57986111111111105</v>
      </c>
      <c r="J691">
        <v>-37.790818000000002</v>
      </c>
      <c r="K691">
        <v>142.32396499999999</v>
      </c>
      <c r="L691" t="s">
        <v>3135</v>
      </c>
      <c r="M691">
        <v>31018721</v>
      </c>
      <c r="N691" t="s">
        <v>3136</v>
      </c>
      <c r="O691" t="s">
        <v>475</v>
      </c>
      <c r="P691" t="s">
        <v>3137</v>
      </c>
      <c r="Q691" t="s">
        <v>255</v>
      </c>
      <c r="R691" t="s">
        <v>51</v>
      </c>
      <c r="S691" t="s">
        <v>52</v>
      </c>
      <c r="T691" t="s">
        <v>53</v>
      </c>
      <c r="U691">
        <v>4.5999999999999996</v>
      </c>
      <c r="V691" t="s">
        <v>208</v>
      </c>
      <c r="W691">
        <v>1</v>
      </c>
      <c r="X691">
        <v>4.5999999999999996</v>
      </c>
      <c r="Z691" t="s">
        <v>3138</v>
      </c>
      <c r="AA691" t="s">
        <v>3139</v>
      </c>
      <c r="AC691">
        <v>7.62</v>
      </c>
      <c r="AD691">
        <v>363</v>
      </c>
      <c r="AE691" t="s">
        <v>57</v>
      </c>
      <c r="AF691" t="s">
        <v>73</v>
      </c>
      <c r="AG691">
        <v>0</v>
      </c>
      <c r="AH691" t="s">
        <v>74</v>
      </c>
      <c r="AI691" t="s">
        <v>74</v>
      </c>
      <c r="AJ691">
        <v>6</v>
      </c>
      <c r="AK691">
        <v>6</v>
      </c>
      <c r="AL691">
        <v>0</v>
      </c>
      <c r="AM691">
        <v>230.07080078125</v>
      </c>
      <c r="AN691">
        <v>63</v>
      </c>
      <c r="AO691">
        <v>23330.8206563862</v>
      </c>
      <c r="AP691">
        <v>95829</v>
      </c>
      <c r="AQ691" t="s">
        <v>2043</v>
      </c>
      <c r="AR691" t="s">
        <v>2044</v>
      </c>
    </row>
    <row r="692" spans="1:44" x14ac:dyDescent="0.3">
      <c r="A692">
        <v>691</v>
      </c>
      <c r="B692">
        <v>1917</v>
      </c>
      <c r="C692">
        <v>1917</v>
      </c>
      <c r="D692" t="s">
        <v>3140</v>
      </c>
      <c r="E692" t="s">
        <v>45</v>
      </c>
      <c r="F692" s="4">
        <f>INT(G692)</f>
        <v>42698</v>
      </c>
      <c r="G692" s="8">
        <v>42698</v>
      </c>
      <c r="H692">
        <v>42698</v>
      </c>
      <c r="I692">
        <v>0.5</v>
      </c>
      <c r="J692">
        <v>-37.862848999999997</v>
      </c>
      <c r="K692">
        <v>142.56469000000001</v>
      </c>
      <c r="M692">
        <v>30043100</v>
      </c>
      <c r="N692" t="s">
        <v>2046</v>
      </c>
      <c r="O692" t="s">
        <v>48</v>
      </c>
      <c r="P692" t="s">
        <v>49</v>
      </c>
      <c r="Q692" t="s">
        <v>50</v>
      </c>
      <c r="R692" t="s">
        <v>51</v>
      </c>
      <c r="S692" t="s">
        <v>52</v>
      </c>
      <c r="T692" t="s">
        <v>53</v>
      </c>
      <c r="U692">
        <v>4.5999999999999996</v>
      </c>
      <c r="V692" t="s">
        <v>54</v>
      </c>
      <c r="W692">
        <v>0.2</v>
      </c>
      <c r="X692">
        <v>0.91999999999999993</v>
      </c>
      <c r="Y692">
        <v>12617</v>
      </c>
      <c r="Z692" t="s">
        <v>3141</v>
      </c>
      <c r="AA692" t="s">
        <v>3142</v>
      </c>
      <c r="AC692">
        <v>7.62</v>
      </c>
      <c r="AD692">
        <v>1458</v>
      </c>
      <c r="AE692" t="s">
        <v>57</v>
      </c>
      <c r="AF692" t="s">
        <v>73</v>
      </c>
      <c r="AG692">
        <v>0</v>
      </c>
      <c r="AH692" t="s">
        <v>74</v>
      </c>
      <c r="AI692" t="s">
        <v>74</v>
      </c>
      <c r="AJ692">
        <v>6</v>
      </c>
      <c r="AK692">
        <v>6</v>
      </c>
      <c r="AL692">
        <v>0</v>
      </c>
      <c r="AM692">
        <v>210.61579895019531</v>
      </c>
      <c r="AN692">
        <v>75</v>
      </c>
      <c r="AO692">
        <v>29169.740931728491</v>
      </c>
      <c r="AP692">
        <v>94840</v>
      </c>
      <c r="AQ692" t="s">
        <v>587</v>
      </c>
      <c r="AR692" t="s">
        <v>588</v>
      </c>
    </row>
    <row r="693" spans="1:44" x14ac:dyDescent="0.3">
      <c r="A693">
        <v>692</v>
      </c>
      <c r="B693">
        <v>392</v>
      </c>
      <c r="C693">
        <v>392</v>
      </c>
      <c r="D693" t="s">
        <v>3143</v>
      </c>
      <c r="E693" t="s">
        <v>64</v>
      </c>
      <c r="F693" s="4">
        <f>INT(G693)</f>
        <v>43974</v>
      </c>
      <c r="G693" s="8">
        <v>43974</v>
      </c>
      <c r="H693">
        <v>43974</v>
      </c>
      <c r="I693">
        <v>0.64583333333333337</v>
      </c>
      <c r="J693">
        <v>-37.806333000000002</v>
      </c>
      <c r="K693">
        <v>142.80228099999999</v>
      </c>
      <c r="L693" t="s">
        <v>3144</v>
      </c>
      <c r="M693">
        <v>32060550</v>
      </c>
      <c r="N693" t="s">
        <v>2046</v>
      </c>
      <c r="O693" t="s">
        <v>67</v>
      </c>
      <c r="P693" t="s">
        <v>49</v>
      </c>
      <c r="Q693" t="s">
        <v>68</v>
      </c>
      <c r="R693" t="s">
        <v>51</v>
      </c>
      <c r="S693" t="s">
        <v>52</v>
      </c>
      <c r="T693" t="s">
        <v>53</v>
      </c>
      <c r="U693">
        <v>4.5999999999999996</v>
      </c>
      <c r="V693" t="s">
        <v>170</v>
      </c>
      <c r="W693">
        <v>0.1</v>
      </c>
      <c r="X693">
        <v>0.46</v>
      </c>
      <c r="Z693" t="s">
        <v>3145</v>
      </c>
      <c r="AA693" t="s">
        <v>3146</v>
      </c>
      <c r="AC693">
        <v>7.62</v>
      </c>
      <c r="AD693">
        <v>392</v>
      </c>
      <c r="AE693" t="s">
        <v>57</v>
      </c>
      <c r="AF693" t="s">
        <v>73</v>
      </c>
      <c r="AG693">
        <v>0</v>
      </c>
      <c r="AH693" t="s">
        <v>74</v>
      </c>
      <c r="AI693" t="s">
        <v>74</v>
      </c>
      <c r="AJ693">
        <v>6</v>
      </c>
      <c r="AK693">
        <v>6</v>
      </c>
      <c r="AL693">
        <v>0</v>
      </c>
      <c r="AM693">
        <v>230.72560119628909</v>
      </c>
      <c r="AN693">
        <v>75</v>
      </c>
      <c r="AO693">
        <v>29227.71780268323</v>
      </c>
      <c r="AP693">
        <v>94840</v>
      </c>
      <c r="AQ693" t="s">
        <v>587</v>
      </c>
      <c r="AR693" t="s">
        <v>588</v>
      </c>
    </row>
    <row r="694" spans="1:44" x14ac:dyDescent="0.3">
      <c r="A694">
        <v>693</v>
      </c>
      <c r="B694">
        <v>195</v>
      </c>
      <c r="C694">
        <v>195</v>
      </c>
      <c r="D694" t="s">
        <v>3147</v>
      </c>
      <c r="E694" t="s">
        <v>64</v>
      </c>
      <c r="F694" s="4">
        <f>INT(G694)</f>
        <v>43819</v>
      </c>
      <c r="G694" s="8">
        <v>43819</v>
      </c>
      <c r="H694">
        <v>43819</v>
      </c>
      <c r="I694">
        <v>0.67569444444444438</v>
      </c>
      <c r="J694">
        <v>-37.774106000000003</v>
      </c>
      <c r="K694">
        <v>143.06166400000001</v>
      </c>
      <c r="L694" t="s">
        <v>3148</v>
      </c>
      <c r="M694">
        <v>32057787</v>
      </c>
      <c r="N694" t="s">
        <v>3149</v>
      </c>
      <c r="O694" t="s">
        <v>359</v>
      </c>
      <c r="P694" t="s">
        <v>49</v>
      </c>
      <c r="Q694" t="s">
        <v>132</v>
      </c>
      <c r="R694" t="s">
        <v>360</v>
      </c>
      <c r="S694" t="s">
        <v>90</v>
      </c>
      <c r="T694" t="s">
        <v>53</v>
      </c>
      <c r="U694">
        <v>4.5999999999999996</v>
      </c>
      <c r="V694" t="s">
        <v>524</v>
      </c>
      <c r="W694">
        <v>3.5</v>
      </c>
      <c r="X694">
        <v>16.100000000000001</v>
      </c>
      <c r="Z694" t="s">
        <v>3150</v>
      </c>
      <c r="AA694" t="s">
        <v>3151</v>
      </c>
      <c r="AC694">
        <v>7.62</v>
      </c>
      <c r="AD694">
        <v>195</v>
      </c>
      <c r="AE694" t="s">
        <v>57</v>
      </c>
      <c r="AF694" t="s">
        <v>73</v>
      </c>
      <c r="AG694">
        <v>0</v>
      </c>
      <c r="AH694" t="s">
        <v>74</v>
      </c>
      <c r="AI694" t="s">
        <v>74</v>
      </c>
      <c r="AJ694">
        <v>6</v>
      </c>
      <c r="AK694">
        <v>6</v>
      </c>
      <c r="AL694">
        <v>0</v>
      </c>
      <c r="AM694">
        <v>228.09440612792969</v>
      </c>
      <c r="AN694">
        <v>75</v>
      </c>
      <c r="AO694">
        <v>41466.382654979599</v>
      </c>
      <c r="AP694">
        <v>94840</v>
      </c>
      <c r="AQ694" t="s">
        <v>587</v>
      </c>
      <c r="AR694" t="s">
        <v>588</v>
      </c>
    </row>
    <row r="695" spans="1:44" x14ac:dyDescent="0.3">
      <c r="A695">
        <v>694</v>
      </c>
      <c r="B695">
        <v>1932</v>
      </c>
      <c r="C695">
        <v>1932</v>
      </c>
      <c r="D695" t="s">
        <v>3152</v>
      </c>
      <c r="E695" t="s">
        <v>45</v>
      </c>
      <c r="F695" s="4">
        <f>INT(G695)</f>
        <v>42724</v>
      </c>
      <c r="G695" s="8">
        <v>42724</v>
      </c>
      <c r="H695">
        <v>42724</v>
      </c>
      <c r="I695">
        <v>0.6</v>
      </c>
      <c r="J695">
        <v>-37.867192000000003</v>
      </c>
      <c r="K695">
        <v>143.46184</v>
      </c>
      <c r="M695">
        <v>32008602</v>
      </c>
      <c r="N695" t="s">
        <v>3153</v>
      </c>
      <c r="O695" t="s">
        <v>359</v>
      </c>
      <c r="P695" t="s">
        <v>49</v>
      </c>
      <c r="Q695" t="s">
        <v>132</v>
      </c>
      <c r="R695" t="s">
        <v>360</v>
      </c>
      <c r="S695" t="s">
        <v>146</v>
      </c>
      <c r="T695" t="s">
        <v>53</v>
      </c>
      <c r="U695">
        <v>4.5999999999999996</v>
      </c>
      <c r="V695" t="s">
        <v>70</v>
      </c>
      <c r="W695">
        <v>0.5</v>
      </c>
      <c r="X695">
        <v>2.2999999999999998</v>
      </c>
      <c r="Y695">
        <v>12647</v>
      </c>
      <c r="Z695" t="s">
        <v>3154</v>
      </c>
      <c r="AA695" t="s">
        <v>3155</v>
      </c>
      <c r="AC695">
        <v>7.62</v>
      </c>
      <c r="AD695">
        <v>1472</v>
      </c>
      <c r="AE695" t="s">
        <v>57</v>
      </c>
      <c r="AF695" t="s">
        <v>73</v>
      </c>
      <c r="AG695">
        <v>0</v>
      </c>
      <c r="AH695" t="s">
        <v>74</v>
      </c>
      <c r="AI695" t="s">
        <v>74</v>
      </c>
      <c r="AJ695">
        <v>6</v>
      </c>
      <c r="AK695">
        <v>6</v>
      </c>
      <c r="AL695">
        <v>0</v>
      </c>
      <c r="AM695">
        <v>260.19192504882813</v>
      </c>
      <c r="AN695">
        <v>83</v>
      </c>
      <c r="AO695">
        <v>47861.433411345577</v>
      </c>
      <c r="AP695">
        <v>94845</v>
      </c>
      <c r="AQ695" t="s">
        <v>604</v>
      </c>
      <c r="AR695" t="s">
        <v>605</v>
      </c>
    </row>
    <row r="696" spans="1:44" x14ac:dyDescent="0.3">
      <c r="A696">
        <v>695</v>
      </c>
      <c r="B696">
        <v>281</v>
      </c>
      <c r="C696">
        <v>281</v>
      </c>
      <c r="D696" t="s">
        <v>3156</v>
      </c>
      <c r="E696" t="s">
        <v>64</v>
      </c>
      <c r="F696" s="4">
        <f>INT(G696)</f>
        <v>43845</v>
      </c>
      <c r="G696" s="8">
        <v>43845</v>
      </c>
      <c r="H696">
        <v>43845</v>
      </c>
      <c r="I696">
        <v>0.76666666666666661</v>
      </c>
      <c r="J696">
        <v>-37.874369000000002</v>
      </c>
      <c r="K696">
        <v>143.765717</v>
      </c>
      <c r="L696" t="s">
        <v>3157</v>
      </c>
      <c r="M696">
        <v>30005750</v>
      </c>
      <c r="N696" t="s">
        <v>3158</v>
      </c>
      <c r="O696" t="s">
        <v>359</v>
      </c>
      <c r="P696" t="s">
        <v>49</v>
      </c>
      <c r="Q696" t="s">
        <v>207</v>
      </c>
      <c r="R696" t="s">
        <v>360</v>
      </c>
      <c r="S696" t="s">
        <v>505</v>
      </c>
      <c r="T696" t="s">
        <v>53</v>
      </c>
      <c r="U696">
        <v>4.5999999999999996</v>
      </c>
      <c r="V696" t="s">
        <v>70</v>
      </c>
      <c r="W696">
        <v>0.5</v>
      </c>
      <c r="X696">
        <v>2.2999999999999998</v>
      </c>
      <c r="Z696" t="s">
        <v>3159</v>
      </c>
      <c r="AA696" t="s">
        <v>3160</v>
      </c>
      <c r="AC696">
        <v>7.62</v>
      </c>
      <c r="AD696">
        <v>281</v>
      </c>
      <c r="AE696" t="s">
        <v>57</v>
      </c>
      <c r="AF696" t="s">
        <v>73</v>
      </c>
      <c r="AG696">
        <v>0</v>
      </c>
      <c r="AH696" t="s">
        <v>74</v>
      </c>
      <c r="AI696" t="s">
        <v>74</v>
      </c>
      <c r="AJ696">
        <v>6</v>
      </c>
      <c r="AK696">
        <v>6</v>
      </c>
      <c r="AL696">
        <v>0</v>
      </c>
      <c r="AM696">
        <v>250.37803649902341</v>
      </c>
      <c r="AN696">
        <v>68</v>
      </c>
      <c r="AO696">
        <v>31396.002685972529</v>
      </c>
      <c r="AP696">
        <v>94863</v>
      </c>
      <c r="AQ696" t="s">
        <v>2070</v>
      </c>
      <c r="AR696" t="s">
        <v>2071</v>
      </c>
    </row>
    <row r="697" spans="1:44" x14ac:dyDescent="0.3">
      <c r="A697">
        <v>696</v>
      </c>
      <c r="B697">
        <v>854</v>
      </c>
      <c r="C697">
        <v>854</v>
      </c>
      <c r="D697" t="s">
        <v>3161</v>
      </c>
      <c r="E697" t="s">
        <v>45</v>
      </c>
      <c r="F697" s="6" t="s">
        <v>7682</v>
      </c>
      <c r="G697" t="s">
        <v>7682</v>
      </c>
      <c r="J697">
        <v>-37.770057919999999</v>
      </c>
      <c r="K697">
        <v>143.68744222999999</v>
      </c>
      <c r="L697" t="s">
        <v>3162</v>
      </c>
      <c r="M697">
        <v>30272578</v>
      </c>
      <c r="N697" t="s">
        <v>3153</v>
      </c>
      <c r="O697" t="s">
        <v>359</v>
      </c>
      <c r="P697" t="s">
        <v>49</v>
      </c>
      <c r="Q697" t="s">
        <v>106</v>
      </c>
      <c r="R697" t="s">
        <v>360</v>
      </c>
      <c r="S697" t="s">
        <v>505</v>
      </c>
      <c r="T697" t="s">
        <v>53</v>
      </c>
      <c r="U697">
        <v>4.5999999999999996</v>
      </c>
      <c r="V697" t="s">
        <v>54</v>
      </c>
      <c r="W697">
        <v>0.2</v>
      </c>
      <c r="X697">
        <v>0.91999999999999993</v>
      </c>
      <c r="Z697" t="s">
        <v>3163</v>
      </c>
      <c r="AA697" t="s">
        <v>3164</v>
      </c>
      <c r="AC697">
        <v>7.62</v>
      </c>
      <c r="AD697">
        <v>765</v>
      </c>
      <c r="AE697" t="s">
        <v>57</v>
      </c>
      <c r="AF697" t="s">
        <v>73</v>
      </c>
      <c r="AG697">
        <v>0</v>
      </c>
      <c r="AH697" t="s">
        <v>74</v>
      </c>
      <c r="AI697" t="s">
        <v>74</v>
      </c>
      <c r="AJ697">
        <v>6</v>
      </c>
      <c r="AK697">
        <v>6</v>
      </c>
      <c r="AL697">
        <v>0</v>
      </c>
      <c r="AM697">
        <v>346.9554443359375</v>
      </c>
      <c r="AN697">
        <v>48</v>
      </c>
      <c r="AO697">
        <v>29959.1654631028</v>
      </c>
      <c r="AP697">
        <v>94852</v>
      </c>
      <c r="AQ697" t="s">
        <v>3165</v>
      </c>
      <c r="AR697" t="s">
        <v>3166</v>
      </c>
    </row>
    <row r="698" spans="1:44" x14ac:dyDescent="0.3">
      <c r="A698">
        <v>697</v>
      </c>
      <c r="B698">
        <v>344</v>
      </c>
      <c r="C698">
        <v>344</v>
      </c>
      <c r="D698" t="s">
        <v>3167</v>
      </c>
      <c r="E698" t="s">
        <v>64</v>
      </c>
      <c r="F698" s="4">
        <f>INT(G698)</f>
        <v>43893</v>
      </c>
      <c r="G698" s="8">
        <v>43893</v>
      </c>
      <c r="H698">
        <v>43893</v>
      </c>
      <c r="I698">
        <v>0.60416666666666663</v>
      </c>
      <c r="J698">
        <v>-37.841541999999997</v>
      </c>
      <c r="K698">
        <v>144.277458</v>
      </c>
      <c r="L698" t="s">
        <v>3168</v>
      </c>
      <c r="M698">
        <v>30252610</v>
      </c>
      <c r="N698" t="s">
        <v>2098</v>
      </c>
      <c r="O698" t="s">
        <v>67</v>
      </c>
      <c r="P698" t="s">
        <v>219</v>
      </c>
      <c r="Q698" t="s">
        <v>132</v>
      </c>
      <c r="R698" t="s">
        <v>51</v>
      </c>
      <c r="S698" t="s">
        <v>90</v>
      </c>
      <c r="T698" t="s">
        <v>53</v>
      </c>
      <c r="U698">
        <v>4.5999999999999996</v>
      </c>
      <c r="V698" t="s">
        <v>54</v>
      </c>
      <c r="W698">
        <v>0.2</v>
      </c>
      <c r="X698">
        <v>0.91999999999999993</v>
      </c>
      <c r="Z698" t="s">
        <v>3169</v>
      </c>
      <c r="AA698" t="s">
        <v>3170</v>
      </c>
      <c r="AC698">
        <v>7.62</v>
      </c>
      <c r="AD698">
        <v>344</v>
      </c>
      <c r="AE698" t="s">
        <v>57</v>
      </c>
      <c r="AF698" t="s">
        <v>58</v>
      </c>
      <c r="AG698">
        <v>44</v>
      </c>
      <c r="AH698" t="s">
        <v>59</v>
      </c>
      <c r="AI698" t="s">
        <v>60</v>
      </c>
      <c r="AJ698">
        <v>2</v>
      </c>
      <c r="AK698">
        <v>2</v>
      </c>
      <c r="AL698">
        <v>1</v>
      </c>
      <c r="AM698">
        <v>233.12083435058591</v>
      </c>
      <c r="AN698">
        <v>68</v>
      </c>
      <c r="AO698">
        <v>15123.007850072079</v>
      </c>
      <c r="AP698">
        <v>94863</v>
      </c>
      <c r="AQ698" t="s">
        <v>2070</v>
      </c>
      <c r="AR698" t="s">
        <v>2071</v>
      </c>
    </row>
    <row r="699" spans="1:44" x14ac:dyDescent="0.3">
      <c r="A699">
        <v>698</v>
      </c>
      <c r="B699">
        <v>1016</v>
      </c>
      <c r="C699">
        <v>1016</v>
      </c>
      <c r="D699" t="s">
        <v>3171</v>
      </c>
      <c r="E699" t="s">
        <v>45</v>
      </c>
      <c r="F699" s="6" t="s">
        <v>7682</v>
      </c>
      <c r="G699" t="s">
        <v>7682</v>
      </c>
      <c r="J699">
        <v>-37.768209040000002</v>
      </c>
      <c r="K699">
        <v>144.43989307000001</v>
      </c>
      <c r="L699" t="s">
        <v>3172</v>
      </c>
      <c r="N699" t="s">
        <v>3173</v>
      </c>
      <c r="O699" t="s">
        <v>67</v>
      </c>
      <c r="P699" t="s">
        <v>49</v>
      </c>
      <c r="Q699" t="s">
        <v>68</v>
      </c>
      <c r="R699" t="s">
        <v>51</v>
      </c>
      <c r="S699" t="s">
        <v>52</v>
      </c>
      <c r="T699" t="s">
        <v>108</v>
      </c>
      <c r="U699">
        <v>1</v>
      </c>
      <c r="V699" t="s">
        <v>170</v>
      </c>
      <c r="W699">
        <v>0.1</v>
      </c>
      <c r="X699">
        <v>0.1</v>
      </c>
      <c r="Z699" t="s">
        <v>3174</v>
      </c>
      <c r="AA699" t="s">
        <v>3175</v>
      </c>
      <c r="AC699">
        <v>7.62</v>
      </c>
      <c r="AD699">
        <v>856</v>
      </c>
      <c r="AE699" t="s">
        <v>57</v>
      </c>
      <c r="AF699" t="s">
        <v>73</v>
      </c>
      <c r="AG699">
        <v>0</v>
      </c>
      <c r="AH699" t="s">
        <v>74</v>
      </c>
      <c r="AI699" t="s">
        <v>74</v>
      </c>
      <c r="AJ699">
        <v>6</v>
      </c>
      <c r="AK699">
        <v>6</v>
      </c>
      <c r="AL699">
        <v>0</v>
      </c>
      <c r="AM699">
        <v>154.99967956542969</v>
      </c>
      <c r="AN699">
        <v>64</v>
      </c>
      <c r="AO699">
        <v>28369.843399966889</v>
      </c>
      <c r="AP699">
        <v>94865</v>
      </c>
      <c r="AQ699" t="s">
        <v>2133</v>
      </c>
      <c r="AR699" t="s">
        <v>2134</v>
      </c>
    </row>
    <row r="700" spans="1:44" x14ac:dyDescent="0.3">
      <c r="A700">
        <v>699</v>
      </c>
      <c r="B700">
        <v>185</v>
      </c>
      <c r="C700">
        <v>185</v>
      </c>
      <c r="D700" t="s">
        <v>3176</v>
      </c>
      <c r="E700" t="s">
        <v>64</v>
      </c>
      <c r="F700" s="4">
        <f>INT(G700)</f>
        <v>43805</v>
      </c>
      <c r="G700" s="8">
        <v>43805</v>
      </c>
      <c r="H700">
        <v>43805</v>
      </c>
      <c r="I700">
        <v>0.80625000000000002</v>
      </c>
      <c r="J700">
        <v>-37.745617000000003</v>
      </c>
      <c r="K700">
        <v>144.605512</v>
      </c>
      <c r="L700" t="s">
        <v>3177</v>
      </c>
      <c r="M700">
        <v>33105868</v>
      </c>
      <c r="N700" t="s">
        <v>3178</v>
      </c>
      <c r="O700" t="s">
        <v>48</v>
      </c>
      <c r="P700" t="s">
        <v>219</v>
      </c>
      <c r="Q700" t="s">
        <v>50</v>
      </c>
      <c r="R700" t="s">
        <v>51</v>
      </c>
      <c r="S700" t="s">
        <v>52</v>
      </c>
      <c r="T700" t="s">
        <v>108</v>
      </c>
      <c r="U700">
        <v>1</v>
      </c>
      <c r="V700" t="s">
        <v>54</v>
      </c>
      <c r="W700">
        <v>0.2</v>
      </c>
      <c r="X700">
        <v>0.2</v>
      </c>
      <c r="Z700" t="s">
        <v>3179</v>
      </c>
      <c r="AA700" t="s">
        <v>3180</v>
      </c>
      <c r="AC700">
        <v>7.62</v>
      </c>
      <c r="AD700">
        <v>185</v>
      </c>
      <c r="AE700" t="s">
        <v>57</v>
      </c>
      <c r="AF700" t="s">
        <v>73</v>
      </c>
      <c r="AG700">
        <v>0</v>
      </c>
      <c r="AH700" t="s">
        <v>74</v>
      </c>
      <c r="AI700" t="s">
        <v>74</v>
      </c>
      <c r="AJ700">
        <v>6</v>
      </c>
      <c r="AK700">
        <v>6</v>
      </c>
      <c r="AL700">
        <v>0</v>
      </c>
      <c r="AM700">
        <v>117.0716247558594</v>
      </c>
      <c r="AN700">
        <v>64</v>
      </c>
      <c r="AO700">
        <v>17320.273821990919</v>
      </c>
      <c r="AP700">
        <v>94865</v>
      </c>
      <c r="AQ700" t="s">
        <v>2133</v>
      </c>
      <c r="AR700" t="s">
        <v>2134</v>
      </c>
    </row>
    <row r="701" spans="1:44" x14ac:dyDescent="0.3">
      <c r="A701">
        <v>700</v>
      </c>
      <c r="B701">
        <v>326</v>
      </c>
      <c r="C701">
        <v>326</v>
      </c>
      <c r="D701" t="s">
        <v>3181</v>
      </c>
      <c r="E701" t="s">
        <v>64</v>
      </c>
      <c r="F701" s="4">
        <f>INT(G701)</f>
        <v>43871</v>
      </c>
      <c r="G701" s="8">
        <v>43871</v>
      </c>
      <c r="H701">
        <v>43871</v>
      </c>
      <c r="I701">
        <v>0.3430555555555555</v>
      </c>
      <c r="J701">
        <v>-37.897486000000001</v>
      </c>
      <c r="K701">
        <v>144.64825099999999</v>
      </c>
      <c r="L701" t="s">
        <v>3182</v>
      </c>
      <c r="M701">
        <v>32167520</v>
      </c>
      <c r="N701" t="s">
        <v>2130</v>
      </c>
      <c r="O701" t="s">
        <v>67</v>
      </c>
      <c r="P701" t="s">
        <v>514</v>
      </c>
      <c r="Q701" t="s">
        <v>68</v>
      </c>
      <c r="R701" t="s">
        <v>51</v>
      </c>
      <c r="S701" t="s">
        <v>52</v>
      </c>
      <c r="T701" t="s">
        <v>69</v>
      </c>
      <c r="U701">
        <v>0.2</v>
      </c>
      <c r="V701" t="s">
        <v>54</v>
      </c>
      <c r="W701">
        <v>0.2</v>
      </c>
      <c r="X701">
        <v>4.0000000000000008E-2</v>
      </c>
      <c r="Z701" t="s">
        <v>3183</v>
      </c>
      <c r="AA701" t="s">
        <v>3184</v>
      </c>
      <c r="AC701">
        <v>7.62</v>
      </c>
      <c r="AD701">
        <v>326</v>
      </c>
      <c r="AE701" t="s">
        <v>57</v>
      </c>
      <c r="AF701" t="s">
        <v>82</v>
      </c>
      <c r="AG701">
        <v>0</v>
      </c>
      <c r="AH701" t="s">
        <v>74</v>
      </c>
      <c r="AI701" t="s">
        <v>74</v>
      </c>
      <c r="AJ701">
        <v>6</v>
      </c>
      <c r="AK701">
        <v>6</v>
      </c>
      <c r="AL701">
        <v>0</v>
      </c>
      <c r="AM701">
        <v>23.004522323608398</v>
      </c>
      <c r="AN701">
        <v>64</v>
      </c>
      <c r="AO701">
        <v>9260.5272262092676</v>
      </c>
      <c r="AP701">
        <v>94865</v>
      </c>
      <c r="AQ701" t="s">
        <v>2133</v>
      </c>
      <c r="AR701" t="s">
        <v>2134</v>
      </c>
    </row>
    <row r="702" spans="1:44" x14ac:dyDescent="0.3">
      <c r="A702">
        <v>701</v>
      </c>
      <c r="B702">
        <v>340</v>
      </c>
      <c r="C702">
        <v>340</v>
      </c>
      <c r="D702" t="s">
        <v>3185</v>
      </c>
      <c r="E702" t="s">
        <v>64</v>
      </c>
      <c r="F702" s="4">
        <f>INT(G702)</f>
        <v>43886</v>
      </c>
      <c r="G702" s="8">
        <v>43886</v>
      </c>
      <c r="H702">
        <v>43886</v>
      </c>
      <c r="I702">
        <v>1.8749999999999999E-2</v>
      </c>
      <c r="J702">
        <v>-37.769545000000001</v>
      </c>
      <c r="K702">
        <v>144.60933499999999</v>
      </c>
      <c r="L702" t="s">
        <v>3186</v>
      </c>
      <c r="M702">
        <v>30106376</v>
      </c>
      <c r="N702" t="s">
        <v>3178</v>
      </c>
      <c r="O702" t="s">
        <v>67</v>
      </c>
      <c r="P702" t="s">
        <v>219</v>
      </c>
      <c r="Q702" t="s">
        <v>106</v>
      </c>
      <c r="R702" t="s">
        <v>51</v>
      </c>
      <c r="S702" t="s">
        <v>52</v>
      </c>
      <c r="T702" t="s">
        <v>108</v>
      </c>
      <c r="U702">
        <v>1</v>
      </c>
      <c r="V702" t="s">
        <v>70</v>
      </c>
      <c r="W702">
        <v>0.5</v>
      </c>
      <c r="X702">
        <v>0.5</v>
      </c>
      <c r="Z702" t="s">
        <v>3187</v>
      </c>
      <c r="AA702" t="s">
        <v>3188</v>
      </c>
      <c r="AC702">
        <v>7.62</v>
      </c>
      <c r="AD702">
        <v>340</v>
      </c>
      <c r="AE702" t="s">
        <v>57</v>
      </c>
      <c r="AF702" t="s">
        <v>73</v>
      </c>
      <c r="AG702">
        <v>0</v>
      </c>
      <c r="AH702" t="s">
        <v>74</v>
      </c>
      <c r="AI702" t="s">
        <v>74</v>
      </c>
      <c r="AJ702">
        <v>6</v>
      </c>
      <c r="AK702">
        <v>6</v>
      </c>
      <c r="AL702">
        <v>0</v>
      </c>
      <c r="AM702">
        <v>134.09672546386719</v>
      </c>
      <c r="AN702">
        <v>64</v>
      </c>
      <c r="AO702">
        <v>15248.435074530351</v>
      </c>
      <c r="AP702">
        <v>94865</v>
      </c>
      <c r="AQ702" t="s">
        <v>2133</v>
      </c>
      <c r="AR702" t="s">
        <v>2134</v>
      </c>
    </row>
    <row r="703" spans="1:44" x14ac:dyDescent="0.3">
      <c r="A703">
        <v>702</v>
      </c>
      <c r="B703">
        <v>398</v>
      </c>
      <c r="C703">
        <v>398</v>
      </c>
      <c r="D703" t="s">
        <v>3189</v>
      </c>
      <c r="E703" t="s">
        <v>64</v>
      </c>
      <c r="F703" s="4">
        <f>INT(G703)</f>
        <v>43980</v>
      </c>
      <c r="G703" s="8">
        <v>43980</v>
      </c>
      <c r="H703">
        <v>43980</v>
      </c>
      <c r="I703">
        <v>0.81527777777777777</v>
      </c>
      <c r="J703">
        <v>-37.739589000000002</v>
      </c>
      <c r="K703">
        <v>144.63951900000001</v>
      </c>
      <c r="L703" t="s">
        <v>3190</v>
      </c>
      <c r="M703">
        <v>33076291</v>
      </c>
      <c r="N703" t="s">
        <v>3191</v>
      </c>
      <c r="O703" t="s">
        <v>67</v>
      </c>
      <c r="P703" t="s">
        <v>219</v>
      </c>
      <c r="Q703" t="s">
        <v>137</v>
      </c>
      <c r="R703" t="s">
        <v>51</v>
      </c>
      <c r="S703" t="s">
        <v>505</v>
      </c>
      <c r="T703" t="s">
        <v>108</v>
      </c>
      <c r="U703">
        <v>1</v>
      </c>
      <c r="V703" t="s">
        <v>170</v>
      </c>
      <c r="W703">
        <v>0.1</v>
      </c>
      <c r="X703">
        <v>0.1</v>
      </c>
      <c r="Z703" t="s">
        <v>3192</v>
      </c>
      <c r="AA703" t="s">
        <v>3193</v>
      </c>
      <c r="AC703">
        <v>7.62</v>
      </c>
      <c r="AD703">
        <v>398</v>
      </c>
      <c r="AE703" t="s">
        <v>57</v>
      </c>
      <c r="AF703" t="s">
        <v>73</v>
      </c>
      <c r="AG703">
        <v>0</v>
      </c>
      <c r="AH703" t="s">
        <v>74</v>
      </c>
      <c r="AI703" t="s">
        <v>74</v>
      </c>
      <c r="AJ703">
        <v>6</v>
      </c>
      <c r="AK703">
        <v>6</v>
      </c>
      <c r="AL703">
        <v>0</v>
      </c>
      <c r="AM703">
        <v>118.3975067138672</v>
      </c>
      <c r="AN703">
        <v>64</v>
      </c>
      <c r="AO703">
        <v>15954.48324616478</v>
      </c>
      <c r="AP703">
        <v>94865</v>
      </c>
      <c r="AQ703" t="s">
        <v>2133</v>
      </c>
      <c r="AR703" t="s">
        <v>2134</v>
      </c>
    </row>
    <row r="704" spans="1:44" x14ac:dyDescent="0.3">
      <c r="A704">
        <v>703</v>
      </c>
      <c r="B704">
        <v>1973</v>
      </c>
      <c r="C704">
        <v>1973</v>
      </c>
      <c r="D704" t="s">
        <v>3194</v>
      </c>
      <c r="E704" t="s">
        <v>45</v>
      </c>
      <c r="F704" s="4">
        <f>INT(G704)</f>
        <v>42758</v>
      </c>
      <c r="G704" s="8">
        <v>42758</v>
      </c>
      <c r="H704">
        <v>42758</v>
      </c>
      <c r="I704">
        <v>0.74305555555555547</v>
      </c>
      <c r="J704">
        <v>-37.879311000000001</v>
      </c>
      <c r="K704">
        <v>144.67590999999999</v>
      </c>
      <c r="M704">
        <v>33071396</v>
      </c>
      <c r="N704" t="s">
        <v>3195</v>
      </c>
      <c r="O704" t="s">
        <v>48</v>
      </c>
      <c r="P704" t="s">
        <v>514</v>
      </c>
      <c r="Q704" t="s">
        <v>273</v>
      </c>
      <c r="R704" t="s">
        <v>51</v>
      </c>
      <c r="S704" t="s">
        <v>52</v>
      </c>
      <c r="T704" t="s">
        <v>69</v>
      </c>
      <c r="U704">
        <v>0.2</v>
      </c>
      <c r="V704" t="s">
        <v>70</v>
      </c>
      <c r="W704">
        <v>0.5</v>
      </c>
      <c r="X704">
        <v>0.1</v>
      </c>
      <c r="Y704">
        <v>12751</v>
      </c>
      <c r="Z704" t="s">
        <v>3196</v>
      </c>
      <c r="AA704" t="s">
        <v>3197</v>
      </c>
      <c r="AC704">
        <v>7.62</v>
      </c>
      <c r="AD704">
        <v>1511</v>
      </c>
      <c r="AE704" t="s">
        <v>57</v>
      </c>
      <c r="AF704" t="s">
        <v>82</v>
      </c>
      <c r="AG704">
        <v>0</v>
      </c>
      <c r="AH704" t="s">
        <v>74</v>
      </c>
      <c r="AI704" t="s">
        <v>74</v>
      </c>
      <c r="AJ704">
        <v>6</v>
      </c>
      <c r="AK704">
        <v>6</v>
      </c>
      <c r="AL704">
        <v>0</v>
      </c>
      <c r="AM704">
        <v>23.00002288818359</v>
      </c>
      <c r="AN704">
        <v>64</v>
      </c>
      <c r="AO704">
        <v>6200.885142172755</v>
      </c>
      <c r="AP704">
        <v>94865</v>
      </c>
      <c r="AQ704" t="s">
        <v>2133</v>
      </c>
      <c r="AR704" t="s">
        <v>2134</v>
      </c>
    </row>
    <row r="705" spans="1:44" x14ac:dyDescent="0.3">
      <c r="A705">
        <v>704</v>
      </c>
      <c r="B705">
        <v>125</v>
      </c>
      <c r="C705">
        <v>125</v>
      </c>
      <c r="D705" t="s">
        <v>3198</v>
      </c>
      <c r="E705" t="s">
        <v>64</v>
      </c>
      <c r="F705" s="4">
        <f>INT(G705)</f>
        <v>43697</v>
      </c>
      <c r="G705" s="8">
        <v>43697</v>
      </c>
      <c r="H705">
        <v>43697</v>
      </c>
      <c r="I705">
        <v>0.99305555555555547</v>
      </c>
      <c r="J705">
        <v>-37.736908</v>
      </c>
      <c r="K705">
        <v>144.80950000000001</v>
      </c>
      <c r="L705" t="s">
        <v>3199</v>
      </c>
      <c r="M705">
        <v>30247361</v>
      </c>
      <c r="N705" t="s">
        <v>3200</v>
      </c>
      <c r="O705" t="s">
        <v>48</v>
      </c>
      <c r="P705" t="s">
        <v>514</v>
      </c>
      <c r="Q705" t="s">
        <v>50</v>
      </c>
      <c r="R705" t="s">
        <v>51</v>
      </c>
      <c r="S705" t="s">
        <v>52</v>
      </c>
      <c r="T705" t="s">
        <v>69</v>
      </c>
      <c r="U705">
        <v>0.2</v>
      </c>
      <c r="V705" t="s">
        <v>170</v>
      </c>
      <c r="W705">
        <v>0.1</v>
      </c>
      <c r="X705">
        <v>0.02</v>
      </c>
      <c r="Z705" t="s">
        <v>3201</v>
      </c>
      <c r="AA705" t="s">
        <v>3202</v>
      </c>
      <c r="AC705">
        <v>7.62</v>
      </c>
      <c r="AD705">
        <v>125</v>
      </c>
      <c r="AE705" t="s">
        <v>57</v>
      </c>
      <c r="AF705" t="s">
        <v>82</v>
      </c>
      <c r="AG705">
        <v>0</v>
      </c>
      <c r="AH705" t="s">
        <v>74</v>
      </c>
      <c r="AI705" t="s">
        <v>74</v>
      </c>
      <c r="AJ705">
        <v>6</v>
      </c>
      <c r="AK705">
        <v>6</v>
      </c>
      <c r="AL705">
        <v>0</v>
      </c>
      <c r="AM705">
        <v>74.983963012695313</v>
      </c>
      <c r="AN705">
        <v>52</v>
      </c>
      <c r="AO705">
        <v>8094.8197613888051</v>
      </c>
      <c r="AP705">
        <v>94866</v>
      </c>
      <c r="AQ705" t="s">
        <v>3203</v>
      </c>
      <c r="AR705" t="s">
        <v>3204</v>
      </c>
    </row>
    <row r="706" spans="1:44" x14ac:dyDescent="0.3">
      <c r="A706">
        <v>705</v>
      </c>
      <c r="B706">
        <v>149</v>
      </c>
      <c r="C706">
        <v>149</v>
      </c>
      <c r="D706" t="s">
        <v>3205</v>
      </c>
      <c r="E706" t="s">
        <v>64</v>
      </c>
      <c r="F706" s="4">
        <f>INT(G706)</f>
        <v>43770</v>
      </c>
      <c r="G706" s="8">
        <v>43770</v>
      </c>
      <c r="H706">
        <v>43770</v>
      </c>
      <c r="I706">
        <v>8.6111111111111124E-2</v>
      </c>
      <c r="J706">
        <v>-37.858640000000001</v>
      </c>
      <c r="K706">
        <v>144.714935</v>
      </c>
      <c r="L706" t="s">
        <v>3206</v>
      </c>
      <c r="M706">
        <v>33073674</v>
      </c>
      <c r="N706" t="s">
        <v>3207</v>
      </c>
      <c r="O706" t="s">
        <v>48</v>
      </c>
      <c r="P706" t="s">
        <v>514</v>
      </c>
      <c r="Q706" t="s">
        <v>88</v>
      </c>
      <c r="R706" t="s">
        <v>107</v>
      </c>
      <c r="S706" t="s">
        <v>52</v>
      </c>
      <c r="T706" t="s">
        <v>69</v>
      </c>
      <c r="U706">
        <v>0.2</v>
      </c>
      <c r="V706" t="s">
        <v>70</v>
      </c>
      <c r="W706">
        <v>0.5</v>
      </c>
      <c r="X706">
        <v>0.1</v>
      </c>
      <c r="Z706" t="s">
        <v>3208</v>
      </c>
      <c r="AA706" t="s">
        <v>3209</v>
      </c>
      <c r="AC706">
        <v>7.62</v>
      </c>
      <c r="AD706">
        <v>149</v>
      </c>
      <c r="AE706" t="s">
        <v>57</v>
      </c>
      <c r="AF706" t="s">
        <v>82</v>
      </c>
      <c r="AG706">
        <v>0</v>
      </c>
      <c r="AH706" t="s">
        <v>74</v>
      </c>
      <c r="AI706" t="s">
        <v>74</v>
      </c>
      <c r="AJ706">
        <v>6</v>
      </c>
      <c r="AK706">
        <v>6</v>
      </c>
      <c r="AL706">
        <v>0</v>
      </c>
      <c r="AM706">
        <v>16.849514007568359</v>
      </c>
      <c r="AN706">
        <v>64</v>
      </c>
      <c r="AO706">
        <v>2320.9802296997782</v>
      </c>
      <c r="AP706">
        <v>94865</v>
      </c>
      <c r="AQ706" t="s">
        <v>2133</v>
      </c>
      <c r="AR706" t="s">
        <v>2134</v>
      </c>
    </row>
    <row r="707" spans="1:44" x14ac:dyDescent="0.3">
      <c r="A707">
        <v>706</v>
      </c>
      <c r="B707">
        <v>153</v>
      </c>
      <c r="C707">
        <v>153</v>
      </c>
      <c r="D707" t="s">
        <v>3210</v>
      </c>
      <c r="E707" t="s">
        <v>64</v>
      </c>
      <c r="F707" s="4">
        <f>INT(G707)</f>
        <v>43771</v>
      </c>
      <c r="G707" s="8">
        <v>43771</v>
      </c>
      <c r="H707">
        <v>43771</v>
      </c>
      <c r="I707">
        <v>0.47152777777777782</v>
      </c>
      <c r="J707">
        <v>-37.870122000000002</v>
      </c>
      <c r="K707">
        <v>144.70495700000001</v>
      </c>
      <c r="L707" t="s">
        <v>3211</v>
      </c>
      <c r="M707">
        <v>32174345</v>
      </c>
      <c r="N707" t="s">
        <v>3207</v>
      </c>
      <c r="O707" t="s">
        <v>67</v>
      </c>
      <c r="P707" t="s">
        <v>514</v>
      </c>
      <c r="Q707" t="s">
        <v>68</v>
      </c>
      <c r="R707" t="s">
        <v>51</v>
      </c>
      <c r="S707" t="s">
        <v>52</v>
      </c>
      <c r="T707" t="s">
        <v>69</v>
      </c>
      <c r="U707">
        <v>0.2</v>
      </c>
      <c r="V707" t="s">
        <v>54</v>
      </c>
      <c r="W707">
        <v>0.2</v>
      </c>
      <c r="X707">
        <v>4.0000000000000008E-2</v>
      </c>
      <c r="Z707" t="s">
        <v>3212</v>
      </c>
      <c r="AA707" t="s">
        <v>3213</v>
      </c>
      <c r="AC707">
        <v>7.62</v>
      </c>
      <c r="AD707">
        <v>153</v>
      </c>
      <c r="AE707" t="s">
        <v>57</v>
      </c>
      <c r="AF707" t="s">
        <v>82</v>
      </c>
      <c r="AG707">
        <v>0</v>
      </c>
      <c r="AH707" t="s">
        <v>74</v>
      </c>
      <c r="AI707" t="s">
        <v>74</v>
      </c>
      <c r="AJ707">
        <v>6</v>
      </c>
      <c r="AK707">
        <v>6</v>
      </c>
      <c r="AL707">
        <v>0</v>
      </c>
      <c r="AM707">
        <v>19.00022125244141</v>
      </c>
      <c r="AN707">
        <v>64</v>
      </c>
      <c r="AO707">
        <v>3449.2841645581279</v>
      </c>
      <c r="AP707">
        <v>94865</v>
      </c>
      <c r="AQ707" t="s">
        <v>2133</v>
      </c>
      <c r="AR707" t="s">
        <v>2134</v>
      </c>
    </row>
    <row r="708" spans="1:44" x14ac:dyDescent="0.3">
      <c r="A708">
        <v>707</v>
      </c>
      <c r="B708">
        <v>165</v>
      </c>
      <c r="C708">
        <v>165</v>
      </c>
      <c r="D708" t="s">
        <v>3214</v>
      </c>
      <c r="E708" t="s">
        <v>64</v>
      </c>
      <c r="F708" s="4">
        <f>INT(G708)</f>
        <v>43790</v>
      </c>
      <c r="G708" s="8">
        <v>43790</v>
      </c>
      <c r="H708">
        <v>43790</v>
      </c>
      <c r="I708">
        <v>0.65555555555555556</v>
      </c>
      <c r="J708">
        <v>-37.876483</v>
      </c>
      <c r="K708">
        <v>144.69520600000001</v>
      </c>
      <c r="L708" t="s">
        <v>3215</v>
      </c>
      <c r="M708">
        <v>32169859</v>
      </c>
      <c r="N708" t="s">
        <v>3216</v>
      </c>
      <c r="O708" t="s">
        <v>48</v>
      </c>
      <c r="P708" t="s">
        <v>514</v>
      </c>
      <c r="Q708" t="s">
        <v>273</v>
      </c>
      <c r="R708" t="s">
        <v>107</v>
      </c>
      <c r="S708" t="s">
        <v>52</v>
      </c>
      <c r="T708" t="s">
        <v>69</v>
      </c>
      <c r="U708">
        <v>0.2</v>
      </c>
      <c r="V708" t="s">
        <v>208</v>
      </c>
      <c r="W708">
        <v>1</v>
      </c>
      <c r="X708">
        <v>0.2</v>
      </c>
      <c r="Z708" t="s">
        <v>3217</v>
      </c>
      <c r="AA708" t="s">
        <v>3218</v>
      </c>
      <c r="AC708">
        <v>7.62</v>
      </c>
      <c r="AD708">
        <v>165</v>
      </c>
      <c r="AE708" t="s">
        <v>57</v>
      </c>
      <c r="AF708" t="s">
        <v>82</v>
      </c>
      <c r="AG708">
        <v>0</v>
      </c>
      <c r="AH708" t="s">
        <v>74</v>
      </c>
      <c r="AI708" t="s">
        <v>74</v>
      </c>
      <c r="AJ708">
        <v>6</v>
      </c>
      <c r="AK708">
        <v>6</v>
      </c>
      <c r="AL708">
        <v>0</v>
      </c>
      <c r="AM708">
        <v>27.00092887878418</v>
      </c>
      <c r="AN708">
        <v>64</v>
      </c>
      <c r="AO708">
        <v>4521.3337345041609</v>
      </c>
      <c r="AP708">
        <v>94865</v>
      </c>
      <c r="AQ708" t="s">
        <v>2133</v>
      </c>
      <c r="AR708" t="s">
        <v>2134</v>
      </c>
    </row>
    <row r="709" spans="1:44" x14ac:dyDescent="0.3">
      <c r="A709">
        <v>708</v>
      </c>
      <c r="B709">
        <v>166</v>
      </c>
      <c r="C709">
        <v>166</v>
      </c>
      <c r="D709" t="s">
        <v>3219</v>
      </c>
      <c r="E709" t="s">
        <v>64</v>
      </c>
      <c r="F709" s="4">
        <f>INT(G709)</f>
        <v>43790</v>
      </c>
      <c r="G709" s="8">
        <v>43790</v>
      </c>
      <c r="H709">
        <v>43790</v>
      </c>
      <c r="I709">
        <v>0.60763888888888895</v>
      </c>
      <c r="J709">
        <v>-37.874045000000002</v>
      </c>
      <c r="K709">
        <v>144.78935200000001</v>
      </c>
      <c r="L709" t="s">
        <v>3220</v>
      </c>
      <c r="M709">
        <v>30118601</v>
      </c>
      <c r="N709" t="s">
        <v>3221</v>
      </c>
      <c r="O709" t="s">
        <v>48</v>
      </c>
      <c r="P709" t="s">
        <v>514</v>
      </c>
      <c r="Q709" t="s">
        <v>132</v>
      </c>
      <c r="R709" t="s">
        <v>51</v>
      </c>
      <c r="S709" t="s">
        <v>52</v>
      </c>
      <c r="T709" t="s">
        <v>69</v>
      </c>
      <c r="U709">
        <v>0.2</v>
      </c>
      <c r="V709" t="s">
        <v>208</v>
      </c>
      <c r="W709">
        <v>1</v>
      </c>
      <c r="X709">
        <v>0.2</v>
      </c>
      <c r="Z709" t="s">
        <v>3222</v>
      </c>
      <c r="AA709" t="s">
        <v>3223</v>
      </c>
      <c r="AC709">
        <v>7.62</v>
      </c>
      <c r="AD709">
        <v>166</v>
      </c>
      <c r="AE709" t="s">
        <v>57</v>
      </c>
      <c r="AF709" t="s">
        <v>82</v>
      </c>
      <c r="AG709">
        <v>0</v>
      </c>
      <c r="AH709" t="s">
        <v>74</v>
      </c>
      <c r="AI709" t="s">
        <v>74</v>
      </c>
      <c r="AJ709">
        <v>6</v>
      </c>
      <c r="AK709">
        <v>6</v>
      </c>
      <c r="AL709">
        <v>0</v>
      </c>
      <c r="AM709">
        <v>3.9232628345489502</v>
      </c>
      <c r="AN709">
        <v>64</v>
      </c>
      <c r="AO709">
        <v>4566.1753374401851</v>
      </c>
      <c r="AP709">
        <v>94865</v>
      </c>
      <c r="AQ709" t="s">
        <v>2133</v>
      </c>
      <c r="AR709" t="s">
        <v>2134</v>
      </c>
    </row>
    <row r="710" spans="1:44" x14ac:dyDescent="0.3">
      <c r="A710">
        <v>709</v>
      </c>
      <c r="B710">
        <v>201</v>
      </c>
      <c r="C710">
        <v>201</v>
      </c>
      <c r="D710" t="s">
        <v>3224</v>
      </c>
      <c r="E710" t="s">
        <v>64</v>
      </c>
      <c r="F710" s="4">
        <f>INT(G710)</f>
        <v>43819</v>
      </c>
      <c r="G710" s="8">
        <v>43819</v>
      </c>
      <c r="H710">
        <v>43819</v>
      </c>
      <c r="I710">
        <v>0.60277777777777775</v>
      </c>
      <c r="J710">
        <v>-37.875346999999998</v>
      </c>
      <c r="K710">
        <v>144.79530199999999</v>
      </c>
      <c r="L710" t="s">
        <v>3225</v>
      </c>
      <c r="M710">
        <v>32178028</v>
      </c>
      <c r="N710" t="s">
        <v>3221</v>
      </c>
      <c r="O710" t="s">
        <v>67</v>
      </c>
      <c r="P710" t="s">
        <v>514</v>
      </c>
      <c r="Q710" t="s">
        <v>68</v>
      </c>
      <c r="R710" t="s">
        <v>51</v>
      </c>
      <c r="S710" t="s">
        <v>52</v>
      </c>
      <c r="T710" t="s">
        <v>69</v>
      </c>
      <c r="U710">
        <v>0.2</v>
      </c>
      <c r="V710" t="s">
        <v>948</v>
      </c>
      <c r="W710">
        <v>2</v>
      </c>
      <c r="X710">
        <v>0.4</v>
      </c>
      <c r="Z710" t="s">
        <v>3226</v>
      </c>
      <c r="AA710" t="s">
        <v>3227</v>
      </c>
      <c r="AC710">
        <v>7.62</v>
      </c>
      <c r="AD710">
        <v>201</v>
      </c>
      <c r="AE710" t="s">
        <v>57</v>
      </c>
      <c r="AF710" t="s">
        <v>73</v>
      </c>
      <c r="AG710">
        <v>0</v>
      </c>
      <c r="AH710" t="s">
        <v>74</v>
      </c>
      <c r="AI710" t="s">
        <v>74</v>
      </c>
      <c r="AJ710">
        <v>6</v>
      </c>
      <c r="AK710">
        <v>6</v>
      </c>
      <c r="AL710">
        <v>0</v>
      </c>
      <c r="AM710">
        <v>2.0133323669433589</v>
      </c>
      <c r="AN710">
        <v>64</v>
      </c>
      <c r="AO710">
        <v>5105.8717452087794</v>
      </c>
      <c r="AP710">
        <v>94865</v>
      </c>
      <c r="AQ710" t="s">
        <v>2133</v>
      </c>
      <c r="AR710" t="s">
        <v>2134</v>
      </c>
    </row>
    <row r="711" spans="1:44" x14ac:dyDescent="0.3">
      <c r="A711">
        <v>710</v>
      </c>
      <c r="B711">
        <v>216</v>
      </c>
      <c r="C711">
        <v>216</v>
      </c>
      <c r="D711" t="s">
        <v>3228</v>
      </c>
      <c r="E711" t="s">
        <v>64</v>
      </c>
      <c r="F711" s="4">
        <f>INT(G711)</f>
        <v>43829</v>
      </c>
      <c r="G711" s="8">
        <v>43829</v>
      </c>
      <c r="H711">
        <v>43829</v>
      </c>
      <c r="I711">
        <v>0.55208333333333337</v>
      </c>
      <c r="J711">
        <v>-37.828589999999998</v>
      </c>
      <c r="K711">
        <v>144.80781999999999</v>
      </c>
      <c r="L711" t="s">
        <v>3229</v>
      </c>
      <c r="N711" t="s">
        <v>3230</v>
      </c>
      <c r="O711" t="s">
        <v>67</v>
      </c>
      <c r="P711" t="s">
        <v>514</v>
      </c>
      <c r="Q711" t="s">
        <v>273</v>
      </c>
      <c r="R711" t="s">
        <v>51</v>
      </c>
      <c r="S711" t="s">
        <v>146</v>
      </c>
      <c r="T711" t="s">
        <v>69</v>
      </c>
      <c r="U711">
        <v>0.2</v>
      </c>
      <c r="V711" t="s">
        <v>524</v>
      </c>
      <c r="W711">
        <v>3.5</v>
      </c>
      <c r="X711">
        <v>0.70000000000000007</v>
      </c>
      <c r="Z711" t="s">
        <v>3231</v>
      </c>
      <c r="AA711" t="s">
        <v>3232</v>
      </c>
      <c r="AC711">
        <v>7.62</v>
      </c>
      <c r="AD711">
        <v>216</v>
      </c>
      <c r="AE711" t="s">
        <v>57</v>
      </c>
      <c r="AF711" t="s">
        <v>82</v>
      </c>
      <c r="AG711">
        <v>0</v>
      </c>
      <c r="AH711" t="s">
        <v>74</v>
      </c>
      <c r="AI711" t="s">
        <v>74</v>
      </c>
      <c r="AJ711">
        <v>6</v>
      </c>
      <c r="AK711">
        <v>6</v>
      </c>
      <c r="AL711">
        <v>0</v>
      </c>
      <c r="AM711">
        <v>18.00145149230957</v>
      </c>
      <c r="AN711">
        <v>64</v>
      </c>
      <c r="AO711">
        <v>6729.7223046765675</v>
      </c>
      <c r="AP711">
        <v>94865</v>
      </c>
      <c r="AQ711" t="s">
        <v>2133</v>
      </c>
      <c r="AR711" t="s">
        <v>2134</v>
      </c>
    </row>
    <row r="712" spans="1:44" x14ac:dyDescent="0.3">
      <c r="A712">
        <v>711</v>
      </c>
      <c r="B712">
        <v>223</v>
      </c>
      <c r="C712">
        <v>223</v>
      </c>
      <c r="D712" t="s">
        <v>3233</v>
      </c>
      <c r="E712" t="s">
        <v>64</v>
      </c>
      <c r="F712" s="4">
        <f>INT(G712)</f>
        <v>43830</v>
      </c>
      <c r="G712" s="8">
        <v>43830</v>
      </c>
      <c r="H712">
        <v>43830</v>
      </c>
      <c r="I712">
        <v>0.20277777777777781</v>
      </c>
      <c r="J712">
        <v>-37.795417</v>
      </c>
      <c r="K712">
        <v>144.80494100000001</v>
      </c>
      <c r="L712" t="s">
        <v>3234</v>
      </c>
      <c r="M712">
        <v>32166103</v>
      </c>
      <c r="N712" t="s">
        <v>3235</v>
      </c>
      <c r="O712" t="s">
        <v>67</v>
      </c>
      <c r="P712" t="s">
        <v>514</v>
      </c>
      <c r="Q712" t="s">
        <v>68</v>
      </c>
      <c r="R712" t="s">
        <v>51</v>
      </c>
      <c r="S712" t="s">
        <v>52</v>
      </c>
      <c r="T712" t="s">
        <v>69</v>
      </c>
      <c r="U712">
        <v>0.2</v>
      </c>
      <c r="V712" t="s">
        <v>70</v>
      </c>
      <c r="W712">
        <v>0.5</v>
      </c>
      <c r="X712">
        <v>0.1</v>
      </c>
      <c r="Z712" t="s">
        <v>3236</v>
      </c>
      <c r="AA712" t="s">
        <v>3237</v>
      </c>
      <c r="AC712">
        <v>7.62</v>
      </c>
      <c r="AD712">
        <v>223</v>
      </c>
      <c r="AE712" t="s">
        <v>57</v>
      </c>
      <c r="AF712" t="s">
        <v>82</v>
      </c>
      <c r="AG712">
        <v>0</v>
      </c>
      <c r="AH712" t="s">
        <v>74</v>
      </c>
      <c r="AI712" t="s">
        <v>74</v>
      </c>
      <c r="AJ712">
        <v>6</v>
      </c>
      <c r="AK712">
        <v>6</v>
      </c>
      <c r="AL712">
        <v>0</v>
      </c>
      <c r="AM712">
        <v>39.497470855712891</v>
      </c>
      <c r="AN712">
        <v>64</v>
      </c>
      <c r="AO712">
        <v>8966.5954347003317</v>
      </c>
      <c r="AP712">
        <v>94865</v>
      </c>
      <c r="AQ712" t="s">
        <v>2133</v>
      </c>
      <c r="AR712" t="s">
        <v>2134</v>
      </c>
    </row>
    <row r="713" spans="1:44" x14ac:dyDescent="0.3">
      <c r="A713">
        <v>712</v>
      </c>
      <c r="B713">
        <v>225</v>
      </c>
      <c r="C713">
        <v>225</v>
      </c>
      <c r="D713" t="s">
        <v>3238</v>
      </c>
      <c r="E713" t="s">
        <v>64</v>
      </c>
      <c r="F713" s="4">
        <f>INT(G713)</f>
        <v>43830</v>
      </c>
      <c r="G713" s="8">
        <v>43830</v>
      </c>
      <c r="H713">
        <v>43830</v>
      </c>
      <c r="I713">
        <v>0.27847222222222218</v>
      </c>
      <c r="J713">
        <v>-37.742404000000001</v>
      </c>
      <c r="K713">
        <v>144.80921499999999</v>
      </c>
      <c r="L713" t="s">
        <v>3239</v>
      </c>
      <c r="M713">
        <v>32163794</v>
      </c>
      <c r="N713" t="s">
        <v>3240</v>
      </c>
      <c r="O713" t="s">
        <v>67</v>
      </c>
      <c r="P713" t="s">
        <v>514</v>
      </c>
      <c r="Q713" t="s">
        <v>68</v>
      </c>
      <c r="R713" t="s">
        <v>51</v>
      </c>
      <c r="S713" t="s">
        <v>52</v>
      </c>
      <c r="T713" t="s">
        <v>69</v>
      </c>
      <c r="U713">
        <v>0.2</v>
      </c>
      <c r="V713" t="s">
        <v>70</v>
      </c>
      <c r="W713">
        <v>0.5</v>
      </c>
      <c r="X713">
        <v>0.1</v>
      </c>
      <c r="Z713" t="s">
        <v>3241</v>
      </c>
      <c r="AA713" t="s">
        <v>3242</v>
      </c>
      <c r="AC713">
        <v>7.62</v>
      </c>
      <c r="AD713">
        <v>225</v>
      </c>
      <c r="AE713" t="s">
        <v>57</v>
      </c>
      <c r="AF713" t="s">
        <v>82</v>
      </c>
      <c r="AG713">
        <v>0</v>
      </c>
      <c r="AH713" t="s">
        <v>74</v>
      </c>
      <c r="AI713" t="s">
        <v>74</v>
      </c>
      <c r="AJ713">
        <v>6</v>
      </c>
      <c r="AK713">
        <v>6</v>
      </c>
      <c r="AL713">
        <v>0</v>
      </c>
      <c r="AM713">
        <v>70.322250366210938</v>
      </c>
      <c r="AN713">
        <v>52</v>
      </c>
      <c r="AO713">
        <v>8677.7495031747694</v>
      </c>
      <c r="AP713">
        <v>94866</v>
      </c>
      <c r="AQ713" t="s">
        <v>3203</v>
      </c>
      <c r="AR713" t="s">
        <v>3204</v>
      </c>
    </row>
    <row r="714" spans="1:44" x14ac:dyDescent="0.3">
      <c r="A714">
        <v>713</v>
      </c>
      <c r="B714">
        <v>228</v>
      </c>
      <c r="C714">
        <v>228</v>
      </c>
      <c r="D714" t="s">
        <v>3243</v>
      </c>
      <c r="E714" t="s">
        <v>64</v>
      </c>
      <c r="F714" s="4">
        <f>INT(G714)</f>
        <v>43830</v>
      </c>
      <c r="G714" s="8">
        <v>43830</v>
      </c>
      <c r="H714">
        <v>43830</v>
      </c>
      <c r="I714">
        <v>0.29166666666666669</v>
      </c>
      <c r="J714">
        <v>-37.819772</v>
      </c>
      <c r="K714">
        <v>144.80778699999999</v>
      </c>
      <c r="L714" t="s">
        <v>3244</v>
      </c>
      <c r="M714">
        <v>30115647</v>
      </c>
      <c r="N714" t="s">
        <v>3230</v>
      </c>
      <c r="O714" t="s">
        <v>67</v>
      </c>
      <c r="P714" t="s">
        <v>514</v>
      </c>
      <c r="Q714" t="s">
        <v>255</v>
      </c>
      <c r="R714" t="s">
        <v>51</v>
      </c>
      <c r="S714" t="s">
        <v>505</v>
      </c>
      <c r="T714" t="s">
        <v>69</v>
      </c>
      <c r="U714">
        <v>0.2</v>
      </c>
      <c r="V714" t="s">
        <v>70</v>
      </c>
      <c r="W714">
        <v>0.5</v>
      </c>
      <c r="X714">
        <v>0.1</v>
      </c>
      <c r="Z714" t="s">
        <v>3245</v>
      </c>
      <c r="AA714" t="s">
        <v>3246</v>
      </c>
      <c r="AC714">
        <v>7.62</v>
      </c>
      <c r="AD714">
        <v>228</v>
      </c>
      <c r="AE714" t="s">
        <v>57</v>
      </c>
      <c r="AF714" t="s">
        <v>82</v>
      </c>
      <c r="AG714">
        <v>0</v>
      </c>
      <c r="AH714" t="s">
        <v>74</v>
      </c>
      <c r="AI714" t="s">
        <v>74</v>
      </c>
      <c r="AJ714">
        <v>6</v>
      </c>
      <c r="AK714">
        <v>6</v>
      </c>
      <c r="AL714">
        <v>0</v>
      </c>
      <c r="AM714">
        <v>26.131948471069339</v>
      </c>
      <c r="AN714">
        <v>64</v>
      </c>
      <c r="AO714">
        <v>7260.4719308100784</v>
      </c>
      <c r="AP714">
        <v>94865</v>
      </c>
      <c r="AQ714" t="s">
        <v>2133</v>
      </c>
      <c r="AR714" t="s">
        <v>2134</v>
      </c>
    </row>
    <row r="715" spans="1:44" x14ac:dyDescent="0.3">
      <c r="A715">
        <v>714</v>
      </c>
      <c r="B715">
        <v>229</v>
      </c>
      <c r="C715">
        <v>229</v>
      </c>
      <c r="D715" t="s">
        <v>3247</v>
      </c>
      <c r="E715" t="s">
        <v>64</v>
      </c>
      <c r="F715" s="4">
        <f>INT(G715)</f>
        <v>43830</v>
      </c>
      <c r="G715" s="8">
        <v>43830</v>
      </c>
      <c r="H715">
        <v>43830</v>
      </c>
      <c r="I715">
        <v>0.22916666666666671</v>
      </c>
      <c r="J715">
        <v>-37.764445000000002</v>
      </c>
      <c r="K715">
        <v>144.81539000000001</v>
      </c>
      <c r="L715" t="s">
        <v>3248</v>
      </c>
      <c r="M715">
        <v>30112999</v>
      </c>
      <c r="N715" t="s">
        <v>3249</v>
      </c>
      <c r="O715" t="s">
        <v>67</v>
      </c>
      <c r="P715" t="s">
        <v>514</v>
      </c>
      <c r="Q715" t="s">
        <v>68</v>
      </c>
      <c r="R715" t="s">
        <v>51</v>
      </c>
      <c r="S715" t="s">
        <v>52</v>
      </c>
      <c r="T715" t="s">
        <v>69</v>
      </c>
      <c r="U715">
        <v>0.2</v>
      </c>
      <c r="V715" t="s">
        <v>70</v>
      </c>
      <c r="W715">
        <v>0.5</v>
      </c>
      <c r="X715">
        <v>0.1</v>
      </c>
      <c r="Z715" t="s">
        <v>3250</v>
      </c>
      <c r="AA715" t="s">
        <v>3251</v>
      </c>
      <c r="AC715">
        <v>7.62</v>
      </c>
      <c r="AD715">
        <v>229</v>
      </c>
      <c r="AE715" t="s">
        <v>57</v>
      </c>
      <c r="AF715" t="s">
        <v>82</v>
      </c>
      <c r="AG715">
        <v>0</v>
      </c>
      <c r="AH715" t="s">
        <v>74</v>
      </c>
      <c r="AI715" t="s">
        <v>74</v>
      </c>
      <c r="AJ715">
        <v>6</v>
      </c>
      <c r="AK715">
        <v>6</v>
      </c>
      <c r="AL715">
        <v>0</v>
      </c>
      <c r="AM715">
        <v>49.999828338623047</v>
      </c>
      <c r="AN715">
        <v>52</v>
      </c>
      <c r="AO715">
        <v>10892.12888370532</v>
      </c>
      <c r="AP715">
        <v>94866</v>
      </c>
      <c r="AQ715" t="s">
        <v>3203</v>
      </c>
      <c r="AR715" t="s">
        <v>3204</v>
      </c>
    </row>
    <row r="716" spans="1:44" x14ac:dyDescent="0.3">
      <c r="A716">
        <v>715</v>
      </c>
      <c r="B716">
        <v>230</v>
      </c>
      <c r="C716">
        <v>230</v>
      </c>
      <c r="D716" t="s">
        <v>3252</v>
      </c>
      <c r="E716" t="s">
        <v>64</v>
      </c>
      <c r="F716" s="4">
        <f>INT(G716)</f>
        <v>43830</v>
      </c>
      <c r="G716" s="8">
        <v>43830</v>
      </c>
      <c r="H716">
        <v>43830</v>
      </c>
      <c r="I716">
        <v>0.3</v>
      </c>
      <c r="J716">
        <v>-37.764479999999999</v>
      </c>
      <c r="K716">
        <v>144.839673</v>
      </c>
      <c r="L716" t="s">
        <v>3253</v>
      </c>
      <c r="M716">
        <v>30102782</v>
      </c>
      <c r="N716" t="s">
        <v>3254</v>
      </c>
      <c r="O716" t="s">
        <v>67</v>
      </c>
      <c r="P716" t="s">
        <v>514</v>
      </c>
      <c r="Q716" t="s">
        <v>68</v>
      </c>
      <c r="R716" t="s">
        <v>51</v>
      </c>
      <c r="S716" t="s">
        <v>52</v>
      </c>
      <c r="T716" t="s">
        <v>69</v>
      </c>
      <c r="U716">
        <v>0.2</v>
      </c>
      <c r="V716" t="s">
        <v>70</v>
      </c>
      <c r="W716">
        <v>0.5</v>
      </c>
      <c r="X716">
        <v>0.1</v>
      </c>
      <c r="Z716" t="s">
        <v>3255</v>
      </c>
      <c r="AA716" t="s">
        <v>3256</v>
      </c>
      <c r="AC716">
        <v>7.62</v>
      </c>
      <c r="AD716">
        <v>230</v>
      </c>
      <c r="AE716" t="s">
        <v>57</v>
      </c>
      <c r="AF716" t="s">
        <v>82</v>
      </c>
      <c r="AG716">
        <v>0</v>
      </c>
      <c r="AH716" t="s">
        <v>74</v>
      </c>
      <c r="AI716" t="s">
        <v>74</v>
      </c>
      <c r="AJ716">
        <v>6</v>
      </c>
      <c r="AK716">
        <v>6</v>
      </c>
      <c r="AL716">
        <v>0</v>
      </c>
      <c r="AM716">
        <v>50.701972961425781</v>
      </c>
      <c r="AN716">
        <v>52</v>
      </c>
      <c r="AO716">
        <v>10654.63862922093</v>
      </c>
      <c r="AP716">
        <v>94866</v>
      </c>
      <c r="AQ716" t="s">
        <v>3203</v>
      </c>
      <c r="AR716" t="s">
        <v>3204</v>
      </c>
    </row>
    <row r="717" spans="1:44" x14ac:dyDescent="0.3">
      <c r="A717">
        <v>716</v>
      </c>
      <c r="B717">
        <v>231</v>
      </c>
      <c r="C717">
        <v>231</v>
      </c>
      <c r="D717" t="s">
        <v>3257</v>
      </c>
      <c r="E717" t="s">
        <v>64</v>
      </c>
      <c r="F717" s="4">
        <f>INT(G717)</f>
        <v>43830</v>
      </c>
      <c r="G717" s="8">
        <v>43830</v>
      </c>
      <c r="H717">
        <v>43830</v>
      </c>
      <c r="I717">
        <v>0.1784722222222222</v>
      </c>
      <c r="J717">
        <v>-37.800573999999997</v>
      </c>
      <c r="K717">
        <v>144.81093899999999</v>
      </c>
      <c r="L717" t="s">
        <v>3258</v>
      </c>
      <c r="M717">
        <v>31023754</v>
      </c>
      <c r="N717" t="s">
        <v>3259</v>
      </c>
      <c r="O717" t="s">
        <v>67</v>
      </c>
      <c r="P717" t="s">
        <v>514</v>
      </c>
      <c r="Q717" t="s">
        <v>68</v>
      </c>
      <c r="R717" t="s">
        <v>51</v>
      </c>
      <c r="S717" t="s">
        <v>52</v>
      </c>
      <c r="T717" t="s">
        <v>69</v>
      </c>
      <c r="U717">
        <v>0.2</v>
      </c>
      <c r="V717" t="s">
        <v>70</v>
      </c>
      <c r="W717">
        <v>0.5</v>
      </c>
      <c r="X717">
        <v>0.1</v>
      </c>
      <c r="Z717" t="s">
        <v>3260</v>
      </c>
      <c r="AA717" t="s">
        <v>3261</v>
      </c>
      <c r="AC717">
        <v>7.62</v>
      </c>
      <c r="AD717">
        <v>231</v>
      </c>
      <c r="AE717" t="s">
        <v>57</v>
      </c>
      <c r="AF717" t="s">
        <v>82</v>
      </c>
      <c r="AG717">
        <v>0</v>
      </c>
      <c r="AH717" t="s">
        <v>74</v>
      </c>
      <c r="AI717" t="s">
        <v>74</v>
      </c>
      <c r="AJ717">
        <v>6</v>
      </c>
      <c r="AK717">
        <v>6</v>
      </c>
      <c r="AL717">
        <v>0</v>
      </c>
      <c r="AM717">
        <v>34.000415802001953</v>
      </c>
      <c r="AN717">
        <v>64</v>
      </c>
      <c r="AO717">
        <v>8882.864619325177</v>
      </c>
      <c r="AP717">
        <v>94865</v>
      </c>
      <c r="AQ717" t="s">
        <v>2133</v>
      </c>
      <c r="AR717" t="s">
        <v>2134</v>
      </c>
    </row>
    <row r="718" spans="1:44" x14ac:dyDescent="0.3">
      <c r="A718">
        <v>717</v>
      </c>
      <c r="B718">
        <v>234</v>
      </c>
      <c r="C718">
        <v>234</v>
      </c>
      <c r="D718" t="s">
        <v>3262</v>
      </c>
      <c r="E718" t="s">
        <v>64</v>
      </c>
      <c r="F718" s="4">
        <f>INT(G718)</f>
        <v>43831</v>
      </c>
      <c r="G718" s="8">
        <v>43831</v>
      </c>
      <c r="H718">
        <v>43831</v>
      </c>
      <c r="I718">
        <v>0.46736111111111112</v>
      </c>
      <c r="J718">
        <v>-37.783935999999997</v>
      </c>
      <c r="K718">
        <v>144.81386499999999</v>
      </c>
      <c r="L718" t="s">
        <v>3263</v>
      </c>
      <c r="M718">
        <v>31034122</v>
      </c>
      <c r="N718" t="s">
        <v>3259</v>
      </c>
      <c r="O718" t="s">
        <v>67</v>
      </c>
      <c r="P718" t="s">
        <v>514</v>
      </c>
      <c r="Q718" t="s">
        <v>230</v>
      </c>
      <c r="R718" t="s">
        <v>51</v>
      </c>
      <c r="S718" t="s">
        <v>146</v>
      </c>
      <c r="T718" t="s">
        <v>69</v>
      </c>
      <c r="U718">
        <v>0.2</v>
      </c>
      <c r="V718" t="s">
        <v>70</v>
      </c>
      <c r="W718">
        <v>0.5</v>
      </c>
      <c r="X718">
        <v>0.1</v>
      </c>
      <c r="Z718" t="s">
        <v>3264</v>
      </c>
      <c r="AA718" t="s">
        <v>3265</v>
      </c>
      <c r="AC718">
        <v>7.62</v>
      </c>
      <c r="AD718">
        <v>234</v>
      </c>
      <c r="AE718" t="s">
        <v>57</v>
      </c>
      <c r="AF718" t="s">
        <v>82</v>
      </c>
      <c r="AG718">
        <v>0</v>
      </c>
      <c r="AH718" t="s">
        <v>74</v>
      </c>
      <c r="AI718" t="s">
        <v>74</v>
      </c>
      <c r="AJ718">
        <v>6</v>
      </c>
      <c r="AK718">
        <v>6</v>
      </c>
      <c r="AL718">
        <v>0</v>
      </c>
      <c r="AM718">
        <v>37.930271148681641</v>
      </c>
      <c r="AN718">
        <v>64</v>
      </c>
      <c r="AO718">
        <v>10454.33606069095</v>
      </c>
      <c r="AP718">
        <v>94865</v>
      </c>
      <c r="AQ718" t="s">
        <v>2133</v>
      </c>
      <c r="AR718" t="s">
        <v>2134</v>
      </c>
    </row>
    <row r="719" spans="1:44" x14ac:dyDescent="0.3">
      <c r="A719">
        <v>718</v>
      </c>
      <c r="B719">
        <v>278</v>
      </c>
      <c r="C719">
        <v>278</v>
      </c>
      <c r="D719" t="s">
        <v>3266</v>
      </c>
      <c r="E719" t="s">
        <v>64</v>
      </c>
      <c r="F719" s="4">
        <f>INT(G719)</f>
        <v>43843</v>
      </c>
      <c r="G719" s="8">
        <v>43843</v>
      </c>
      <c r="H719">
        <v>43843</v>
      </c>
      <c r="I719">
        <v>0.56805555555555554</v>
      </c>
      <c r="J719">
        <v>-37.880321000000002</v>
      </c>
      <c r="K719">
        <v>144.78568799999999</v>
      </c>
      <c r="L719" t="s">
        <v>3267</v>
      </c>
      <c r="M719">
        <v>30118483</v>
      </c>
      <c r="N719" t="s">
        <v>3221</v>
      </c>
      <c r="O719" t="s">
        <v>67</v>
      </c>
      <c r="P719" t="s">
        <v>514</v>
      </c>
      <c r="Q719" t="s">
        <v>68</v>
      </c>
      <c r="R719" t="s">
        <v>51</v>
      </c>
      <c r="S719" t="s">
        <v>52</v>
      </c>
      <c r="T719" t="s">
        <v>69</v>
      </c>
      <c r="U719">
        <v>0.2</v>
      </c>
      <c r="V719" t="s">
        <v>70</v>
      </c>
      <c r="W719">
        <v>0.5</v>
      </c>
      <c r="X719">
        <v>0.1</v>
      </c>
      <c r="Z719" t="s">
        <v>3268</v>
      </c>
      <c r="AA719" t="s">
        <v>3269</v>
      </c>
      <c r="AC719">
        <v>7.62</v>
      </c>
      <c r="AD719">
        <v>278</v>
      </c>
      <c r="AE719" t="s">
        <v>57</v>
      </c>
      <c r="AF719" t="s">
        <v>82</v>
      </c>
      <c r="AG719">
        <v>0</v>
      </c>
      <c r="AH719" t="s">
        <v>74</v>
      </c>
      <c r="AI719" t="s">
        <v>74</v>
      </c>
      <c r="AJ719">
        <v>6</v>
      </c>
      <c r="AK719">
        <v>6</v>
      </c>
      <c r="AL719">
        <v>0</v>
      </c>
      <c r="AM719">
        <v>3.6649117469787602</v>
      </c>
      <c r="AN719">
        <v>64</v>
      </c>
      <c r="AO719">
        <v>4595.2884710224571</v>
      </c>
      <c r="AP719">
        <v>94865</v>
      </c>
      <c r="AQ719" t="s">
        <v>2133</v>
      </c>
      <c r="AR719" t="s">
        <v>2134</v>
      </c>
    </row>
    <row r="720" spans="1:44" x14ac:dyDescent="0.3">
      <c r="A720">
        <v>719</v>
      </c>
      <c r="B720">
        <v>285</v>
      </c>
      <c r="C720">
        <v>285</v>
      </c>
      <c r="D720" t="s">
        <v>3270</v>
      </c>
      <c r="E720" t="s">
        <v>64</v>
      </c>
      <c r="F720" s="4">
        <f>INT(G720)</f>
        <v>43845</v>
      </c>
      <c r="G720" s="8">
        <v>43845</v>
      </c>
      <c r="H720">
        <v>43845</v>
      </c>
      <c r="I720">
        <v>0.75763888888888886</v>
      </c>
      <c r="J720">
        <v>-37.748066999999999</v>
      </c>
      <c r="K720">
        <v>144.77210500000001</v>
      </c>
      <c r="L720" t="s">
        <v>3271</v>
      </c>
      <c r="M720">
        <v>32163922</v>
      </c>
      <c r="N720" t="s">
        <v>3272</v>
      </c>
      <c r="O720" t="s">
        <v>48</v>
      </c>
      <c r="P720" t="s">
        <v>514</v>
      </c>
      <c r="Q720" t="s">
        <v>255</v>
      </c>
      <c r="R720" t="s">
        <v>51</v>
      </c>
      <c r="S720" t="s">
        <v>505</v>
      </c>
      <c r="T720" t="s">
        <v>69</v>
      </c>
      <c r="U720">
        <v>0.2</v>
      </c>
      <c r="V720" t="s">
        <v>70</v>
      </c>
      <c r="W720">
        <v>0.5</v>
      </c>
      <c r="X720">
        <v>0.1</v>
      </c>
      <c r="Z720" t="s">
        <v>3273</v>
      </c>
      <c r="AA720" t="s">
        <v>3274</v>
      </c>
      <c r="AC720">
        <v>7.62</v>
      </c>
      <c r="AD720">
        <v>285</v>
      </c>
      <c r="AE720" t="s">
        <v>57</v>
      </c>
      <c r="AF720" t="s">
        <v>82</v>
      </c>
      <c r="AG720">
        <v>0</v>
      </c>
      <c r="AH720" t="s">
        <v>74</v>
      </c>
      <c r="AI720" t="s">
        <v>74</v>
      </c>
      <c r="AJ720">
        <v>6</v>
      </c>
      <c r="AK720">
        <v>6</v>
      </c>
      <c r="AL720">
        <v>0</v>
      </c>
      <c r="AM720">
        <v>69.736412048339844</v>
      </c>
      <c r="AN720">
        <v>52</v>
      </c>
      <c r="AO720">
        <v>10734.86372965832</v>
      </c>
      <c r="AP720">
        <v>94866</v>
      </c>
      <c r="AQ720" t="s">
        <v>3203</v>
      </c>
      <c r="AR720" t="s">
        <v>3204</v>
      </c>
    </row>
    <row r="721" spans="1:44" x14ac:dyDescent="0.3">
      <c r="A721">
        <v>720</v>
      </c>
      <c r="B721">
        <v>307</v>
      </c>
      <c r="C721">
        <v>307</v>
      </c>
      <c r="D721" t="s">
        <v>3275</v>
      </c>
      <c r="E721" t="s">
        <v>64</v>
      </c>
      <c r="F721" s="4">
        <f>INT(G721)</f>
        <v>43860</v>
      </c>
      <c r="G721" s="8">
        <v>43860</v>
      </c>
      <c r="H721">
        <v>43860</v>
      </c>
      <c r="I721">
        <v>0.77569444444444446</v>
      </c>
      <c r="J721">
        <v>-37.764403000000001</v>
      </c>
      <c r="K721">
        <v>144.768034</v>
      </c>
      <c r="L721" t="s">
        <v>3276</v>
      </c>
      <c r="M721">
        <v>30118460</v>
      </c>
      <c r="N721" t="s">
        <v>3277</v>
      </c>
      <c r="O721" t="s">
        <v>48</v>
      </c>
      <c r="P721" t="s">
        <v>514</v>
      </c>
      <c r="Q721" t="s">
        <v>132</v>
      </c>
      <c r="R721" t="s">
        <v>51</v>
      </c>
      <c r="S721" t="s">
        <v>52</v>
      </c>
      <c r="T721" t="s">
        <v>69</v>
      </c>
      <c r="U721">
        <v>0.2</v>
      </c>
      <c r="V721" t="s">
        <v>208</v>
      </c>
      <c r="W721">
        <v>1</v>
      </c>
      <c r="X721">
        <v>0.2</v>
      </c>
      <c r="Z721" t="s">
        <v>3278</v>
      </c>
      <c r="AA721" t="s">
        <v>3279</v>
      </c>
      <c r="AC721">
        <v>7.62</v>
      </c>
      <c r="AD721">
        <v>307</v>
      </c>
      <c r="AE721" t="s">
        <v>57</v>
      </c>
      <c r="AF721" t="s">
        <v>82</v>
      </c>
      <c r="AG721">
        <v>0</v>
      </c>
      <c r="AH721" t="s">
        <v>74</v>
      </c>
      <c r="AI721" t="s">
        <v>74</v>
      </c>
      <c r="AJ721">
        <v>6</v>
      </c>
      <c r="AK721">
        <v>6</v>
      </c>
      <c r="AL721">
        <v>0</v>
      </c>
      <c r="AM721">
        <v>57.285743713378913</v>
      </c>
      <c r="AN721">
        <v>64</v>
      </c>
      <c r="AO721">
        <v>10705.368095669181</v>
      </c>
      <c r="AP721">
        <v>94865</v>
      </c>
      <c r="AQ721" t="s">
        <v>2133</v>
      </c>
      <c r="AR721" t="s">
        <v>2134</v>
      </c>
    </row>
    <row r="722" spans="1:44" x14ac:dyDescent="0.3">
      <c r="A722">
        <v>721</v>
      </c>
      <c r="B722">
        <v>317</v>
      </c>
      <c r="C722">
        <v>317</v>
      </c>
      <c r="D722" t="s">
        <v>3280</v>
      </c>
      <c r="E722" t="s">
        <v>64</v>
      </c>
      <c r="F722" s="4">
        <f>INT(G722)</f>
        <v>43867</v>
      </c>
      <c r="G722" s="8">
        <v>43867</v>
      </c>
      <c r="H722">
        <v>43867</v>
      </c>
      <c r="I722">
        <v>0.62638888888888888</v>
      </c>
      <c r="J722">
        <v>-37.755721000000001</v>
      </c>
      <c r="K722">
        <v>144.738665</v>
      </c>
      <c r="L722" t="s">
        <v>3281</v>
      </c>
      <c r="M722">
        <v>30110149</v>
      </c>
      <c r="N722" t="s">
        <v>3235</v>
      </c>
      <c r="O722" t="s">
        <v>67</v>
      </c>
      <c r="P722" t="s">
        <v>514</v>
      </c>
      <c r="Q722" t="s">
        <v>122</v>
      </c>
      <c r="R722" t="s">
        <v>51</v>
      </c>
      <c r="S722" t="s">
        <v>52</v>
      </c>
      <c r="T722" t="s">
        <v>69</v>
      </c>
      <c r="U722">
        <v>0.2</v>
      </c>
      <c r="V722" t="s">
        <v>54</v>
      </c>
      <c r="W722">
        <v>0.2</v>
      </c>
      <c r="X722">
        <v>4.0000000000000008E-2</v>
      </c>
      <c r="Z722" t="s">
        <v>3282</v>
      </c>
      <c r="AA722" t="s">
        <v>3283</v>
      </c>
      <c r="AC722">
        <v>7.62</v>
      </c>
      <c r="AD722">
        <v>317</v>
      </c>
      <c r="AE722" t="s">
        <v>57</v>
      </c>
      <c r="AF722" t="s">
        <v>73</v>
      </c>
      <c r="AG722">
        <v>0</v>
      </c>
      <c r="AH722" t="s">
        <v>74</v>
      </c>
      <c r="AI722" t="s">
        <v>74</v>
      </c>
      <c r="AJ722">
        <v>6</v>
      </c>
      <c r="AK722">
        <v>6</v>
      </c>
      <c r="AL722">
        <v>0</v>
      </c>
      <c r="AM722">
        <v>78.997940063476563</v>
      </c>
      <c r="AN722">
        <v>64</v>
      </c>
      <c r="AO722">
        <v>11409.510283775389</v>
      </c>
      <c r="AP722">
        <v>94865</v>
      </c>
      <c r="AQ722" t="s">
        <v>2133</v>
      </c>
      <c r="AR722" t="s">
        <v>2134</v>
      </c>
    </row>
    <row r="723" spans="1:44" x14ac:dyDescent="0.3">
      <c r="A723">
        <v>722</v>
      </c>
      <c r="B723">
        <v>331</v>
      </c>
      <c r="C723">
        <v>331</v>
      </c>
      <c r="D723" t="s">
        <v>3284</v>
      </c>
      <c r="E723" t="s">
        <v>64</v>
      </c>
      <c r="F723" s="4">
        <f>INT(G723)</f>
        <v>43874</v>
      </c>
      <c r="G723" s="8">
        <v>43874</v>
      </c>
      <c r="H723">
        <v>43874</v>
      </c>
      <c r="I723">
        <v>0.85486111111111107</v>
      </c>
      <c r="J723">
        <v>-37.856225999999999</v>
      </c>
      <c r="K723">
        <v>144.816667</v>
      </c>
      <c r="L723" t="s">
        <v>3285</v>
      </c>
      <c r="M723">
        <v>33073532</v>
      </c>
      <c r="N723" t="s">
        <v>3286</v>
      </c>
      <c r="O723" t="s">
        <v>873</v>
      </c>
      <c r="P723" t="s">
        <v>514</v>
      </c>
      <c r="Q723" t="s">
        <v>181</v>
      </c>
      <c r="R723" t="s">
        <v>51</v>
      </c>
      <c r="S723" t="s">
        <v>146</v>
      </c>
      <c r="T723" t="s">
        <v>69</v>
      </c>
      <c r="U723">
        <v>0.2</v>
      </c>
      <c r="V723" t="s">
        <v>70</v>
      </c>
      <c r="W723">
        <v>0.5</v>
      </c>
      <c r="X723">
        <v>0.1</v>
      </c>
      <c r="Z723" t="s">
        <v>3287</v>
      </c>
      <c r="AA723" t="s">
        <v>3288</v>
      </c>
      <c r="AC723">
        <v>7.62</v>
      </c>
      <c r="AD723">
        <v>331</v>
      </c>
      <c r="AE723" t="s">
        <v>57</v>
      </c>
      <c r="AF723" t="s">
        <v>82</v>
      </c>
      <c r="AG723">
        <v>0</v>
      </c>
      <c r="AH723" t="s">
        <v>74</v>
      </c>
      <c r="AI723" t="s">
        <v>74</v>
      </c>
      <c r="AJ723">
        <v>6</v>
      </c>
      <c r="AK723">
        <v>6</v>
      </c>
      <c r="AL723">
        <v>0</v>
      </c>
      <c r="AM723">
        <v>5.0849881172180176</v>
      </c>
      <c r="AN723">
        <v>64</v>
      </c>
      <c r="AO723">
        <v>6636.4678328384871</v>
      </c>
      <c r="AP723">
        <v>94865</v>
      </c>
      <c r="AQ723" t="s">
        <v>2133</v>
      </c>
      <c r="AR723" t="s">
        <v>2134</v>
      </c>
    </row>
    <row r="724" spans="1:44" x14ac:dyDescent="0.3">
      <c r="A724">
        <v>723</v>
      </c>
      <c r="B724">
        <v>332</v>
      </c>
      <c r="C724">
        <v>332</v>
      </c>
      <c r="D724" t="s">
        <v>3289</v>
      </c>
      <c r="E724" t="s">
        <v>64</v>
      </c>
      <c r="F724" s="4">
        <f>INT(G724)</f>
        <v>43875</v>
      </c>
      <c r="G724" s="8">
        <v>43875</v>
      </c>
      <c r="H724">
        <v>43875</v>
      </c>
      <c r="I724">
        <v>0.55555555555555558</v>
      </c>
      <c r="J724">
        <v>-37.822448999999999</v>
      </c>
      <c r="K724">
        <v>144.83264700000001</v>
      </c>
      <c r="L724" t="s">
        <v>3290</v>
      </c>
      <c r="M724">
        <v>30103015</v>
      </c>
      <c r="N724" t="s">
        <v>3291</v>
      </c>
      <c r="O724" t="s">
        <v>48</v>
      </c>
      <c r="P724" t="s">
        <v>514</v>
      </c>
      <c r="Q724" t="s">
        <v>50</v>
      </c>
      <c r="R724" t="s">
        <v>51</v>
      </c>
      <c r="S724" t="s">
        <v>52</v>
      </c>
      <c r="T724" t="s">
        <v>69</v>
      </c>
      <c r="U724">
        <v>0.2</v>
      </c>
      <c r="V724" t="s">
        <v>54</v>
      </c>
      <c r="W724">
        <v>0.2</v>
      </c>
      <c r="X724">
        <v>4.0000000000000008E-2</v>
      </c>
      <c r="Z724" t="s">
        <v>3292</v>
      </c>
      <c r="AA724" t="s">
        <v>3293</v>
      </c>
      <c r="AC724">
        <v>7.62</v>
      </c>
      <c r="AD724">
        <v>332</v>
      </c>
      <c r="AE724" t="s">
        <v>57</v>
      </c>
      <c r="AF724" t="s">
        <v>82</v>
      </c>
      <c r="AG724">
        <v>0</v>
      </c>
      <c r="AH724" t="s">
        <v>74</v>
      </c>
      <c r="AI724" t="s">
        <v>74</v>
      </c>
      <c r="AJ724">
        <v>6</v>
      </c>
      <c r="AK724">
        <v>6</v>
      </c>
      <c r="AL724">
        <v>0</v>
      </c>
      <c r="AM724">
        <v>17.781295776367191</v>
      </c>
      <c r="AN724">
        <v>64</v>
      </c>
      <c r="AO724">
        <v>8980.2556879919848</v>
      </c>
      <c r="AP724">
        <v>94865</v>
      </c>
      <c r="AQ724" t="s">
        <v>2133</v>
      </c>
      <c r="AR724" t="s">
        <v>2134</v>
      </c>
    </row>
    <row r="725" spans="1:44" x14ac:dyDescent="0.3">
      <c r="A725">
        <v>724</v>
      </c>
      <c r="B725">
        <v>335</v>
      </c>
      <c r="C725">
        <v>335</v>
      </c>
      <c r="D725" t="s">
        <v>3294</v>
      </c>
      <c r="E725" t="s">
        <v>64</v>
      </c>
      <c r="F725" s="4">
        <f>INT(G725)</f>
        <v>43880</v>
      </c>
      <c r="G725" s="8">
        <v>43880</v>
      </c>
      <c r="H725">
        <v>43880</v>
      </c>
      <c r="I725">
        <v>0.59930555555555554</v>
      </c>
      <c r="J725">
        <v>-37.847127</v>
      </c>
      <c r="K725">
        <v>144.80981</v>
      </c>
      <c r="L725" t="s">
        <v>3295</v>
      </c>
      <c r="M725">
        <v>30271646</v>
      </c>
      <c r="N725" t="s">
        <v>3296</v>
      </c>
      <c r="O725" t="s">
        <v>475</v>
      </c>
      <c r="P725" t="s">
        <v>49</v>
      </c>
      <c r="Q725" t="s">
        <v>1572</v>
      </c>
      <c r="R725" t="s">
        <v>51</v>
      </c>
      <c r="S725" t="s">
        <v>52</v>
      </c>
      <c r="T725" t="s">
        <v>69</v>
      </c>
      <c r="U725">
        <v>0.2</v>
      </c>
      <c r="V725" t="s">
        <v>70</v>
      </c>
      <c r="W725">
        <v>0.5</v>
      </c>
      <c r="X725">
        <v>0.1</v>
      </c>
      <c r="Z725" t="s">
        <v>3297</v>
      </c>
      <c r="AA725" t="s">
        <v>3298</v>
      </c>
      <c r="AC725">
        <v>7.62</v>
      </c>
      <c r="AD725">
        <v>335</v>
      </c>
      <c r="AE725" t="s">
        <v>57</v>
      </c>
      <c r="AF725" t="s">
        <v>82</v>
      </c>
      <c r="AG725">
        <v>0</v>
      </c>
      <c r="AH725" t="s">
        <v>74</v>
      </c>
      <c r="AI725" t="s">
        <v>74</v>
      </c>
      <c r="AJ725">
        <v>6</v>
      </c>
      <c r="AK725">
        <v>6</v>
      </c>
      <c r="AL725">
        <v>0</v>
      </c>
      <c r="AM725">
        <v>10.898738861083981</v>
      </c>
      <c r="AN725">
        <v>64</v>
      </c>
      <c r="AO725">
        <v>6159.247109005677</v>
      </c>
      <c r="AP725">
        <v>94865</v>
      </c>
      <c r="AQ725" t="s">
        <v>2133</v>
      </c>
      <c r="AR725" t="s">
        <v>2134</v>
      </c>
    </row>
    <row r="726" spans="1:44" x14ac:dyDescent="0.3">
      <c r="A726">
        <v>725</v>
      </c>
      <c r="B726">
        <v>365</v>
      </c>
      <c r="C726">
        <v>365</v>
      </c>
      <c r="D726" t="s">
        <v>3299</v>
      </c>
      <c r="E726" t="s">
        <v>64</v>
      </c>
      <c r="F726" s="4">
        <f>INT(G726)</f>
        <v>43916</v>
      </c>
      <c r="G726" s="8">
        <v>43916</v>
      </c>
      <c r="H726">
        <v>43916</v>
      </c>
      <c r="I726">
        <v>0.48958333333333331</v>
      </c>
      <c r="J726">
        <v>-37.826411999999998</v>
      </c>
      <c r="K726">
        <v>144.85740000000001</v>
      </c>
      <c r="L726" t="s">
        <v>3300</v>
      </c>
      <c r="M726">
        <v>30569902</v>
      </c>
      <c r="N726" t="s">
        <v>3301</v>
      </c>
      <c r="O726" t="s">
        <v>475</v>
      </c>
      <c r="P726" t="s">
        <v>514</v>
      </c>
      <c r="Q726" t="s">
        <v>255</v>
      </c>
      <c r="R726" t="s">
        <v>51</v>
      </c>
      <c r="S726" t="s">
        <v>52</v>
      </c>
      <c r="T726" t="s">
        <v>69</v>
      </c>
      <c r="U726">
        <v>0.2</v>
      </c>
      <c r="V726" t="s">
        <v>54</v>
      </c>
      <c r="W726">
        <v>0.2</v>
      </c>
      <c r="X726">
        <v>4.0000000000000008E-2</v>
      </c>
      <c r="Z726" t="s">
        <v>3302</v>
      </c>
      <c r="AA726" t="s">
        <v>3303</v>
      </c>
      <c r="AC726">
        <v>7.62</v>
      </c>
      <c r="AD726">
        <v>365</v>
      </c>
      <c r="AE726" t="s">
        <v>57</v>
      </c>
      <c r="AF726" t="s">
        <v>82</v>
      </c>
      <c r="AG726">
        <v>0</v>
      </c>
      <c r="AH726" t="s">
        <v>74</v>
      </c>
      <c r="AI726" t="s">
        <v>74</v>
      </c>
      <c r="AJ726">
        <v>6</v>
      </c>
      <c r="AK726">
        <v>6</v>
      </c>
      <c r="AL726">
        <v>0</v>
      </c>
      <c r="AM726">
        <v>20</v>
      </c>
      <c r="AN726">
        <v>61</v>
      </c>
      <c r="AO726">
        <v>10497.697846887721</v>
      </c>
      <c r="AP726">
        <v>94868</v>
      </c>
      <c r="AQ726" t="s">
        <v>3304</v>
      </c>
      <c r="AR726" t="s">
        <v>3305</v>
      </c>
    </row>
    <row r="727" spans="1:44" x14ac:dyDescent="0.3">
      <c r="A727">
        <v>726</v>
      </c>
      <c r="B727">
        <v>416</v>
      </c>
      <c r="C727">
        <v>416</v>
      </c>
      <c r="D727" t="s">
        <v>3306</v>
      </c>
      <c r="E727" t="s">
        <v>3307</v>
      </c>
      <c r="F727" s="4">
        <f>INT(G727)</f>
        <v>43655</v>
      </c>
      <c r="G727" s="8">
        <v>43655</v>
      </c>
      <c r="H727">
        <v>43655</v>
      </c>
      <c r="I727">
        <v>0.38921296296296298</v>
      </c>
      <c r="J727">
        <v>-37.765363999999998</v>
      </c>
      <c r="K727">
        <v>144.88877199999999</v>
      </c>
      <c r="L727" t="s">
        <v>3308</v>
      </c>
      <c r="N727" t="s">
        <v>3309</v>
      </c>
      <c r="O727" t="s">
        <v>48</v>
      </c>
      <c r="P727" t="s">
        <v>514</v>
      </c>
      <c r="Q727" t="s">
        <v>509</v>
      </c>
      <c r="R727" t="s">
        <v>51</v>
      </c>
      <c r="S727" t="s">
        <v>52</v>
      </c>
      <c r="T727" t="s">
        <v>69</v>
      </c>
      <c r="U727">
        <v>0.2</v>
      </c>
      <c r="V727" t="s">
        <v>170</v>
      </c>
      <c r="W727">
        <v>0.1</v>
      </c>
      <c r="X727">
        <v>0.02</v>
      </c>
      <c r="Y727">
        <v>182968</v>
      </c>
      <c r="Z727" t="s">
        <v>3310</v>
      </c>
      <c r="AA727" t="s">
        <v>3311</v>
      </c>
      <c r="AC727">
        <v>7.62</v>
      </c>
      <c r="AD727">
        <v>416</v>
      </c>
      <c r="AE727" t="s">
        <v>57</v>
      </c>
      <c r="AF727" t="s">
        <v>82</v>
      </c>
      <c r="AG727">
        <v>0</v>
      </c>
      <c r="AH727" t="s">
        <v>74</v>
      </c>
      <c r="AI727" t="s">
        <v>74</v>
      </c>
      <c r="AJ727">
        <v>6</v>
      </c>
      <c r="AK727">
        <v>6</v>
      </c>
      <c r="AL727">
        <v>0</v>
      </c>
      <c r="AM727">
        <v>11</v>
      </c>
      <c r="AN727">
        <v>61</v>
      </c>
      <c r="AO727">
        <v>8147.394358647387</v>
      </c>
      <c r="AP727">
        <v>94868</v>
      </c>
      <c r="AQ727" t="s">
        <v>3304</v>
      </c>
      <c r="AR727" t="s">
        <v>3305</v>
      </c>
    </row>
    <row r="728" spans="1:44" x14ac:dyDescent="0.3">
      <c r="A728">
        <v>727</v>
      </c>
      <c r="B728">
        <v>417</v>
      </c>
      <c r="C728">
        <v>417</v>
      </c>
      <c r="D728" t="s">
        <v>3312</v>
      </c>
      <c r="E728" t="s">
        <v>3307</v>
      </c>
      <c r="F728" s="4">
        <f>INT(G728)</f>
        <v>43662</v>
      </c>
      <c r="G728" s="8">
        <v>43662</v>
      </c>
      <c r="H728">
        <v>43662</v>
      </c>
      <c r="I728">
        <v>0.72299768518518526</v>
      </c>
      <c r="J728">
        <v>-37.754620000000003</v>
      </c>
      <c r="K728">
        <v>144.86421300000001</v>
      </c>
      <c r="L728" t="s">
        <v>3313</v>
      </c>
      <c r="N728" t="s">
        <v>3314</v>
      </c>
      <c r="O728" t="s">
        <v>67</v>
      </c>
      <c r="P728" t="s">
        <v>514</v>
      </c>
      <c r="Q728" t="s">
        <v>68</v>
      </c>
      <c r="R728" t="s">
        <v>51</v>
      </c>
      <c r="S728" t="s">
        <v>52</v>
      </c>
      <c r="T728" t="s">
        <v>69</v>
      </c>
      <c r="U728">
        <v>0.2</v>
      </c>
      <c r="V728" t="s">
        <v>170</v>
      </c>
      <c r="W728">
        <v>0.1</v>
      </c>
      <c r="X728">
        <v>0.02</v>
      </c>
      <c r="Z728" t="s">
        <v>3315</v>
      </c>
      <c r="AA728" t="s">
        <v>3316</v>
      </c>
      <c r="AC728">
        <v>7.62</v>
      </c>
      <c r="AD728">
        <v>417</v>
      </c>
      <c r="AE728" t="s">
        <v>57</v>
      </c>
      <c r="AF728" t="s">
        <v>82</v>
      </c>
      <c r="AG728">
        <v>0</v>
      </c>
      <c r="AH728" t="s">
        <v>74</v>
      </c>
      <c r="AI728" t="s">
        <v>74</v>
      </c>
      <c r="AJ728">
        <v>6</v>
      </c>
      <c r="AK728">
        <v>6</v>
      </c>
      <c r="AL728">
        <v>0</v>
      </c>
      <c r="AM728">
        <v>49.517284393310547</v>
      </c>
      <c r="AN728">
        <v>52</v>
      </c>
      <c r="AO728">
        <v>9770.3764613017302</v>
      </c>
      <c r="AP728">
        <v>94866</v>
      </c>
      <c r="AQ728" t="s">
        <v>3203</v>
      </c>
      <c r="AR728" t="s">
        <v>3204</v>
      </c>
    </row>
    <row r="729" spans="1:44" x14ac:dyDescent="0.3">
      <c r="A729">
        <v>728</v>
      </c>
      <c r="B729">
        <v>418</v>
      </c>
      <c r="C729">
        <v>418</v>
      </c>
      <c r="D729" t="s">
        <v>3317</v>
      </c>
      <c r="E729" t="s">
        <v>3307</v>
      </c>
      <c r="F729" s="4">
        <f>INT(G729)</f>
        <v>43781</v>
      </c>
      <c r="G729" s="8">
        <v>43781</v>
      </c>
      <c r="H729">
        <v>43781</v>
      </c>
      <c r="I729">
        <v>0.29791666666666672</v>
      </c>
      <c r="J729">
        <v>-37.827451000000003</v>
      </c>
      <c r="K729">
        <v>144.87125900000001</v>
      </c>
      <c r="L729" t="s">
        <v>3318</v>
      </c>
      <c r="N729" t="s">
        <v>3319</v>
      </c>
      <c r="O729" t="s">
        <v>67</v>
      </c>
      <c r="P729" t="s">
        <v>514</v>
      </c>
      <c r="Q729" t="s">
        <v>68</v>
      </c>
      <c r="R729" t="s">
        <v>51</v>
      </c>
      <c r="S729" t="s">
        <v>52</v>
      </c>
      <c r="T729" t="s">
        <v>69</v>
      </c>
      <c r="U729">
        <v>0.2</v>
      </c>
      <c r="V729" t="s">
        <v>54</v>
      </c>
      <c r="W729">
        <v>0.2</v>
      </c>
      <c r="X729">
        <v>4.0000000000000008E-2</v>
      </c>
      <c r="Z729" t="s">
        <v>3320</v>
      </c>
      <c r="AA729" t="s">
        <v>3316</v>
      </c>
      <c r="AC729">
        <v>7.62</v>
      </c>
      <c r="AD729">
        <v>418</v>
      </c>
      <c r="AE729" t="s">
        <v>57</v>
      </c>
      <c r="AF729" t="s">
        <v>82</v>
      </c>
      <c r="AG729">
        <v>0</v>
      </c>
      <c r="AH729" t="s">
        <v>74</v>
      </c>
      <c r="AI729" t="s">
        <v>74</v>
      </c>
      <c r="AJ729">
        <v>6</v>
      </c>
      <c r="AK729">
        <v>6</v>
      </c>
      <c r="AL729">
        <v>0</v>
      </c>
      <c r="AM729">
        <v>15</v>
      </c>
      <c r="AN729">
        <v>61</v>
      </c>
      <c r="AO729">
        <v>9377.5047441027782</v>
      </c>
      <c r="AP729">
        <v>94868</v>
      </c>
      <c r="AQ729" t="s">
        <v>3304</v>
      </c>
      <c r="AR729" t="s">
        <v>3305</v>
      </c>
    </row>
    <row r="730" spans="1:44" x14ac:dyDescent="0.3">
      <c r="A730">
        <v>729</v>
      </c>
      <c r="B730">
        <v>425</v>
      </c>
      <c r="C730">
        <v>425</v>
      </c>
      <c r="D730" t="s">
        <v>3321</v>
      </c>
      <c r="E730" t="s">
        <v>3307</v>
      </c>
      <c r="F730" s="4">
        <f>INT(G730)</f>
        <v>43820</v>
      </c>
      <c r="G730" s="8">
        <v>43820</v>
      </c>
      <c r="H730">
        <v>43820</v>
      </c>
      <c r="I730">
        <v>0.19950231481481481</v>
      </c>
      <c r="J730">
        <v>-37.805867999999997</v>
      </c>
      <c r="K730">
        <v>144.884592</v>
      </c>
      <c r="L730" t="s">
        <v>3322</v>
      </c>
      <c r="N730" t="s">
        <v>3323</v>
      </c>
      <c r="O730" t="s">
        <v>48</v>
      </c>
      <c r="P730" t="s">
        <v>514</v>
      </c>
      <c r="Q730" t="s">
        <v>509</v>
      </c>
      <c r="R730" t="s">
        <v>51</v>
      </c>
      <c r="S730" t="s">
        <v>52</v>
      </c>
      <c r="T730" t="s">
        <v>69</v>
      </c>
      <c r="U730">
        <v>0.2</v>
      </c>
      <c r="V730" t="s">
        <v>70</v>
      </c>
      <c r="W730">
        <v>0.5</v>
      </c>
      <c r="X730">
        <v>0.1</v>
      </c>
      <c r="Z730" t="s">
        <v>3324</v>
      </c>
      <c r="AA730" t="s">
        <v>3325</v>
      </c>
      <c r="AC730">
        <v>7.62</v>
      </c>
      <c r="AD730">
        <v>425</v>
      </c>
      <c r="AE730" t="s">
        <v>57</v>
      </c>
      <c r="AF730" t="s">
        <v>82</v>
      </c>
      <c r="AG730">
        <v>0</v>
      </c>
      <c r="AH730" t="s">
        <v>74</v>
      </c>
      <c r="AI730" t="s">
        <v>74</v>
      </c>
      <c r="AJ730">
        <v>6</v>
      </c>
      <c r="AK730">
        <v>6</v>
      </c>
      <c r="AL730">
        <v>0</v>
      </c>
      <c r="AM730">
        <v>19.06669807434082</v>
      </c>
      <c r="AN730">
        <v>61</v>
      </c>
      <c r="AO730">
        <v>7680.306374173264</v>
      </c>
      <c r="AP730">
        <v>94868</v>
      </c>
      <c r="AQ730" t="s">
        <v>3304</v>
      </c>
      <c r="AR730" t="s">
        <v>3305</v>
      </c>
    </row>
    <row r="731" spans="1:44" x14ac:dyDescent="0.3">
      <c r="A731">
        <v>730</v>
      </c>
      <c r="B731">
        <v>427</v>
      </c>
      <c r="C731">
        <v>427</v>
      </c>
      <c r="D731" t="s">
        <v>3326</v>
      </c>
      <c r="E731" t="s">
        <v>3307</v>
      </c>
      <c r="F731" s="4">
        <f>INT(G731)</f>
        <v>43829</v>
      </c>
      <c r="G731" s="8">
        <v>43829</v>
      </c>
      <c r="H731">
        <v>43829</v>
      </c>
      <c r="I731">
        <v>0.5</v>
      </c>
      <c r="J731">
        <v>-37.780780999999998</v>
      </c>
      <c r="K731">
        <v>144.872218</v>
      </c>
      <c r="L731" t="s">
        <v>3327</v>
      </c>
      <c r="N731" t="s">
        <v>3314</v>
      </c>
      <c r="O731" t="s">
        <v>67</v>
      </c>
      <c r="P731" t="s">
        <v>514</v>
      </c>
      <c r="Q731" t="s">
        <v>343</v>
      </c>
      <c r="R731" t="s">
        <v>51</v>
      </c>
      <c r="S731" t="s">
        <v>52</v>
      </c>
      <c r="T731" t="s">
        <v>69</v>
      </c>
      <c r="U731">
        <v>0.2</v>
      </c>
      <c r="V731" t="s">
        <v>524</v>
      </c>
      <c r="W731">
        <v>3.5</v>
      </c>
      <c r="X731">
        <v>0.70000000000000007</v>
      </c>
      <c r="Z731" t="s">
        <v>3328</v>
      </c>
      <c r="AA731" t="s">
        <v>3329</v>
      </c>
      <c r="AC731">
        <v>7.62</v>
      </c>
      <c r="AD731">
        <v>427</v>
      </c>
      <c r="AE731" t="s">
        <v>57</v>
      </c>
      <c r="AF731" t="s">
        <v>82</v>
      </c>
      <c r="AG731">
        <v>0</v>
      </c>
      <c r="AH731" t="s">
        <v>74</v>
      </c>
      <c r="AI731" t="s">
        <v>74</v>
      </c>
      <c r="AJ731">
        <v>6</v>
      </c>
      <c r="AK731">
        <v>6</v>
      </c>
      <c r="AL731">
        <v>0</v>
      </c>
      <c r="AM731">
        <v>35.251113891601563</v>
      </c>
      <c r="AN731">
        <v>61</v>
      </c>
      <c r="AO731">
        <v>8946.4611053676326</v>
      </c>
      <c r="AP731">
        <v>94868</v>
      </c>
      <c r="AQ731" t="s">
        <v>3304</v>
      </c>
      <c r="AR731" t="s">
        <v>3305</v>
      </c>
    </row>
    <row r="732" spans="1:44" x14ac:dyDescent="0.3">
      <c r="A732">
        <v>731</v>
      </c>
      <c r="B732">
        <v>428</v>
      </c>
      <c r="C732">
        <v>428</v>
      </c>
      <c r="D732" t="s">
        <v>3330</v>
      </c>
      <c r="E732" t="s">
        <v>3307</v>
      </c>
      <c r="F732" s="4">
        <f>INT(G732)</f>
        <v>43830</v>
      </c>
      <c r="G732" s="8">
        <v>43830</v>
      </c>
      <c r="H732">
        <v>43830</v>
      </c>
      <c r="I732">
        <v>0.20833333333333329</v>
      </c>
      <c r="J732">
        <v>-37.778041999999999</v>
      </c>
      <c r="K732">
        <v>144.88495900000001</v>
      </c>
      <c r="L732" t="s">
        <v>3331</v>
      </c>
      <c r="N732" t="s">
        <v>3332</v>
      </c>
      <c r="O732" t="s">
        <v>475</v>
      </c>
      <c r="P732" t="s">
        <v>514</v>
      </c>
      <c r="Q732" t="s">
        <v>68</v>
      </c>
      <c r="R732" t="s">
        <v>51</v>
      </c>
      <c r="S732" t="s">
        <v>52</v>
      </c>
      <c r="T732" t="s">
        <v>69</v>
      </c>
      <c r="U732">
        <v>0.2</v>
      </c>
      <c r="V732" t="s">
        <v>70</v>
      </c>
      <c r="W732">
        <v>0.5</v>
      </c>
      <c r="X732">
        <v>0.1</v>
      </c>
      <c r="Z732" t="s">
        <v>3333</v>
      </c>
      <c r="AA732" t="s">
        <v>3316</v>
      </c>
      <c r="AC732">
        <v>7.62</v>
      </c>
      <c r="AD732">
        <v>428</v>
      </c>
      <c r="AE732" t="s">
        <v>57</v>
      </c>
      <c r="AF732" t="s">
        <v>82</v>
      </c>
      <c r="AG732">
        <v>0</v>
      </c>
      <c r="AH732" t="s">
        <v>74</v>
      </c>
      <c r="AI732" t="s">
        <v>74</v>
      </c>
      <c r="AJ732">
        <v>6</v>
      </c>
      <c r="AK732">
        <v>6</v>
      </c>
      <c r="AL732">
        <v>0</v>
      </c>
      <c r="AM732">
        <v>40</v>
      </c>
      <c r="AN732">
        <v>61</v>
      </c>
      <c r="AO732">
        <v>7937.176293084166</v>
      </c>
      <c r="AP732">
        <v>94868</v>
      </c>
      <c r="AQ732" t="s">
        <v>3304</v>
      </c>
      <c r="AR732" t="s">
        <v>3305</v>
      </c>
    </row>
    <row r="733" spans="1:44" x14ac:dyDescent="0.3">
      <c r="A733">
        <v>732</v>
      </c>
      <c r="B733">
        <v>430</v>
      </c>
      <c r="C733">
        <v>430</v>
      </c>
      <c r="D733" t="s">
        <v>3334</v>
      </c>
      <c r="E733" t="s">
        <v>3307</v>
      </c>
      <c r="F733" s="4">
        <f>INT(G733)</f>
        <v>43830</v>
      </c>
      <c r="G733" s="8">
        <v>43830</v>
      </c>
      <c r="H733">
        <v>43830</v>
      </c>
      <c r="I733">
        <v>0.46319444444444452</v>
      </c>
      <c r="J733">
        <v>-37.740833000000002</v>
      </c>
      <c r="K733">
        <v>144.905654</v>
      </c>
      <c r="L733" t="s">
        <v>3335</v>
      </c>
      <c r="N733" t="s">
        <v>3336</v>
      </c>
      <c r="O733" t="s">
        <v>873</v>
      </c>
      <c r="P733" t="s">
        <v>514</v>
      </c>
      <c r="Q733" t="s">
        <v>68</v>
      </c>
      <c r="R733" t="s">
        <v>51</v>
      </c>
      <c r="S733" t="s">
        <v>52</v>
      </c>
      <c r="T733" t="s">
        <v>69</v>
      </c>
      <c r="U733">
        <v>0.2</v>
      </c>
      <c r="V733" t="s">
        <v>70</v>
      </c>
      <c r="W733">
        <v>0.5</v>
      </c>
      <c r="X733">
        <v>0.1</v>
      </c>
      <c r="Y733">
        <v>191441</v>
      </c>
      <c r="Z733" t="s">
        <v>3337</v>
      </c>
      <c r="AA733" t="s">
        <v>3316</v>
      </c>
      <c r="AC733">
        <v>7.62</v>
      </c>
      <c r="AD733">
        <v>430</v>
      </c>
      <c r="AE733" t="s">
        <v>57</v>
      </c>
      <c r="AF733" t="s">
        <v>82</v>
      </c>
      <c r="AG733">
        <v>0</v>
      </c>
      <c r="AH733" t="s">
        <v>74</v>
      </c>
      <c r="AI733" t="s">
        <v>74</v>
      </c>
      <c r="AJ733">
        <v>6</v>
      </c>
      <c r="AK733">
        <v>6</v>
      </c>
      <c r="AL733">
        <v>0</v>
      </c>
      <c r="AM733">
        <v>58.556999206542969</v>
      </c>
      <c r="AN733">
        <v>55</v>
      </c>
      <c r="AO733">
        <v>6605.1846518754146</v>
      </c>
      <c r="AP733">
        <v>94867</v>
      </c>
      <c r="AQ733" t="s">
        <v>3338</v>
      </c>
      <c r="AR733" t="s">
        <v>3339</v>
      </c>
    </row>
    <row r="734" spans="1:44" x14ac:dyDescent="0.3">
      <c r="A734">
        <v>733</v>
      </c>
      <c r="B734">
        <v>431</v>
      </c>
      <c r="C734">
        <v>431</v>
      </c>
      <c r="D734" t="s">
        <v>3340</v>
      </c>
      <c r="E734" t="s">
        <v>3307</v>
      </c>
      <c r="F734" s="4">
        <f>INT(G734)</f>
        <v>43830</v>
      </c>
      <c r="G734" s="8">
        <v>43830</v>
      </c>
      <c r="H734">
        <v>43830</v>
      </c>
      <c r="I734">
        <v>0.4368055555555555</v>
      </c>
      <c r="J734">
        <v>-37.859288999999997</v>
      </c>
      <c r="K734">
        <v>144.88674399999999</v>
      </c>
      <c r="L734" t="s">
        <v>3341</v>
      </c>
      <c r="N734" t="s">
        <v>3342</v>
      </c>
      <c r="O734" t="s">
        <v>67</v>
      </c>
      <c r="P734" t="s">
        <v>514</v>
      </c>
      <c r="Q734" t="s">
        <v>68</v>
      </c>
      <c r="R734" t="s">
        <v>51</v>
      </c>
      <c r="S734" t="s">
        <v>52</v>
      </c>
      <c r="T734" t="s">
        <v>69</v>
      </c>
      <c r="U734">
        <v>0.2</v>
      </c>
      <c r="V734" t="s">
        <v>70</v>
      </c>
      <c r="W734">
        <v>0.5</v>
      </c>
      <c r="X734">
        <v>0.1</v>
      </c>
      <c r="Z734" t="s">
        <v>3343</v>
      </c>
      <c r="AA734" t="s">
        <v>3316</v>
      </c>
      <c r="AC734">
        <v>7.62</v>
      </c>
      <c r="AD734">
        <v>431</v>
      </c>
      <c r="AE734" t="s">
        <v>57</v>
      </c>
      <c r="AF734" t="s">
        <v>82</v>
      </c>
      <c r="AG734">
        <v>0</v>
      </c>
      <c r="AH734" t="s">
        <v>74</v>
      </c>
      <c r="AI734" t="s">
        <v>74</v>
      </c>
      <c r="AJ734">
        <v>6</v>
      </c>
      <c r="AK734">
        <v>6</v>
      </c>
      <c r="AL734">
        <v>0</v>
      </c>
      <c r="AM734">
        <v>7.3052787780761719</v>
      </c>
      <c r="AN734">
        <v>61</v>
      </c>
      <c r="AO734">
        <v>10047.531370322071</v>
      </c>
      <c r="AP734">
        <v>94868</v>
      </c>
      <c r="AQ734" t="s">
        <v>3304</v>
      </c>
      <c r="AR734" t="s">
        <v>3305</v>
      </c>
    </row>
    <row r="735" spans="1:44" x14ac:dyDescent="0.3">
      <c r="A735">
        <v>734</v>
      </c>
      <c r="B735">
        <v>432</v>
      </c>
      <c r="C735">
        <v>432</v>
      </c>
      <c r="D735" t="s">
        <v>3344</v>
      </c>
      <c r="E735" t="s">
        <v>3307</v>
      </c>
      <c r="F735" s="4">
        <f>INT(G735)</f>
        <v>43830</v>
      </c>
      <c r="G735" s="8">
        <v>43830</v>
      </c>
      <c r="H735">
        <v>43830</v>
      </c>
      <c r="I735">
        <v>0.32361111111111113</v>
      </c>
      <c r="J735">
        <v>-37.795791999999999</v>
      </c>
      <c r="K735">
        <v>144.884871</v>
      </c>
      <c r="L735" t="s">
        <v>3345</v>
      </c>
      <c r="N735" t="s">
        <v>3323</v>
      </c>
      <c r="O735" t="s">
        <v>67</v>
      </c>
      <c r="P735" t="s">
        <v>514</v>
      </c>
      <c r="Q735" t="s">
        <v>68</v>
      </c>
      <c r="R735" t="s">
        <v>51</v>
      </c>
      <c r="S735" t="s">
        <v>52</v>
      </c>
      <c r="T735" t="s">
        <v>69</v>
      </c>
      <c r="U735">
        <v>0.2</v>
      </c>
      <c r="V735" t="s">
        <v>70</v>
      </c>
      <c r="W735">
        <v>0.5</v>
      </c>
      <c r="X735">
        <v>0.1</v>
      </c>
      <c r="Z735" t="s">
        <v>3346</v>
      </c>
      <c r="AA735" t="s">
        <v>3316</v>
      </c>
      <c r="AC735">
        <v>7.62</v>
      </c>
      <c r="AD735">
        <v>432</v>
      </c>
      <c r="AE735" t="s">
        <v>57</v>
      </c>
      <c r="AF735" t="s">
        <v>82</v>
      </c>
      <c r="AG735">
        <v>0</v>
      </c>
      <c r="AH735" t="s">
        <v>74</v>
      </c>
      <c r="AI735" t="s">
        <v>74</v>
      </c>
      <c r="AJ735">
        <v>6</v>
      </c>
      <c r="AK735">
        <v>6</v>
      </c>
      <c r="AL735">
        <v>0</v>
      </c>
      <c r="AM735">
        <v>27.999996185302731</v>
      </c>
      <c r="AN735">
        <v>61</v>
      </c>
      <c r="AO735">
        <v>7618.4103003631344</v>
      </c>
      <c r="AP735">
        <v>94868</v>
      </c>
      <c r="AQ735" t="s">
        <v>3304</v>
      </c>
      <c r="AR735" t="s">
        <v>3305</v>
      </c>
    </row>
    <row r="736" spans="1:44" x14ac:dyDescent="0.3">
      <c r="A736">
        <v>735</v>
      </c>
      <c r="B736">
        <v>433</v>
      </c>
      <c r="C736">
        <v>433</v>
      </c>
      <c r="D736" t="s">
        <v>3347</v>
      </c>
      <c r="E736" t="s">
        <v>3307</v>
      </c>
      <c r="F736" s="4">
        <f>INT(G736)</f>
        <v>43830</v>
      </c>
      <c r="G736" s="8">
        <v>43830</v>
      </c>
      <c r="H736">
        <v>43830</v>
      </c>
      <c r="I736">
        <v>0.28055555555555561</v>
      </c>
      <c r="J736">
        <v>-37.733131</v>
      </c>
      <c r="K736">
        <v>144.88089099999999</v>
      </c>
      <c r="L736" t="s">
        <v>3348</v>
      </c>
      <c r="N736" t="s">
        <v>3349</v>
      </c>
      <c r="O736" t="s">
        <v>67</v>
      </c>
      <c r="P736" t="s">
        <v>514</v>
      </c>
      <c r="Q736" t="s">
        <v>255</v>
      </c>
      <c r="R736" t="s">
        <v>51</v>
      </c>
      <c r="S736" t="s">
        <v>52</v>
      </c>
      <c r="T736" t="s">
        <v>69</v>
      </c>
      <c r="U736">
        <v>0.2</v>
      </c>
      <c r="V736" t="s">
        <v>70</v>
      </c>
      <c r="W736">
        <v>0.5</v>
      </c>
      <c r="X736">
        <v>0.1</v>
      </c>
      <c r="Z736" t="s">
        <v>3350</v>
      </c>
      <c r="AA736" t="s">
        <v>3316</v>
      </c>
      <c r="AC736">
        <v>7.62</v>
      </c>
      <c r="AD736">
        <v>433</v>
      </c>
      <c r="AE736" t="s">
        <v>57</v>
      </c>
      <c r="AF736" t="s">
        <v>82</v>
      </c>
      <c r="AG736">
        <v>0</v>
      </c>
      <c r="AH736" t="s">
        <v>74</v>
      </c>
      <c r="AI736" t="s">
        <v>74</v>
      </c>
      <c r="AJ736">
        <v>6</v>
      </c>
      <c r="AK736">
        <v>6</v>
      </c>
      <c r="AL736">
        <v>0</v>
      </c>
      <c r="AM736">
        <v>65.032058715820313</v>
      </c>
      <c r="AN736">
        <v>55</v>
      </c>
      <c r="AO736">
        <v>7274.8205754699984</v>
      </c>
      <c r="AP736">
        <v>94867</v>
      </c>
      <c r="AQ736" t="s">
        <v>3338</v>
      </c>
      <c r="AR736" t="s">
        <v>3339</v>
      </c>
    </row>
    <row r="737" spans="1:44" x14ac:dyDescent="0.3">
      <c r="A737">
        <v>736</v>
      </c>
      <c r="B737">
        <v>435</v>
      </c>
      <c r="C737">
        <v>435</v>
      </c>
      <c r="D737" t="s">
        <v>3351</v>
      </c>
      <c r="E737" t="s">
        <v>3307</v>
      </c>
      <c r="F737" s="4">
        <f>INT(G737)</f>
        <v>43830</v>
      </c>
      <c r="G737" s="8">
        <v>43830</v>
      </c>
      <c r="H737">
        <v>43830</v>
      </c>
      <c r="I737">
        <v>0.21875</v>
      </c>
      <c r="J737">
        <v>-37.795301000000002</v>
      </c>
      <c r="K737">
        <v>144.90431799999999</v>
      </c>
      <c r="L737" t="s">
        <v>3352</v>
      </c>
      <c r="N737" t="s">
        <v>3353</v>
      </c>
      <c r="O737" t="s">
        <v>67</v>
      </c>
      <c r="P737" t="s">
        <v>514</v>
      </c>
      <c r="Q737" t="s">
        <v>699</v>
      </c>
      <c r="R737" t="s">
        <v>51</v>
      </c>
      <c r="S737" t="s">
        <v>52</v>
      </c>
      <c r="T737" t="s">
        <v>69</v>
      </c>
      <c r="U737">
        <v>0.2</v>
      </c>
      <c r="V737" t="s">
        <v>70</v>
      </c>
      <c r="W737">
        <v>0.5</v>
      </c>
      <c r="X737">
        <v>0.1</v>
      </c>
      <c r="Z737" t="s">
        <v>3354</v>
      </c>
      <c r="AA737" t="s">
        <v>3355</v>
      </c>
      <c r="AC737">
        <v>7.62</v>
      </c>
      <c r="AD737">
        <v>435</v>
      </c>
      <c r="AE737" t="s">
        <v>57</v>
      </c>
      <c r="AF737" t="s">
        <v>82</v>
      </c>
      <c r="AG737">
        <v>0</v>
      </c>
      <c r="AH737" t="s">
        <v>74</v>
      </c>
      <c r="AI737" t="s">
        <v>74</v>
      </c>
      <c r="AJ737">
        <v>6</v>
      </c>
      <c r="AK737">
        <v>6</v>
      </c>
      <c r="AL737">
        <v>0</v>
      </c>
      <c r="AM737">
        <v>20.642948150634769</v>
      </c>
      <c r="AN737">
        <v>61</v>
      </c>
      <c r="AO737">
        <v>5910.3855881431546</v>
      </c>
      <c r="AP737">
        <v>94868</v>
      </c>
      <c r="AQ737" t="s">
        <v>3304</v>
      </c>
      <c r="AR737" t="s">
        <v>3305</v>
      </c>
    </row>
    <row r="738" spans="1:44" x14ac:dyDescent="0.3">
      <c r="A738">
        <v>737</v>
      </c>
      <c r="B738">
        <v>436</v>
      </c>
      <c r="C738">
        <v>436</v>
      </c>
      <c r="D738" t="s">
        <v>3356</v>
      </c>
      <c r="E738" t="s">
        <v>3307</v>
      </c>
      <c r="F738" s="4">
        <f>INT(G738)</f>
        <v>43830</v>
      </c>
      <c r="G738" s="8">
        <v>43830</v>
      </c>
      <c r="H738">
        <v>43830</v>
      </c>
      <c r="I738">
        <v>0.16805555555555551</v>
      </c>
      <c r="J738">
        <v>-37.745989000000002</v>
      </c>
      <c r="K738">
        <v>144.87207799999999</v>
      </c>
      <c r="L738" t="s">
        <v>3357</v>
      </c>
      <c r="N738" t="s">
        <v>3358</v>
      </c>
      <c r="O738" t="s">
        <v>67</v>
      </c>
      <c r="P738" t="s">
        <v>514</v>
      </c>
      <c r="Q738" t="s">
        <v>699</v>
      </c>
      <c r="R738" t="s">
        <v>51</v>
      </c>
      <c r="S738" t="s">
        <v>52</v>
      </c>
      <c r="T738" t="s">
        <v>69</v>
      </c>
      <c r="U738">
        <v>0.2</v>
      </c>
      <c r="V738" t="s">
        <v>70</v>
      </c>
      <c r="W738">
        <v>0.5</v>
      </c>
      <c r="X738">
        <v>0.1</v>
      </c>
      <c r="Z738" t="s">
        <v>3359</v>
      </c>
      <c r="AA738" t="s">
        <v>3355</v>
      </c>
      <c r="AC738">
        <v>7.62</v>
      </c>
      <c r="AD738">
        <v>436</v>
      </c>
      <c r="AE738" t="s">
        <v>57</v>
      </c>
      <c r="AF738" t="s">
        <v>82</v>
      </c>
      <c r="AG738">
        <v>0</v>
      </c>
      <c r="AH738" t="s">
        <v>74</v>
      </c>
      <c r="AI738" t="s">
        <v>74</v>
      </c>
      <c r="AJ738">
        <v>6</v>
      </c>
      <c r="AK738">
        <v>6</v>
      </c>
      <c r="AL738">
        <v>0</v>
      </c>
      <c r="AM738">
        <v>57.010635375976563</v>
      </c>
      <c r="AN738">
        <v>55</v>
      </c>
      <c r="AO738">
        <v>8830.4927923795731</v>
      </c>
      <c r="AP738">
        <v>94867</v>
      </c>
      <c r="AQ738" t="s">
        <v>3338</v>
      </c>
      <c r="AR738" t="s">
        <v>3339</v>
      </c>
    </row>
    <row r="739" spans="1:44" x14ac:dyDescent="0.3">
      <c r="A739">
        <v>738</v>
      </c>
      <c r="B739">
        <v>439</v>
      </c>
      <c r="C739">
        <v>439</v>
      </c>
      <c r="D739" t="s">
        <v>3360</v>
      </c>
      <c r="E739" t="s">
        <v>3307</v>
      </c>
      <c r="F739" s="4">
        <f>INT(G739)</f>
        <v>43830</v>
      </c>
      <c r="G739" s="8">
        <v>43830</v>
      </c>
      <c r="H739">
        <v>43830</v>
      </c>
      <c r="I739">
        <v>0.18611111111111109</v>
      </c>
      <c r="J739">
        <v>-37.748486999999997</v>
      </c>
      <c r="K739">
        <v>144.86091099999999</v>
      </c>
      <c r="L739" t="s">
        <v>3361</v>
      </c>
      <c r="N739" t="s">
        <v>3362</v>
      </c>
      <c r="O739" t="s">
        <v>67</v>
      </c>
      <c r="P739" t="s">
        <v>514</v>
      </c>
      <c r="Q739" t="s">
        <v>68</v>
      </c>
      <c r="R739" t="s">
        <v>51</v>
      </c>
      <c r="S739" t="s">
        <v>52</v>
      </c>
      <c r="T739" t="s">
        <v>69</v>
      </c>
      <c r="U739">
        <v>0.2</v>
      </c>
      <c r="V739" t="s">
        <v>70</v>
      </c>
      <c r="W739">
        <v>0.5</v>
      </c>
      <c r="X739">
        <v>0.1</v>
      </c>
      <c r="Z739" t="s">
        <v>3363</v>
      </c>
      <c r="AA739" t="s">
        <v>3316</v>
      </c>
      <c r="AC739">
        <v>7.62</v>
      </c>
      <c r="AD739">
        <v>439</v>
      </c>
      <c r="AE739" t="s">
        <v>57</v>
      </c>
      <c r="AF739" t="s">
        <v>82</v>
      </c>
      <c r="AG739">
        <v>0</v>
      </c>
      <c r="AH739" t="s">
        <v>74</v>
      </c>
      <c r="AI739" t="s">
        <v>74</v>
      </c>
      <c r="AJ739">
        <v>6</v>
      </c>
      <c r="AK739">
        <v>6</v>
      </c>
      <c r="AL739">
        <v>0</v>
      </c>
      <c r="AM739">
        <v>57.999996185302727</v>
      </c>
      <c r="AN739">
        <v>52</v>
      </c>
      <c r="AO739">
        <v>9045.338014280198</v>
      </c>
      <c r="AP739">
        <v>94866</v>
      </c>
      <c r="AQ739" t="s">
        <v>3203</v>
      </c>
      <c r="AR739" t="s">
        <v>3204</v>
      </c>
    </row>
    <row r="740" spans="1:44" x14ac:dyDescent="0.3">
      <c r="A740">
        <v>739</v>
      </c>
      <c r="B740">
        <v>443</v>
      </c>
      <c r="C740">
        <v>443</v>
      </c>
      <c r="D740" t="s">
        <v>3364</v>
      </c>
      <c r="E740" t="s">
        <v>3307</v>
      </c>
      <c r="F740" s="4">
        <f>INT(G740)</f>
        <v>43835</v>
      </c>
      <c r="G740" s="8">
        <v>43835.504166666673</v>
      </c>
      <c r="H740">
        <v>43835.504166666673</v>
      </c>
      <c r="I740">
        <v>43835.504166666673</v>
      </c>
      <c r="J740">
        <v>-37.747624000000002</v>
      </c>
      <c r="K740">
        <v>144.87967699999999</v>
      </c>
      <c r="L740" t="s">
        <v>3365</v>
      </c>
      <c r="N740" t="s">
        <v>3366</v>
      </c>
      <c r="O740" t="s">
        <v>475</v>
      </c>
      <c r="P740" t="s">
        <v>514</v>
      </c>
      <c r="Q740" t="s">
        <v>68</v>
      </c>
      <c r="R740" t="s">
        <v>51</v>
      </c>
      <c r="S740" t="s">
        <v>52</v>
      </c>
      <c r="T740" t="s">
        <v>69</v>
      </c>
      <c r="U740">
        <v>0.2</v>
      </c>
      <c r="V740" t="s">
        <v>3367</v>
      </c>
      <c r="W740">
        <v>0.2</v>
      </c>
      <c r="X740">
        <v>4.0000000000000008E-2</v>
      </c>
      <c r="Z740" t="s">
        <v>3368</v>
      </c>
      <c r="AA740" t="s">
        <v>3316</v>
      </c>
      <c r="AC740">
        <v>7.62</v>
      </c>
      <c r="AD740">
        <v>443</v>
      </c>
      <c r="AE740" t="s">
        <v>57</v>
      </c>
      <c r="AF740" t="s">
        <v>82</v>
      </c>
      <c r="AG740">
        <v>0</v>
      </c>
      <c r="AH740" t="s">
        <v>74</v>
      </c>
      <c r="AI740" t="s">
        <v>74</v>
      </c>
      <c r="AJ740">
        <v>6</v>
      </c>
      <c r="AK740">
        <v>6</v>
      </c>
      <c r="AL740">
        <v>0</v>
      </c>
      <c r="AM740">
        <v>18.827522277832031</v>
      </c>
      <c r="AN740">
        <v>55</v>
      </c>
      <c r="AO740">
        <v>8520.3485269355024</v>
      </c>
      <c r="AP740">
        <v>94867</v>
      </c>
      <c r="AQ740" t="s">
        <v>3338</v>
      </c>
      <c r="AR740" t="s">
        <v>3339</v>
      </c>
    </row>
    <row r="741" spans="1:44" x14ac:dyDescent="0.3">
      <c r="A741">
        <v>740</v>
      </c>
      <c r="B741">
        <v>444</v>
      </c>
      <c r="C741">
        <v>444</v>
      </c>
      <c r="D741" t="s">
        <v>3369</v>
      </c>
      <c r="E741" t="s">
        <v>3307</v>
      </c>
      <c r="F741" s="4">
        <f>INT(G741)</f>
        <v>43835</v>
      </c>
      <c r="G741" s="8">
        <v>43835.621527777788</v>
      </c>
      <c r="H741">
        <v>43835.621527777781</v>
      </c>
      <c r="I741">
        <v>43835.621527777781</v>
      </c>
      <c r="J741">
        <v>-37.828499999999998</v>
      </c>
      <c r="K741">
        <v>144.89203000000001</v>
      </c>
      <c r="L741" t="s">
        <v>3370</v>
      </c>
      <c r="N741" t="s">
        <v>3371</v>
      </c>
      <c r="O741" t="s">
        <v>67</v>
      </c>
      <c r="P741" t="s">
        <v>514</v>
      </c>
      <c r="Q741" t="s">
        <v>68</v>
      </c>
      <c r="R741" t="s">
        <v>51</v>
      </c>
      <c r="S741" t="s">
        <v>52</v>
      </c>
      <c r="T741" t="s">
        <v>69</v>
      </c>
      <c r="U741">
        <v>0.2</v>
      </c>
      <c r="V741" t="s">
        <v>3367</v>
      </c>
      <c r="W741">
        <v>0.2</v>
      </c>
      <c r="X741">
        <v>4.0000000000000008E-2</v>
      </c>
      <c r="Z741" t="s">
        <v>3372</v>
      </c>
      <c r="AA741" t="s">
        <v>3316</v>
      </c>
      <c r="AC741">
        <v>7.62</v>
      </c>
      <c r="AD741">
        <v>444</v>
      </c>
      <c r="AE741" t="s">
        <v>57</v>
      </c>
      <c r="AF741" t="s">
        <v>82</v>
      </c>
      <c r="AG741">
        <v>0</v>
      </c>
      <c r="AH741" t="s">
        <v>74</v>
      </c>
      <c r="AI741" t="s">
        <v>74</v>
      </c>
      <c r="AJ741">
        <v>6</v>
      </c>
      <c r="AK741">
        <v>6</v>
      </c>
      <c r="AL741">
        <v>0</v>
      </c>
      <c r="AM741">
        <v>11.669308662414551</v>
      </c>
      <c r="AN741">
        <v>61</v>
      </c>
      <c r="AO741">
        <v>7734.284911959061</v>
      </c>
      <c r="AP741">
        <v>94868</v>
      </c>
      <c r="AQ741" t="s">
        <v>3304</v>
      </c>
      <c r="AR741" t="s">
        <v>3305</v>
      </c>
    </row>
    <row r="742" spans="1:44" x14ac:dyDescent="0.3">
      <c r="A742">
        <v>741</v>
      </c>
      <c r="B742">
        <v>454</v>
      </c>
      <c r="C742">
        <v>454</v>
      </c>
      <c r="D742" t="s">
        <v>3373</v>
      </c>
      <c r="E742" t="s">
        <v>3307</v>
      </c>
      <c r="F742" s="4">
        <f>INT(G742)</f>
        <v>43903</v>
      </c>
      <c r="G742" s="8">
        <v>43903</v>
      </c>
      <c r="H742">
        <v>43903</v>
      </c>
      <c r="I742">
        <v>0.80833333333333324</v>
      </c>
      <c r="J742">
        <v>-37.756672999999999</v>
      </c>
      <c r="K742">
        <v>144.86113900000001</v>
      </c>
      <c r="L742" t="s">
        <v>3374</v>
      </c>
      <c r="N742" t="s">
        <v>3314</v>
      </c>
      <c r="O742" t="s">
        <v>67</v>
      </c>
      <c r="P742" t="s">
        <v>514</v>
      </c>
      <c r="Q742" t="s">
        <v>68</v>
      </c>
      <c r="R742" t="s">
        <v>51</v>
      </c>
      <c r="S742" t="s">
        <v>52</v>
      </c>
      <c r="T742" t="s">
        <v>69</v>
      </c>
      <c r="U742">
        <v>0.2</v>
      </c>
      <c r="V742" t="s">
        <v>208</v>
      </c>
      <c r="W742">
        <v>1</v>
      </c>
      <c r="X742">
        <v>0.2</v>
      </c>
      <c r="Z742" t="s">
        <v>3375</v>
      </c>
      <c r="AA742" t="s">
        <v>3316</v>
      </c>
      <c r="AC742">
        <v>7.62</v>
      </c>
      <c r="AD742">
        <v>454</v>
      </c>
      <c r="AE742" t="s">
        <v>57</v>
      </c>
      <c r="AF742" t="s">
        <v>82</v>
      </c>
      <c r="AG742">
        <v>0</v>
      </c>
      <c r="AH742" t="s">
        <v>74</v>
      </c>
      <c r="AI742" t="s">
        <v>74</v>
      </c>
      <c r="AJ742">
        <v>6</v>
      </c>
      <c r="AK742">
        <v>6</v>
      </c>
      <c r="AL742">
        <v>0</v>
      </c>
      <c r="AM742">
        <v>48.50457763671875</v>
      </c>
      <c r="AN742">
        <v>52</v>
      </c>
      <c r="AO742">
        <v>9942.1834276871596</v>
      </c>
      <c r="AP742">
        <v>94866</v>
      </c>
      <c r="AQ742" t="s">
        <v>3203</v>
      </c>
      <c r="AR742" t="s">
        <v>3204</v>
      </c>
    </row>
    <row r="743" spans="1:44" x14ac:dyDescent="0.3">
      <c r="A743">
        <v>742</v>
      </c>
      <c r="B743">
        <v>455</v>
      </c>
      <c r="C743">
        <v>455</v>
      </c>
      <c r="D743" t="s">
        <v>3376</v>
      </c>
      <c r="E743" t="s">
        <v>3307</v>
      </c>
      <c r="F743" s="4">
        <f>INT(G743)</f>
        <v>43903</v>
      </c>
      <c r="G743" s="8">
        <v>43903</v>
      </c>
      <c r="H743">
        <v>43903</v>
      </c>
      <c r="I743">
        <v>0.89930555555555547</v>
      </c>
      <c r="J743">
        <v>-37.786847999999999</v>
      </c>
      <c r="K743">
        <v>144.87931800000001</v>
      </c>
      <c r="L743" t="s">
        <v>3377</v>
      </c>
      <c r="N743" t="s">
        <v>3378</v>
      </c>
      <c r="O743" t="s">
        <v>67</v>
      </c>
      <c r="P743" t="s">
        <v>514</v>
      </c>
      <c r="Q743" t="s">
        <v>68</v>
      </c>
      <c r="R743" t="s">
        <v>51</v>
      </c>
      <c r="S743" t="s">
        <v>52</v>
      </c>
      <c r="T743" t="s">
        <v>69</v>
      </c>
      <c r="U743">
        <v>0.2</v>
      </c>
      <c r="V743" t="s">
        <v>515</v>
      </c>
      <c r="W743">
        <v>1</v>
      </c>
      <c r="X743">
        <v>0.2</v>
      </c>
      <c r="Z743" t="s">
        <v>3379</v>
      </c>
      <c r="AA743" t="s">
        <v>3316</v>
      </c>
      <c r="AC743">
        <v>7.62</v>
      </c>
      <c r="AD743">
        <v>455</v>
      </c>
      <c r="AE743" t="s">
        <v>57</v>
      </c>
      <c r="AF743" t="s">
        <v>82</v>
      </c>
      <c r="AG743">
        <v>0</v>
      </c>
      <c r="AH743" t="s">
        <v>74</v>
      </c>
      <c r="AI743" t="s">
        <v>74</v>
      </c>
      <c r="AJ743">
        <v>6</v>
      </c>
      <c r="AK743">
        <v>6</v>
      </c>
      <c r="AL743">
        <v>0</v>
      </c>
      <c r="AM743">
        <v>34.275077819824219</v>
      </c>
      <c r="AN743">
        <v>61</v>
      </c>
      <c r="AO743">
        <v>8204.5227295624063</v>
      </c>
      <c r="AP743">
        <v>94868</v>
      </c>
      <c r="AQ743" t="s">
        <v>3304</v>
      </c>
      <c r="AR743" t="s">
        <v>3305</v>
      </c>
    </row>
    <row r="744" spans="1:44" x14ac:dyDescent="0.3">
      <c r="A744">
        <v>743</v>
      </c>
      <c r="B744">
        <v>456</v>
      </c>
      <c r="C744">
        <v>456</v>
      </c>
      <c r="D744" t="s">
        <v>3380</v>
      </c>
      <c r="E744" t="s">
        <v>3307</v>
      </c>
      <c r="F744" s="4">
        <f>INT(G744)</f>
        <v>43928</v>
      </c>
      <c r="G744" s="8">
        <v>43928</v>
      </c>
      <c r="H744">
        <v>43928</v>
      </c>
      <c r="I744">
        <v>0.70833333333333337</v>
      </c>
      <c r="J744">
        <v>-37.800688999999998</v>
      </c>
      <c r="K744">
        <v>144.90479400000001</v>
      </c>
      <c r="L744" t="s">
        <v>3381</v>
      </c>
      <c r="N744" t="s">
        <v>3353</v>
      </c>
      <c r="O744" t="s">
        <v>48</v>
      </c>
      <c r="P744" t="s">
        <v>514</v>
      </c>
      <c r="Q744" t="s">
        <v>509</v>
      </c>
      <c r="R744" t="s">
        <v>51</v>
      </c>
      <c r="S744" t="s">
        <v>52</v>
      </c>
      <c r="T744" t="s">
        <v>69</v>
      </c>
      <c r="U744">
        <v>0.2</v>
      </c>
      <c r="V744" t="s">
        <v>3367</v>
      </c>
      <c r="W744">
        <v>0.2</v>
      </c>
      <c r="X744">
        <v>4.0000000000000008E-2</v>
      </c>
      <c r="Z744" t="s">
        <v>3382</v>
      </c>
      <c r="AA744" t="s">
        <v>3325</v>
      </c>
      <c r="AC744">
        <v>7.62</v>
      </c>
      <c r="AD744">
        <v>456</v>
      </c>
      <c r="AE744" t="s">
        <v>57</v>
      </c>
      <c r="AF744" t="s">
        <v>82</v>
      </c>
      <c r="AG744">
        <v>0</v>
      </c>
      <c r="AH744" t="s">
        <v>74</v>
      </c>
      <c r="AI744" t="s">
        <v>74</v>
      </c>
      <c r="AJ744">
        <v>6</v>
      </c>
      <c r="AK744">
        <v>6</v>
      </c>
      <c r="AL744">
        <v>0</v>
      </c>
      <c r="AM744">
        <v>19.82694053649902</v>
      </c>
      <c r="AN744">
        <v>61</v>
      </c>
      <c r="AO744">
        <v>5862.6878507891252</v>
      </c>
      <c r="AP744">
        <v>94868</v>
      </c>
      <c r="AQ744" t="s">
        <v>3304</v>
      </c>
      <c r="AR744" t="s">
        <v>3305</v>
      </c>
    </row>
    <row r="745" spans="1:44" x14ac:dyDescent="0.3">
      <c r="A745">
        <v>744</v>
      </c>
      <c r="B745">
        <v>784</v>
      </c>
      <c r="C745">
        <v>784</v>
      </c>
      <c r="D745" t="s">
        <v>3383</v>
      </c>
      <c r="E745" t="s">
        <v>45</v>
      </c>
      <c r="F745" s="6" t="s">
        <v>7683</v>
      </c>
      <c r="G745" t="s">
        <v>7683</v>
      </c>
      <c r="J745">
        <v>-37.82253171</v>
      </c>
      <c r="K745">
        <v>144.83444623</v>
      </c>
      <c r="L745" t="s">
        <v>3384</v>
      </c>
      <c r="M745">
        <v>30117783</v>
      </c>
      <c r="N745" t="s">
        <v>3291</v>
      </c>
      <c r="O745" t="s">
        <v>67</v>
      </c>
      <c r="P745" t="s">
        <v>514</v>
      </c>
      <c r="Q745" t="s">
        <v>343</v>
      </c>
      <c r="R745" t="s">
        <v>51</v>
      </c>
      <c r="S745" t="s">
        <v>52</v>
      </c>
      <c r="T745" t="s">
        <v>69</v>
      </c>
      <c r="U745">
        <v>0.2</v>
      </c>
      <c r="V745" t="s">
        <v>170</v>
      </c>
      <c r="W745">
        <v>0.1</v>
      </c>
      <c r="X745">
        <v>0.02</v>
      </c>
      <c r="Z745" t="s">
        <v>3385</v>
      </c>
      <c r="AA745" t="s">
        <v>3386</v>
      </c>
      <c r="AC745">
        <v>7.62</v>
      </c>
      <c r="AD745">
        <v>752</v>
      </c>
      <c r="AE745" t="s">
        <v>57</v>
      </c>
      <c r="AF745" t="s">
        <v>82</v>
      </c>
      <c r="AG745">
        <v>0</v>
      </c>
      <c r="AH745" t="s">
        <v>74</v>
      </c>
      <c r="AI745" t="s">
        <v>74</v>
      </c>
      <c r="AJ745">
        <v>6</v>
      </c>
      <c r="AK745">
        <v>6</v>
      </c>
      <c r="AL745">
        <v>0</v>
      </c>
      <c r="AM745">
        <v>16.86760330200195</v>
      </c>
      <c r="AN745">
        <v>64</v>
      </c>
      <c r="AO745">
        <v>9118.2888890997419</v>
      </c>
      <c r="AP745">
        <v>94865</v>
      </c>
      <c r="AQ745" t="s">
        <v>2133</v>
      </c>
      <c r="AR745" t="s">
        <v>2134</v>
      </c>
    </row>
    <row r="746" spans="1:44" x14ac:dyDescent="0.3">
      <c r="A746">
        <v>745</v>
      </c>
      <c r="B746">
        <v>878</v>
      </c>
      <c r="C746">
        <v>878</v>
      </c>
      <c r="D746" t="s">
        <v>3387</v>
      </c>
      <c r="E746" t="s">
        <v>45</v>
      </c>
      <c r="F746" s="6" t="s">
        <v>7683</v>
      </c>
      <c r="G746" t="s">
        <v>7683</v>
      </c>
      <c r="J746">
        <v>-37.749715190000003</v>
      </c>
      <c r="K746">
        <v>144.76370438999999</v>
      </c>
      <c r="L746" t="s">
        <v>3388</v>
      </c>
      <c r="M746">
        <v>30103829</v>
      </c>
      <c r="N746" t="s">
        <v>3389</v>
      </c>
      <c r="O746" t="s">
        <v>48</v>
      </c>
      <c r="P746" t="s">
        <v>514</v>
      </c>
      <c r="Q746" t="s">
        <v>176</v>
      </c>
      <c r="R746" t="s">
        <v>51</v>
      </c>
      <c r="S746" t="s">
        <v>52</v>
      </c>
      <c r="T746" t="s">
        <v>69</v>
      </c>
      <c r="U746">
        <v>0.2</v>
      </c>
      <c r="V746" t="s">
        <v>208</v>
      </c>
      <c r="W746">
        <v>1</v>
      </c>
      <c r="X746">
        <v>0.2</v>
      </c>
      <c r="Z746" t="s">
        <v>3390</v>
      </c>
      <c r="AA746" t="s">
        <v>3391</v>
      </c>
      <c r="AC746">
        <v>7.62</v>
      </c>
      <c r="AD746">
        <v>769</v>
      </c>
      <c r="AE746" t="s">
        <v>57</v>
      </c>
      <c r="AF746" t="s">
        <v>82</v>
      </c>
      <c r="AG746">
        <v>0</v>
      </c>
      <c r="AH746" t="s">
        <v>74</v>
      </c>
      <c r="AI746" t="s">
        <v>74</v>
      </c>
      <c r="AJ746">
        <v>6</v>
      </c>
      <c r="AK746">
        <v>6</v>
      </c>
      <c r="AL746">
        <v>0</v>
      </c>
      <c r="AM746">
        <v>70.765052795410156</v>
      </c>
      <c r="AN746">
        <v>52</v>
      </c>
      <c r="AO746">
        <v>11317.683613391329</v>
      </c>
      <c r="AP746">
        <v>94866</v>
      </c>
      <c r="AQ746" t="s">
        <v>3203</v>
      </c>
      <c r="AR746" t="s">
        <v>3204</v>
      </c>
    </row>
    <row r="747" spans="1:44" x14ac:dyDescent="0.3">
      <c r="A747">
        <v>746</v>
      </c>
      <c r="B747">
        <v>925</v>
      </c>
      <c r="C747">
        <v>925</v>
      </c>
      <c r="D747" t="s">
        <v>3392</v>
      </c>
      <c r="E747" t="s">
        <v>45</v>
      </c>
      <c r="F747" s="6" t="s">
        <v>7684</v>
      </c>
      <c r="G747" t="s">
        <v>7684</v>
      </c>
      <c r="J747">
        <v>-37.73633753</v>
      </c>
      <c r="K747">
        <v>144.79749318</v>
      </c>
      <c r="L747" t="s">
        <v>3393</v>
      </c>
      <c r="M747">
        <v>30232994</v>
      </c>
      <c r="N747" t="s">
        <v>3394</v>
      </c>
      <c r="O747" t="s">
        <v>67</v>
      </c>
      <c r="P747" t="s">
        <v>514</v>
      </c>
      <c r="Q747" t="s">
        <v>852</v>
      </c>
      <c r="R747" t="s">
        <v>51</v>
      </c>
      <c r="S747" t="s">
        <v>52</v>
      </c>
      <c r="T747" t="s">
        <v>69</v>
      </c>
      <c r="U747">
        <v>0.2</v>
      </c>
      <c r="V747" t="s">
        <v>70</v>
      </c>
      <c r="W747">
        <v>0.5</v>
      </c>
      <c r="X747">
        <v>0.1</v>
      </c>
      <c r="Z747" t="s">
        <v>3395</v>
      </c>
      <c r="AA747" t="s">
        <v>3396</v>
      </c>
      <c r="AC747">
        <v>7.62</v>
      </c>
      <c r="AD747">
        <v>776</v>
      </c>
      <c r="AE747" t="s">
        <v>57</v>
      </c>
      <c r="AF747" t="s">
        <v>82</v>
      </c>
      <c r="AG747">
        <v>0</v>
      </c>
      <c r="AH747" t="s">
        <v>74</v>
      </c>
      <c r="AI747" t="s">
        <v>74</v>
      </c>
      <c r="AJ747">
        <v>6</v>
      </c>
      <c r="AK747">
        <v>6</v>
      </c>
      <c r="AL747">
        <v>0</v>
      </c>
      <c r="AM747">
        <v>77.000007629394531</v>
      </c>
      <c r="AN747">
        <v>52</v>
      </c>
      <c r="AO747">
        <v>8463.4021980587786</v>
      </c>
      <c r="AP747">
        <v>94866</v>
      </c>
      <c r="AQ747" t="s">
        <v>3203</v>
      </c>
      <c r="AR747" t="s">
        <v>3204</v>
      </c>
    </row>
    <row r="748" spans="1:44" x14ac:dyDescent="0.3">
      <c r="A748">
        <v>747</v>
      </c>
      <c r="B748">
        <v>947</v>
      </c>
      <c r="C748">
        <v>947</v>
      </c>
      <c r="D748" t="s">
        <v>3397</v>
      </c>
      <c r="E748" t="s">
        <v>45</v>
      </c>
      <c r="F748" s="6" t="s">
        <v>7685</v>
      </c>
      <c r="G748" t="s">
        <v>7685</v>
      </c>
      <c r="J748">
        <v>-37.856070279999997</v>
      </c>
      <c r="K748">
        <v>144.80800822</v>
      </c>
      <c r="L748" t="s">
        <v>3398</v>
      </c>
      <c r="N748" t="s">
        <v>3399</v>
      </c>
      <c r="O748" t="s">
        <v>873</v>
      </c>
      <c r="P748" t="s">
        <v>514</v>
      </c>
      <c r="Q748" t="s">
        <v>68</v>
      </c>
      <c r="R748" t="s">
        <v>51</v>
      </c>
      <c r="S748" t="s">
        <v>52</v>
      </c>
      <c r="T748" t="s">
        <v>69</v>
      </c>
      <c r="U748">
        <v>0.2</v>
      </c>
      <c r="V748" t="s">
        <v>208</v>
      </c>
      <c r="W748">
        <v>1</v>
      </c>
      <c r="X748">
        <v>0.2</v>
      </c>
      <c r="Z748" t="s">
        <v>3400</v>
      </c>
      <c r="AA748" t="s">
        <v>3401</v>
      </c>
      <c r="AC748">
        <v>7.62</v>
      </c>
      <c r="AD748">
        <v>787</v>
      </c>
      <c r="AE748" t="s">
        <v>57</v>
      </c>
      <c r="AF748" t="s">
        <v>82</v>
      </c>
      <c r="AG748">
        <v>0</v>
      </c>
      <c r="AH748" t="s">
        <v>74</v>
      </c>
      <c r="AI748" t="s">
        <v>74</v>
      </c>
      <c r="AJ748">
        <v>6</v>
      </c>
      <c r="AK748">
        <v>6</v>
      </c>
      <c r="AL748">
        <v>0</v>
      </c>
      <c r="AM748">
        <v>7.0090460777282706</v>
      </c>
      <c r="AN748">
        <v>64</v>
      </c>
      <c r="AO748">
        <v>5875.8673613818282</v>
      </c>
      <c r="AP748">
        <v>94865</v>
      </c>
      <c r="AQ748" t="s">
        <v>2133</v>
      </c>
      <c r="AR748" t="s">
        <v>2134</v>
      </c>
    </row>
    <row r="749" spans="1:44" x14ac:dyDescent="0.3">
      <c r="A749">
        <v>748</v>
      </c>
      <c r="B749">
        <v>1009</v>
      </c>
      <c r="C749">
        <v>1009</v>
      </c>
      <c r="D749" t="s">
        <v>3402</v>
      </c>
      <c r="E749" t="s">
        <v>45</v>
      </c>
      <c r="F749" s="6" t="s">
        <v>7686</v>
      </c>
      <c r="G749" t="s">
        <v>7686</v>
      </c>
      <c r="J749">
        <v>-37.840012530000003</v>
      </c>
      <c r="K749">
        <v>144.84393506999999</v>
      </c>
      <c r="L749" t="s">
        <v>3403</v>
      </c>
      <c r="N749" t="s">
        <v>3404</v>
      </c>
      <c r="O749" t="s">
        <v>48</v>
      </c>
      <c r="P749" t="s">
        <v>514</v>
      </c>
      <c r="Q749" t="s">
        <v>137</v>
      </c>
      <c r="R749" t="s">
        <v>51</v>
      </c>
      <c r="S749" t="s">
        <v>52</v>
      </c>
      <c r="T749" t="s">
        <v>69</v>
      </c>
      <c r="U749">
        <v>0.2</v>
      </c>
      <c r="V749" t="s">
        <v>170</v>
      </c>
      <c r="W749">
        <v>0.1</v>
      </c>
      <c r="X749">
        <v>0.02</v>
      </c>
      <c r="Z749" t="s">
        <v>3405</v>
      </c>
      <c r="AA749" t="s">
        <v>3406</v>
      </c>
      <c r="AC749">
        <v>7.62</v>
      </c>
      <c r="AD749">
        <v>849</v>
      </c>
      <c r="AE749" t="s">
        <v>57</v>
      </c>
      <c r="AF749" t="s">
        <v>82</v>
      </c>
      <c r="AG749">
        <v>0</v>
      </c>
      <c r="AH749" t="s">
        <v>74</v>
      </c>
      <c r="AI749" t="s">
        <v>74</v>
      </c>
      <c r="AJ749">
        <v>6</v>
      </c>
      <c r="AK749">
        <v>6</v>
      </c>
      <c r="AL749">
        <v>0</v>
      </c>
      <c r="AM749">
        <v>12.56922054290771</v>
      </c>
      <c r="AN749">
        <v>64</v>
      </c>
      <c r="AO749">
        <v>9262.3549668445194</v>
      </c>
      <c r="AP749">
        <v>94865</v>
      </c>
      <c r="AQ749" t="s">
        <v>2133</v>
      </c>
      <c r="AR749" t="s">
        <v>2134</v>
      </c>
    </row>
    <row r="750" spans="1:44" x14ac:dyDescent="0.3">
      <c r="A750">
        <v>749</v>
      </c>
      <c r="B750">
        <v>1010</v>
      </c>
      <c r="C750">
        <v>1010</v>
      </c>
      <c r="D750" t="s">
        <v>3407</v>
      </c>
      <c r="E750" t="s">
        <v>45</v>
      </c>
      <c r="F750" s="6" t="s">
        <v>7687</v>
      </c>
      <c r="G750" t="s">
        <v>7687</v>
      </c>
      <c r="J750">
        <v>-37.826967019999998</v>
      </c>
      <c r="K750">
        <v>144.77130450999999</v>
      </c>
      <c r="L750" t="s">
        <v>3408</v>
      </c>
      <c r="M750">
        <v>30114188</v>
      </c>
      <c r="N750" t="s">
        <v>3409</v>
      </c>
      <c r="O750" t="s">
        <v>48</v>
      </c>
      <c r="P750" t="s">
        <v>514</v>
      </c>
      <c r="Q750" t="s">
        <v>50</v>
      </c>
      <c r="R750" t="s">
        <v>51</v>
      </c>
      <c r="S750" t="s">
        <v>52</v>
      </c>
      <c r="T750" t="s">
        <v>69</v>
      </c>
      <c r="U750">
        <v>0.2</v>
      </c>
      <c r="V750" t="s">
        <v>170</v>
      </c>
      <c r="W750">
        <v>0.1</v>
      </c>
      <c r="X750">
        <v>0.02</v>
      </c>
      <c r="Z750" t="s">
        <v>3410</v>
      </c>
      <c r="AA750" t="s">
        <v>3411</v>
      </c>
      <c r="AC750">
        <v>7.62</v>
      </c>
      <c r="AD750">
        <v>850</v>
      </c>
      <c r="AE750" t="s">
        <v>57</v>
      </c>
      <c r="AF750" t="s">
        <v>82</v>
      </c>
      <c r="AG750">
        <v>0</v>
      </c>
      <c r="AH750" t="s">
        <v>74</v>
      </c>
      <c r="AI750" t="s">
        <v>74</v>
      </c>
      <c r="AJ750">
        <v>6</v>
      </c>
      <c r="AK750">
        <v>6</v>
      </c>
      <c r="AL750">
        <v>0</v>
      </c>
      <c r="AM750">
        <v>23.88289642333984</v>
      </c>
      <c r="AN750">
        <v>64</v>
      </c>
      <c r="AO750">
        <v>4383.6287144953858</v>
      </c>
      <c r="AP750">
        <v>94865</v>
      </c>
      <c r="AQ750" t="s">
        <v>2133</v>
      </c>
      <c r="AR750" t="s">
        <v>2134</v>
      </c>
    </row>
    <row r="751" spans="1:44" x14ac:dyDescent="0.3">
      <c r="A751">
        <v>750</v>
      </c>
      <c r="B751">
        <v>1020</v>
      </c>
      <c r="C751">
        <v>1020</v>
      </c>
      <c r="D751" t="s">
        <v>3412</v>
      </c>
      <c r="E751" t="s">
        <v>45</v>
      </c>
      <c r="F751" s="4">
        <f>INT(G751)</f>
        <v>43430</v>
      </c>
      <c r="G751" s="8">
        <v>43430</v>
      </c>
      <c r="H751">
        <v>43430</v>
      </c>
      <c r="I751">
        <v>0.53819444444444442</v>
      </c>
      <c r="J751">
        <v>-37.740935370000003</v>
      </c>
      <c r="K751">
        <v>144.70103882000001</v>
      </c>
      <c r="L751" t="s">
        <v>3413</v>
      </c>
      <c r="M751">
        <v>31023328</v>
      </c>
      <c r="N751" t="s">
        <v>3191</v>
      </c>
      <c r="O751" t="s">
        <v>48</v>
      </c>
      <c r="P751" t="s">
        <v>219</v>
      </c>
      <c r="Q751" t="s">
        <v>1315</v>
      </c>
      <c r="R751" t="s">
        <v>107</v>
      </c>
      <c r="S751" t="s">
        <v>138</v>
      </c>
      <c r="T751" t="s">
        <v>108</v>
      </c>
      <c r="U751">
        <v>1</v>
      </c>
      <c r="V751" t="s">
        <v>54</v>
      </c>
      <c r="W751">
        <v>0.2</v>
      </c>
      <c r="X751">
        <v>0.2</v>
      </c>
      <c r="Z751" t="s">
        <v>3414</v>
      </c>
      <c r="AA751" t="s">
        <v>3415</v>
      </c>
      <c r="AC751">
        <v>7.62</v>
      </c>
      <c r="AD751">
        <v>860</v>
      </c>
      <c r="AE751" t="s">
        <v>57</v>
      </c>
      <c r="AF751" t="s">
        <v>73</v>
      </c>
      <c r="AG751">
        <v>0</v>
      </c>
      <c r="AH751" t="s">
        <v>74</v>
      </c>
      <c r="AI751" t="s">
        <v>74</v>
      </c>
      <c r="AJ751">
        <v>6</v>
      </c>
      <c r="AK751">
        <v>6</v>
      </c>
      <c r="AL751">
        <v>0</v>
      </c>
      <c r="AM751">
        <v>94.999961853027344</v>
      </c>
      <c r="AN751">
        <v>64</v>
      </c>
      <c r="AO751">
        <v>13521.628565878251</v>
      </c>
      <c r="AP751">
        <v>94865</v>
      </c>
      <c r="AQ751" t="s">
        <v>2133</v>
      </c>
      <c r="AR751" t="s">
        <v>2134</v>
      </c>
    </row>
    <row r="752" spans="1:44" x14ac:dyDescent="0.3">
      <c r="A752">
        <v>751</v>
      </c>
      <c r="B752">
        <v>1026</v>
      </c>
      <c r="C752">
        <v>1026</v>
      </c>
      <c r="D752" t="s">
        <v>3416</v>
      </c>
      <c r="E752" t="s">
        <v>3307</v>
      </c>
      <c r="F752" s="4">
        <f>INT(G752)</f>
        <v>43330</v>
      </c>
      <c r="G752" s="8">
        <v>43330</v>
      </c>
      <c r="H752">
        <v>43330</v>
      </c>
      <c r="I752">
        <v>0.65935185185185186</v>
      </c>
      <c r="J752">
        <v>-37.778078999999998</v>
      </c>
      <c r="K752">
        <v>144.860445</v>
      </c>
      <c r="L752" t="s">
        <v>3417</v>
      </c>
      <c r="N752" t="s">
        <v>3418</v>
      </c>
      <c r="O752" t="s">
        <v>67</v>
      </c>
      <c r="P752" t="s">
        <v>514</v>
      </c>
      <c r="Q752" t="s">
        <v>230</v>
      </c>
      <c r="R752" t="s">
        <v>51</v>
      </c>
      <c r="S752" t="s">
        <v>90</v>
      </c>
      <c r="T752" t="s">
        <v>69</v>
      </c>
      <c r="U752">
        <v>0.2</v>
      </c>
      <c r="V752" t="s">
        <v>170</v>
      </c>
      <c r="W752">
        <v>0.1</v>
      </c>
      <c r="X752">
        <v>0.02</v>
      </c>
      <c r="Y752">
        <v>168375</v>
      </c>
      <c r="Z752" t="s">
        <v>3419</v>
      </c>
      <c r="AA752" t="s">
        <v>3420</v>
      </c>
      <c r="AC752">
        <v>7.62</v>
      </c>
      <c r="AD752">
        <v>866</v>
      </c>
      <c r="AE752" t="s">
        <v>57</v>
      </c>
      <c r="AF752" t="s">
        <v>82</v>
      </c>
      <c r="AG752">
        <v>0</v>
      </c>
      <c r="AH752" t="s">
        <v>74</v>
      </c>
      <c r="AI752" t="s">
        <v>74</v>
      </c>
      <c r="AJ752">
        <v>6</v>
      </c>
      <c r="AK752">
        <v>6</v>
      </c>
      <c r="AL752">
        <v>0</v>
      </c>
      <c r="AM752">
        <v>34.108257293701172</v>
      </c>
      <c r="AN752">
        <v>61</v>
      </c>
      <c r="AO752">
        <v>10024.39592867365</v>
      </c>
      <c r="AP752">
        <v>94868</v>
      </c>
      <c r="AQ752" t="s">
        <v>3304</v>
      </c>
      <c r="AR752" t="s">
        <v>3305</v>
      </c>
    </row>
    <row r="753" spans="1:44" x14ac:dyDescent="0.3">
      <c r="A753">
        <v>752</v>
      </c>
      <c r="B753">
        <v>1033</v>
      </c>
      <c r="C753">
        <v>1033</v>
      </c>
      <c r="D753" t="s">
        <v>3421</v>
      </c>
      <c r="E753" t="s">
        <v>3307</v>
      </c>
      <c r="F753" s="4">
        <f>INT(G753)</f>
        <v>43490</v>
      </c>
      <c r="G753" s="8">
        <v>43490</v>
      </c>
      <c r="H753">
        <v>43490</v>
      </c>
      <c r="I753">
        <v>0.71100694444444434</v>
      </c>
      <c r="J753">
        <v>-37.779494999999997</v>
      </c>
      <c r="K753">
        <v>144.878501</v>
      </c>
      <c r="L753" t="s">
        <v>3422</v>
      </c>
      <c r="N753" t="s">
        <v>3314</v>
      </c>
      <c r="O753" t="s">
        <v>67</v>
      </c>
      <c r="P753" t="s">
        <v>514</v>
      </c>
      <c r="Q753" t="s">
        <v>176</v>
      </c>
      <c r="R753" t="s">
        <v>51</v>
      </c>
      <c r="S753" t="s">
        <v>52</v>
      </c>
      <c r="T753" t="s">
        <v>69</v>
      </c>
      <c r="U753">
        <v>0.2</v>
      </c>
      <c r="V753" t="s">
        <v>948</v>
      </c>
      <c r="W753">
        <v>2</v>
      </c>
      <c r="X753">
        <v>0.4</v>
      </c>
      <c r="Y753">
        <v>175477</v>
      </c>
      <c r="Z753" t="s">
        <v>3423</v>
      </c>
      <c r="AA753" t="s">
        <v>3424</v>
      </c>
      <c r="AC753">
        <v>7.62</v>
      </c>
      <c r="AD753">
        <v>871</v>
      </c>
      <c r="AE753" t="s">
        <v>57</v>
      </c>
      <c r="AF753" t="s">
        <v>82</v>
      </c>
      <c r="AG753">
        <v>0</v>
      </c>
      <c r="AH753" t="s">
        <v>74</v>
      </c>
      <c r="AI753" t="s">
        <v>74</v>
      </c>
      <c r="AJ753">
        <v>6</v>
      </c>
      <c r="AK753">
        <v>6</v>
      </c>
      <c r="AL753">
        <v>0</v>
      </c>
      <c r="AM753">
        <v>37.016265869140618</v>
      </c>
      <c r="AN753">
        <v>61</v>
      </c>
      <c r="AO753">
        <v>8442.0291952193347</v>
      </c>
      <c r="AP753">
        <v>94868</v>
      </c>
      <c r="AQ753" t="s">
        <v>3304</v>
      </c>
      <c r="AR753" t="s">
        <v>3305</v>
      </c>
    </row>
    <row r="754" spans="1:44" x14ac:dyDescent="0.3">
      <c r="A754">
        <v>753</v>
      </c>
      <c r="B754">
        <v>1036</v>
      </c>
      <c r="C754">
        <v>1036</v>
      </c>
      <c r="D754" t="s">
        <v>3425</v>
      </c>
      <c r="E754" t="s">
        <v>3307</v>
      </c>
      <c r="F754" s="4">
        <f>INT(G754)</f>
        <v>43530</v>
      </c>
      <c r="G754" s="8">
        <v>43530</v>
      </c>
      <c r="H754">
        <v>43530</v>
      </c>
      <c r="I754">
        <v>0.74091435185185184</v>
      </c>
      <c r="J754">
        <v>-37.818832999999998</v>
      </c>
      <c r="K754">
        <v>144.85952700000001</v>
      </c>
      <c r="L754" t="s">
        <v>3426</v>
      </c>
      <c r="N754" t="s">
        <v>3427</v>
      </c>
      <c r="O754" t="s">
        <v>67</v>
      </c>
      <c r="P754" t="s">
        <v>514</v>
      </c>
      <c r="Q754" t="s">
        <v>68</v>
      </c>
      <c r="R754" t="s">
        <v>51</v>
      </c>
      <c r="S754" t="s">
        <v>52</v>
      </c>
      <c r="T754" t="s">
        <v>69</v>
      </c>
      <c r="U754">
        <v>0.2</v>
      </c>
      <c r="V754" t="s">
        <v>70</v>
      </c>
      <c r="W754">
        <v>0.5</v>
      </c>
      <c r="X754">
        <v>0.1</v>
      </c>
      <c r="Y754">
        <v>177682</v>
      </c>
      <c r="Z754" t="s">
        <v>3428</v>
      </c>
      <c r="AA754" t="s">
        <v>3429</v>
      </c>
      <c r="AC754">
        <v>7.62</v>
      </c>
      <c r="AD754">
        <v>874</v>
      </c>
      <c r="AE754" t="s">
        <v>57</v>
      </c>
      <c r="AF754" t="s">
        <v>82</v>
      </c>
      <c r="AG754">
        <v>0</v>
      </c>
      <c r="AH754" t="s">
        <v>74</v>
      </c>
      <c r="AI754" t="s">
        <v>74</v>
      </c>
      <c r="AJ754">
        <v>6</v>
      </c>
      <c r="AK754">
        <v>6</v>
      </c>
      <c r="AL754">
        <v>0</v>
      </c>
      <c r="AM754">
        <v>15.802192687988279</v>
      </c>
      <c r="AN754">
        <v>61</v>
      </c>
      <c r="AO754">
        <v>10098.69756238118</v>
      </c>
      <c r="AP754">
        <v>94868</v>
      </c>
      <c r="AQ754" t="s">
        <v>3304</v>
      </c>
      <c r="AR754" t="s">
        <v>3305</v>
      </c>
    </row>
    <row r="755" spans="1:44" x14ac:dyDescent="0.3">
      <c r="A755">
        <v>754</v>
      </c>
      <c r="B755">
        <v>1040</v>
      </c>
      <c r="C755">
        <v>1040</v>
      </c>
      <c r="D755" t="s">
        <v>3430</v>
      </c>
      <c r="E755" t="s">
        <v>3307</v>
      </c>
      <c r="F755" s="4">
        <f>INT(G755)</f>
        <v>43553</v>
      </c>
      <c r="G755" s="8">
        <v>43553</v>
      </c>
      <c r="H755">
        <v>43553</v>
      </c>
      <c r="I755">
        <v>0.89583333333333337</v>
      </c>
      <c r="J755">
        <v>-37.803959999999996</v>
      </c>
      <c r="K755">
        <v>144.86992499999999</v>
      </c>
      <c r="L755" t="s">
        <v>3431</v>
      </c>
      <c r="N755" t="s">
        <v>3432</v>
      </c>
      <c r="O755" t="s">
        <v>67</v>
      </c>
      <c r="P755" t="s">
        <v>514</v>
      </c>
      <c r="Q755" t="s">
        <v>68</v>
      </c>
      <c r="R755" t="s">
        <v>51</v>
      </c>
      <c r="S755" t="s">
        <v>52</v>
      </c>
      <c r="T755" t="s">
        <v>69</v>
      </c>
      <c r="U755">
        <v>0.2</v>
      </c>
      <c r="V755" t="s">
        <v>208</v>
      </c>
      <c r="W755">
        <v>1</v>
      </c>
      <c r="X755">
        <v>0.2</v>
      </c>
      <c r="Y755">
        <v>178847</v>
      </c>
      <c r="Z755" t="s">
        <v>3433</v>
      </c>
      <c r="AA755" t="s">
        <v>3429</v>
      </c>
      <c r="AC755">
        <v>7.62</v>
      </c>
      <c r="AD755">
        <v>878</v>
      </c>
      <c r="AE755" t="s">
        <v>57</v>
      </c>
      <c r="AF755" t="s">
        <v>82</v>
      </c>
      <c r="AG755">
        <v>0</v>
      </c>
      <c r="AH755" t="s">
        <v>74</v>
      </c>
      <c r="AI755" t="s">
        <v>74</v>
      </c>
      <c r="AJ755">
        <v>6</v>
      </c>
      <c r="AK755">
        <v>6</v>
      </c>
      <c r="AL755">
        <v>0</v>
      </c>
      <c r="AM755">
        <v>25.3995361328125</v>
      </c>
      <c r="AN755">
        <v>61</v>
      </c>
      <c r="AO755">
        <v>8948.9630696253917</v>
      </c>
      <c r="AP755">
        <v>94868</v>
      </c>
      <c r="AQ755" t="s">
        <v>3304</v>
      </c>
      <c r="AR755" t="s">
        <v>3305</v>
      </c>
    </row>
    <row r="756" spans="1:44" x14ac:dyDescent="0.3">
      <c r="A756">
        <v>755</v>
      </c>
      <c r="B756">
        <v>1042</v>
      </c>
      <c r="C756">
        <v>1042</v>
      </c>
      <c r="D756" t="s">
        <v>3434</v>
      </c>
      <c r="E756" t="s">
        <v>3307</v>
      </c>
      <c r="F756" s="4">
        <f>INT(G756)</f>
        <v>43565</v>
      </c>
      <c r="G756" s="8">
        <v>43565</v>
      </c>
      <c r="H756">
        <v>43565</v>
      </c>
      <c r="I756">
        <v>0.54456018518518523</v>
      </c>
      <c r="J756">
        <v>-37.835414999999998</v>
      </c>
      <c r="K756">
        <v>144.886527</v>
      </c>
      <c r="L756" t="s">
        <v>3435</v>
      </c>
      <c r="N756" t="s">
        <v>3436</v>
      </c>
      <c r="O756" t="s">
        <v>67</v>
      </c>
      <c r="P756" t="s">
        <v>514</v>
      </c>
      <c r="Q756" t="s">
        <v>68</v>
      </c>
      <c r="R756" t="s">
        <v>51</v>
      </c>
      <c r="S756" t="s">
        <v>52</v>
      </c>
      <c r="T756" t="s">
        <v>69</v>
      </c>
      <c r="U756">
        <v>0.2</v>
      </c>
      <c r="V756" t="s">
        <v>54</v>
      </c>
      <c r="W756">
        <v>0.2</v>
      </c>
      <c r="X756">
        <v>4.0000000000000008E-2</v>
      </c>
      <c r="Y756">
        <v>179262</v>
      </c>
      <c r="Z756" t="s">
        <v>3437</v>
      </c>
      <c r="AA756" t="s">
        <v>3429</v>
      </c>
      <c r="AC756">
        <v>7.62</v>
      </c>
      <c r="AD756">
        <v>880</v>
      </c>
      <c r="AE756" t="s">
        <v>57</v>
      </c>
      <c r="AF756" t="s">
        <v>82</v>
      </c>
      <c r="AG756">
        <v>0</v>
      </c>
      <c r="AH756" t="s">
        <v>74</v>
      </c>
      <c r="AI756" t="s">
        <v>74</v>
      </c>
      <c r="AJ756">
        <v>6</v>
      </c>
      <c r="AK756">
        <v>6</v>
      </c>
      <c r="AL756">
        <v>0</v>
      </c>
      <c r="AM756">
        <v>11.99817371368408</v>
      </c>
      <c r="AN756">
        <v>61</v>
      </c>
      <c r="AO756">
        <v>8515.5913724389011</v>
      </c>
      <c r="AP756">
        <v>94868</v>
      </c>
      <c r="AQ756" t="s">
        <v>3304</v>
      </c>
      <c r="AR756" t="s">
        <v>3305</v>
      </c>
    </row>
    <row r="757" spans="1:44" x14ac:dyDescent="0.3">
      <c r="A757">
        <v>756</v>
      </c>
      <c r="B757">
        <v>1564</v>
      </c>
      <c r="C757">
        <v>1564</v>
      </c>
      <c r="D757" t="s">
        <v>3438</v>
      </c>
      <c r="E757" t="s">
        <v>45</v>
      </c>
      <c r="F757" s="4">
        <f>INT(G757)</f>
        <v>43198</v>
      </c>
      <c r="G757" s="8">
        <v>43198</v>
      </c>
      <c r="H757">
        <v>43198</v>
      </c>
      <c r="I757">
        <v>0.70486111111111116</v>
      </c>
      <c r="J757">
        <v>-37.791642400000001</v>
      </c>
      <c r="K757">
        <v>144.78401184000001</v>
      </c>
      <c r="L757" t="s">
        <v>3439</v>
      </c>
      <c r="N757" t="s">
        <v>3440</v>
      </c>
      <c r="O757" t="s">
        <v>67</v>
      </c>
      <c r="P757" t="s">
        <v>514</v>
      </c>
      <c r="Q757" t="s">
        <v>2831</v>
      </c>
      <c r="R757" t="s">
        <v>51</v>
      </c>
      <c r="S757" t="s">
        <v>52</v>
      </c>
      <c r="T757" t="s">
        <v>69</v>
      </c>
      <c r="U757">
        <v>0.2</v>
      </c>
      <c r="V757" t="s">
        <v>208</v>
      </c>
      <c r="W757">
        <v>1</v>
      </c>
      <c r="X757">
        <v>0.2</v>
      </c>
      <c r="Y757">
        <v>14266</v>
      </c>
      <c r="Z757" t="s">
        <v>3441</v>
      </c>
      <c r="AA757" t="s">
        <v>3442</v>
      </c>
      <c r="AC757">
        <v>7.62</v>
      </c>
      <c r="AD757">
        <v>1160</v>
      </c>
      <c r="AE757" t="s">
        <v>57</v>
      </c>
      <c r="AF757" t="s">
        <v>73</v>
      </c>
      <c r="AG757">
        <v>0</v>
      </c>
      <c r="AH757" t="s">
        <v>74</v>
      </c>
      <c r="AI757" t="s">
        <v>74</v>
      </c>
      <c r="AJ757">
        <v>6</v>
      </c>
      <c r="AK757">
        <v>6</v>
      </c>
      <c r="AL757">
        <v>0</v>
      </c>
      <c r="AM757">
        <v>42.624366760253913</v>
      </c>
      <c r="AN757">
        <v>64</v>
      </c>
      <c r="AO757">
        <v>8318.235630719757</v>
      </c>
      <c r="AP757">
        <v>94865</v>
      </c>
      <c r="AQ757" t="s">
        <v>2133</v>
      </c>
      <c r="AR757" t="s">
        <v>2134</v>
      </c>
    </row>
    <row r="758" spans="1:44" x14ac:dyDescent="0.3">
      <c r="A758">
        <v>757</v>
      </c>
      <c r="B758">
        <v>1614</v>
      </c>
      <c r="C758">
        <v>1614</v>
      </c>
      <c r="D758" t="s">
        <v>3443</v>
      </c>
      <c r="E758" t="s">
        <v>3307</v>
      </c>
      <c r="F758" s="4">
        <f>INT(G758)</f>
        <v>43037</v>
      </c>
      <c r="G758" s="8">
        <v>43037</v>
      </c>
      <c r="H758">
        <v>43037</v>
      </c>
      <c r="I758">
        <v>0.69444444444444453</v>
      </c>
      <c r="J758">
        <v>-37.795363999999999</v>
      </c>
      <c r="K758">
        <v>144.887438</v>
      </c>
      <c r="L758" t="s">
        <v>3444</v>
      </c>
      <c r="N758" t="s">
        <v>3445</v>
      </c>
      <c r="O758" t="s">
        <v>48</v>
      </c>
      <c r="P758" t="s">
        <v>514</v>
      </c>
      <c r="Q758" t="s">
        <v>230</v>
      </c>
      <c r="R758" t="s">
        <v>51</v>
      </c>
      <c r="S758" t="s">
        <v>146</v>
      </c>
      <c r="T758" t="s">
        <v>69</v>
      </c>
      <c r="U758">
        <v>0.2</v>
      </c>
      <c r="V758" t="s">
        <v>70</v>
      </c>
      <c r="W758">
        <v>0.5</v>
      </c>
      <c r="X758">
        <v>0.1</v>
      </c>
      <c r="Y758">
        <v>155833</v>
      </c>
      <c r="Z758" t="s">
        <v>3446</v>
      </c>
      <c r="AA758" t="s">
        <v>3447</v>
      </c>
      <c r="AC758">
        <v>7.62</v>
      </c>
      <c r="AD758">
        <v>1168</v>
      </c>
      <c r="AE758" t="s">
        <v>57</v>
      </c>
      <c r="AF758" t="s">
        <v>82</v>
      </c>
      <c r="AG758">
        <v>0</v>
      </c>
      <c r="AH758" t="s">
        <v>74</v>
      </c>
      <c r="AI758" t="s">
        <v>74</v>
      </c>
      <c r="AJ758">
        <v>6</v>
      </c>
      <c r="AK758">
        <v>6</v>
      </c>
      <c r="AL758">
        <v>0</v>
      </c>
      <c r="AM758">
        <v>26.750957489013668</v>
      </c>
      <c r="AN758">
        <v>61</v>
      </c>
      <c r="AO758">
        <v>7394.6054975401412</v>
      </c>
      <c r="AP758">
        <v>94868</v>
      </c>
      <c r="AQ758" t="s">
        <v>3304</v>
      </c>
      <c r="AR758" t="s">
        <v>3305</v>
      </c>
    </row>
    <row r="759" spans="1:44" x14ac:dyDescent="0.3">
      <c r="A759">
        <v>758</v>
      </c>
      <c r="B759">
        <v>1615</v>
      </c>
      <c r="C759">
        <v>1615</v>
      </c>
      <c r="D759" t="s">
        <v>3448</v>
      </c>
      <c r="E759" t="s">
        <v>3307</v>
      </c>
      <c r="F759" s="4">
        <f>INT(G759)</f>
        <v>43130</v>
      </c>
      <c r="G759" s="8">
        <v>43130</v>
      </c>
      <c r="H759">
        <v>43130</v>
      </c>
      <c r="I759">
        <v>0.41805555555555562</v>
      </c>
      <c r="J759">
        <v>-37.817</v>
      </c>
      <c r="K759">
        <v>144.84973099999999</v>
      </c>
      <c r="L759" t="s">
        <v>3449</v>
      </c>
      <c r="N759" t="s">
        <v>3450</v>
      </c>
      <c r="O759" t="s">
        <v>67</v>
      </c>
      <c r="P759" t="s">
        <v>514</v>
      </c>
      <c r="Q759" t="s">
        <v>68</v>
      </c>
      <c r="R759" t="s">
        <v>51</v>
      </c>
      <c r="S759" t="s">
        <v>146</v>
      </c>
      <c r="T759" t="s">
        <v>69</v>
      </c>
      <c r="U759">
        <v>0.2</v>
      </c>
      <c r="V759" t="s">
        <v>70</v>
      </c>
      <c r="W759">
        <v>0.5</v>
      </c>
      <c r="X759">
        <v>0.1</v>
      </c>
      <c r="Y759">
        <v>159778</v>
      </c>
      <c r="Z759" t="s">
        <v>3451</v>
      </c>
      <c r="AA759" t="s">
        <v>3429</v>
      </c>
      <c r="AC759">
        <v>7.62</v>
      </c>
      <c r="AD759">
        <v>1169</v>
      </c>
      <c r="AE759" t="s">
        <v>57</v>
      </c>
      <c r="AF759" t="s">
        <v>82</v>
      </c>
      <c r="AG759">
        <v>0</v>
      </c>
      <c r="AH759" t="s">
        <v>74</v>
      </c>
      <c r="AI759" t="s">
        <v>74</v>
      </c>
      <c r="AJ759">
        <v>6</v>
      </c>
      <c r="AK759">
        <v>6</v>
      </c>
      <c r="AL759">
        <v>0</v>
      </c>
      <c r="AM759">
        <v>20.5911979675293</v>
      </c>
      <c r="AN759">
        <v>64</v>
      </c>
      <c r="AO759">
        <v>10597.089549151769</v>
      </c>
      <c r="AP759">
        <v>94865</v>
      </c>
      <c r="AQ759" t="s">
        <v>2133</v>
      </c>
      <c r="AR759" t="s">
        <v>2134</v>
      </c>
    </row>
    <row r="760" spans="1:44" x14ac:dyDescent="0.3">
      <c r="A760">
        <v>759</v>
      </c>
      <c r="B760">
        <v>1616</v>
      </c>
      <c r="C760">
        <v>1616</v>
      </c>
      <c r="D760" t="s">
        <v>3452</v>
      </c>
      <c r="E760" t="s">
        <v>3307</v>
      </c>
      <c r="F760" s="4">
        <f>INT(G760)</f>
        <v>43138</v>
      </c>
      <c r="G760" s="8">
        <v>43138</v>
      </c>
      <c r="H760">
        <v>43138</v>
      </c>
      <c r="I760">
        <v>0.47430555555555548</v>
      </c>
      <c r="J760">
        <v>-37.779265000000002</v>
      </c>
      <c r="K760">
        <v>144.85200599999999</v>
      </c>
      <c r="L760" t="s">
        <v>3453</v>
      </c>
      <c r="N760" t="s">
        <v>3362</v>
      </c>
      <c r="O760" t="s">
        <v>48</v>
      </c>
      <c r="P760" t="s">
        <v>514</v>
      </c>
      <c r="Q760" t="s">
        <v>1552</v>
      </c>
      <c r="R760" t="s">
        <v>51</v>
      </c>
      <c r="S760" t="s">
        <v>52</v>
      </c>
      <c r="T760" t="s">
        <v>69</v>
      </c>
      <c r="U760">
        <v>0.2</v>
      </c>
      <c r="V760" t="s">
        <v>70</v>
      </c>
      <c r="W760">
        <v>0.5</v>
      </c>
      <c r="X760">
        <v>0.1</v>
      </c>
      <c r="Y760">
        <v>160105</v>
      </c>
      <c r="Z760" t="s">
        <v>3454</v>
      </c>
      <c r="AA760" t="s">
        <v>3455</v>
      </c>
      <c r="AC760">
        <v>7.62</v>
      </c>
      <c r="AD760">
        <v>1170</v>
      </c>
      <c r="AE760" t="s">
        <v>57</v>
      </c>
      <c r="AF760" t="s">
        <v>82</v>
      </c>
      <c r="AG760">
        <v>0</v>
      </c>
      <c r="AH760" t="s">
        <v>74</v>
      </c>
      <c r="AI760" t="s">
        <v>74</v>
      </c>
      <c r="AJ760">
        <v>6</v>
      </c>
      <c r="AK760">
        <v>6</v>
      </c>
      <c r="AL760">
        <v>0</v>
      </c>
      <c r="AM760">
        <v>40.957839965820313</v>
      </c>
      <c r="AN760">
        <v>61</v>
      </c>
      <c r="AO760">
        <v>10722.758951310299</v>
      </c>
      <c r="AP760">
        <v>94868</v>
      </c>
      <c r="AQ760" t="s">
        <v>3304</v>
      </c>
      <c r="AR760" t="s">
        <v>3305</v>
      </c>
    </row>
    <row r="761" spans="1:44" x14ac:dyDescent="0.3">
      <c r="A761">
        <v>760</v>
      </c>
      <c r="B761">
        <v>1618</v>
      </c>
      <c r="C761">
        <v>1618</v>
      </c>
      <c r="D761" t="s">
        <v>3456</v>
      </c>
      <c r="E761" t="s">
        <v>3307</v>
      </c>
      <c r="F761" s="4">
        <f>INT(G761)</f>
        <v>43159</v>
      </c>
      <c r="G761" s="8">
        <v>43159</v>
      </c>
      <c r="H761">
        <v>43159</v>
      </c>
      <c r="I761">
        <v>0.62152777777777779</v>
      </c>
      <c r="J761">
        <v>-37.773029999999999</v>
      </c>
      <c r="K761">
        <v>144.8563</v>
      </c>
      <c r="L761" t="s">
        <v>3457</v>
      </c>
      <c r="N761" t="s">
        <v>3314</v>
      </c>
      <c r="O761" t="s">
        <v>48</v>
      </c>
      <c r="P761" t="s">
        <v>514</v>
      </c>
      <c r="Q761" t="s">
        <v>1552</v>
      </c>
      <c r="R761" t="s">
        <v>51</v>
      </c>
      <c r="S761" t="s">
        <v>52</v>
      </c>
      <c r="T761" t="s">
        <v>69</v>
      </c>
      <c r="U761">
        <v>0.2</v>
      </c>
      <c r="V761" t="s">
        <v>208</v>
      </c>
      <c r="W761">
        <v>1</v>
      </c>
      <c r="X761">
        <v>0.2</v>
      </c>
      <c r="Y761">
        <v>159551</v>
      </c>
      <c r="Z761" t="s">
        <v>3458</v>
      </c>
      <c r="AA761" t="s">
        <v>3455</v>
      </c>
      <c r="AC761">
        <v>7.62</v>
      </c>
      <c r="AD761">
        <v>1172</v>
      </c>
      <c r="AE761" t="s">
        <v>57</v>
      </c>
      <c r="AF761" t="s">
        <v>82</v>
      </c>
      <c r="AG761">
        <v>0</v>
      </c>
      <c r="AH761" t="s">
        <v>74</v>
      </c>
      <c r="AI761" t="s">
        <v>74</v>
      </c>
      <c r="AJ761">
        <v>6</v>
      </c>
      <c r="AK761">
        <v>6</v>
      </c>
      <c r="AL761">
        <v>0</v>
      </c>
      <c r="AM761">
        <v>34.550857543945313</v>
      </c>
      <c r="AN761">
        <v>61</v>
      </c>
      <c r="AO761">
        <v>10517.269039830329</v>
      </c>
      <c r="AP761">
        <v>94868</v>
      </c>
      <c r="AQ761" t="s">
        <v>3304</v>
      </c>
      <c r="AR761" t="s">
        <v>3305</v>
      </c>
    </row>
    <row r="762" spans="1:44" x14ac:dyDescent="0.3">
      <c r="A762">
        <v>761</v>
      </c>
      <c r="B762">
        <v>1623</v>
      </c>
      <c r="C762">
        <v>1623</v>
      </c>
      <c r="D762" t="s">
        <v>3459</v>
      </c>
      <c r="E762" t="s">
        <v>3307</v>
      </c>
      <c r="F762" s="4">
        <f>INT(G762)</f>
        <v>43160</v>
      </c>
      <c r="G762" s="8">
        <v>43160</v>
      </c>
      <c r="H762">
        <v>43160</v>
      </c>
      <c r="I762">
        <v>0.33124999999999999</v>
      </c>
      <c r="J762">
        <v>-37.767153</v>
      </c>
      <c r="K762">
        <v>144.85509300000001</v>
      </c>
      <c r="L762" t="s">
        <v>3460</v>
      </c>
      <c r="N762" t="s">
        <v>3362</v>
      </c>
      <c r="O762" t="s">
        <v>67</v>
      </c>
      <c r="P762" t="s">
        <v>514</v>
      </c>
      <c r="Q762" t="s">
        <v>68</v>
      </c>
      <c r="R762" t="s">
        <v>51</v>
      </c>
      <c r="S762" t="s">
        <v>146</v>
      </c>
      <c r="T762" t="s">
        <v>69</v>
      </c>
      <c r="U762">
        <v>0.2</v>
      </c>
      <c r="V762" t="s">
        <v>54</v>
      </c>
      <c r="W762">
        <v>0.2</v>
      </c>
      <c r="X762">
        <v>4.0000000000000008E-2</v>
      </c>
      <c r="Y762">
        <v>161167</v>
      </c>
      <c r="Z762" t="s">
        <v>3461</v>
      </c>
      <c r="AA762" t="s">
        <v>3429</v>
      </c>
      <c r="AC762">
        <v>7.62</v>
      </c>
      <c r="AD762">
        <v>1177</v>
      </c>
      <c r="AE762" t="s">
        <v>57</v>
      </c>
      <c r="AF762" t="s">
        <v>82</v>
      </c>
      <c r="AG762">
        <v>0</v>
      </c>
      <c r="AH762" t="s">
        <v>74</v>
      </c>
      <c r="AI762" t="s">
        <v>74</v>
      </c>
      <c r="AJ762">
        <v>6</v>
      </c>
      <c r="AK762">
        <v>6</v>
      </c>
      <c r="AL762">
        <v>0</v>
      </c>
      <c r="AM762">
        <v>41.465133666992188</v>
      </c>
      <c r="AN762">
        <v>61</v>
      </c>
      <c r="AO762">
        <v>10811.998057168041</v>
      </c>
      <c r="AP762">
        <v>94868</v>
      </c>
      <c r="AQ762" t="s">
        <v>3304</v>
      </c>
      <c r="AR762" t="s">
        <v>3305</v>
      </c>
    </row>
    <row r="763" spans="1:44" x14ac:dyDescent="0.3">
      <c r="A763">
        <v>762</v>
      </c>
      <c r="B763">
        <v>1624</v>
      </c>
      <c r="C763">
        <v>1624</v>
      </c>
      <c r="D763" t="s">
        <v>3462</v>
      </c>
      <c r="E763" t="s">
        <v>3307</v>
      </c>
      <c r="F763" s="4">
        <f>INT(G763)</f>
        <v>43160</v>
      </c>
      <c r="G763" s="8">
        <v>43160</v>
      </c>
      <c r="H763">
        <v>43160</v>
      </c>
      <c r="I763">
        <v>0.67092592592592604</v>
      </c>
      <c r="J763">
        <v>-37.805653</v>
      </c>
      <c r="K763">
        <v>144.88051400000001</v>
      </c>
      <c r="L763" t="s">
        <v>3463</v>
      </c>
      <c r="N763" t="s">
        <v>3464</v>
      </c>
      <c r="O763" t="s">
        <v>67</v>
      </c>
      <c r="P763" t="s">
        <v>514</v>
      </c>
      <c r="Q763" t="s">
        <v>68</v>
      </c>
      <c r="R763" t="s">
        <v>51</v>
      </c>
      <c r="S763" t="s">
        <v>146</v>
      </c>
      <c r="T763" t="s">
        <v>69</v>
      </c>
      <c r="U763">
        <v>0.2</v>
      </c>
      <c r="V763" t="s">
        <v>54</v>
      </c>
      <c r="W763">
        <v>0.2</v>
      </c>
      <c r="X763">
        <v>4.0000000000000008E-2</v>
      </c>
      <c r="Y763">
        <v>161219</v>
      </c>
      <c r="Z763" t="s">
        <v>3465</v>
      </c>
      <c r="AA763" t="s">
        <v>3429</v>
      </c>
      <c r="AC763">
        <v>7.62</v>
      </c>
      <c r="AD763">
        <v>1178</v>
      </c>
      <c r="AE763" t="s">
        <v>57</v>
      </c>
      <c r="AF763" t="s">
        <v>82</v>
      </c>
      <c r="AG763">
        <v>0</v>
      </c>
      <c r="AH763" t="s">
        <v>74</v>
      </c>
      <c r="AI763" t="s">
        <v>74</v>
      </c>
      <c r="AJ763">
        <v>6</v>
      </c>
      <c r="AK763">
        <v>6</v>
      </c>
      <c r="AL763">
        <v>0</v>
      </c>
      <c r="AM763">
        <v>22.966621398925781</v>
      </c>
      <c r="AN763">
        <v>61</v>
      </c>
      <c r="AO763">
        <v>8035.1090594588031</v>
      </c>
      <c r="AP763">
        <v>94868</v>
      </c>
      <c r="AQ763" t="s">
        <v>3304</v>
      </c>
      <c r="AR763" t="s">
        <v>3305</v>
      </c>
    </row>
    <row r="764" spans="1:44" x14ac:dyDescent="0.3">
      <c r="A764">
        <v>763</v>
      </c>
      <c r="B764">
        <v>1628</v>
      </c>
      <c r="C764">
        <v>1628</v>
      </c>
      <c r="D764" t="s">
        <v>3466</v>
      </c>
      <c r="E764" t="s">
        <v>3307</v>
      </c>
      <c r="F764" s="4">
        <f>INT(G764)</f>
        <v>43252</v>
      </c>
      <c r="G764" s="8">
        <v>43252</v>
      </c>
      <c r="H764">
        <v>43252</v>
      </c>
      <c r="I764">
        <v>0.45694444444444438</v>
      </c>
      <c r="J764">
        <v>-37.830604600000001</v>
      </c>
      <c r="K764">
        <v>144.881744</v>
      </c>
      <c r="L764" t="s">
        <v>3467</v>
      </c>
      <c r="N764" t="s">
        <v>3468</v>
      </c>
      <c r="O764" t="s">
        <v>67</v>
      </c>
      <c r="P764" t="s">
        <v>514</v>
      </c>
      <c r="Q764" t="s">
        <v>68</v>
      </c>
      <c r="R764" t="s">
        <v>51</v>
      </c>
      <c r="S764" t="s">
        <v>146</v>
      </c>
      <c r="T764" t="s">
        <v>69</v>
      </c>
      <c r="U764">
        <v>0.2</v>
      </c>
      <c r="V764" t="s">
        <v>170</v>
      </c>
      <c r="W764">
        <v>0.1</v>
      </c>
      <c r="X764">
        <v>0.02</v>
      </c>
      <c r="Z764" t="s">
        <v>3469</v>
      </c>
      <c r="AA764" t="s">
        <v>3429</v>
      </c>
      <c r="AC764">
        <v>7.62</v>
      </c>
      <c r="AD764">
        <v>1181</v>
      </c>
      <c r="AE764" t="s">
        <v>57</v>
      </c>
      <c r="AF764" t="s">
        <v>82</v>
      </c>
      <c r="AG764">
        <v>0</v>
      </c>
      <c r="AH764" t="s">
        <v>74</v>
      </c>
      <c r="AI764" t="s">
        <v>74</v>
      </c>
      <c r="AJ764">
        <v>6</v>
      </c>
      <c r="AK764">
        <v>6</v>
      </c>
      <c r="AL764">
        <v>0</v>
      </c>
      <c r="AM764">
        <v>13.76986885070801</v>
      </c>
      <c r="AN764">
        <v>61</v>
      </c>
      <c r="AO764">
        <v>8654.0790434074679</v>
      </c>
      <c r="AP764">
        <v>94868</v>
      </c>
      <c r="AQ764" t="s">
        <v>3304</v>
      </c>
      <c r="AR764" t="s">
        <v>3305</v>
      </c>
    </row>
    <row r="765" spans="1:44" x14ac:dyDescent="0.3">
      <c r="A765">
        <v>764</v>
      </c>
      <c r="B765">
        <v>1928</v>
      </c>
      <c r="C765">
        <v>1928</v>
      </c>
      <c r="D765" t="s">
        <v>3470</v>
      </c>
      <c r="E765" t="s">
        <v>45</v>
      </c>
      <c r="F765" s="4">
        <f>INT(G765)</f>
        <v>42716</v>
      </c>
      <c r="G765" s="8">
        <v>42716</v>
      </c>
      <c r="H765">
        <v>42716</v>
      </c>
      <c r="I765">
        <v>0.45833333333333331</v>
      </c>
      <c r="J765">
        <v>-37.762805999999998</v>
      </c>
      <c r="K765">
        <v>144.8339</v>
      </c>
      <c r="M765">
        <v>30118234</v>
      </c>
      <c r="N765" t="s">
        <v>3471</v>
      </c>
      <c r="O765" t="s">
        <v>48</v>
      </c>
      <c r="P765" t="s">
        <v>514</v>
      </c>
      <c r="Q765" t="s">
        <v>230</v>
      </c>
      <c r="R765" t="s">
        <v>51</v>
      </c>
      <c r="S765" t="s">
        <v>146</v>
      </c>
      <c r="T765" t="s">
        <v>69</v>
      </c>
      <c r="U765">
        <v>0.2</v>
      </c>
      <c r="V765" t="s">
        <v>70</v>
      </c>
      <c r="W765">
        <v>0.5</v>
      </c>
      <c r="X765">
        <v>0.1</v>
      </c>
      <c r="Y765">
        <v>12626</v>
      </c>
      <c r="Z765" t="s">
        <v>3472</v>
      </c>
      <c r="AA765" t="s">
        <v>3473</v>
      </c>
      <c r="AC765">
        <v>7.62</v>
      </c>
      <c r="AD765">
        <v>1468</v>
      </c>
      <c r="AE765" t="s">
        <v>57</v>
      </c>
      <c r="AF765" t="s">
        <v>82</v>
      </c>
      <c r="AG765">
        <v>0</v>
      </c>
      <c r="AH765" t="s">
        <v>74</v>
      </c>
      <c r="AI765" t="s">
        <v>74</v>
      </c>
      <c r="AJ765">
        <v>6</v>
      </c>
      <c r="AK765">
        <v>6</v>
      </c>
      <c r="AL765">
        <v>0</v>
      </c>
      <c r="AM765">
        <v>51.999965667724609</v>
      </c>
      <c r="AN765">
        <v>52</v>
      </c>
      <c r="AO765">
        <v>10488.20551625901</v>
      </c>
      <c r="AP765">
        <v>94866</v>
      </c>
      <c r="AQ765" t="s">
        <v>3203</v>
      </c>
      <c r="AR765" t="s">
        <v>3204</v>
      </c>
    </row>
    <row r="766" spans="1:44" x14ac:dyDescent="0.3">
      <c r="A766">
        <v>765</v>
      </c>
      <c r="B766">
        <v>1930</v>
      </c>
      <c r="C766">
        <v>1930</v>
      </c>
      <c r="D766" t="s">
        <v>3474</v>
      </c>
      <c r="E766" t="s">
        <v>45</v>
      </c>
      <c r="F766" s="4">
        <f>INT(G766)</f>
        <v>42724</v>
      </c>
      <c r="G766" s="8">
        <v>42724</v>
      </c>
      <c r="H766">
        <v>42724</v>
      </c>
      <c r="I766">
        <v>0.7944444444444444</v>
      </c>
      <c r="J766">
        <v>-37.732649000000002</v>
      </c>
      <c r="K766">
        <v>144.82386</v>
      </c>
      <c r="M766">
        <v>30110872</v>
      </c>
      <c r="N766" t="s">
        <v>3475</v>
      </c>
      <c r="O766" t="s">
        <v>48</v>
      </c>
      <c r="P766" t="s">
        <v>219</v>
      </c>
      <c r="Q766" t="s">
        <v>230</v>
      </c>
      <c r="R766" t="s">
        <v>51</v>
      </c>
      <c r="S766" t="s">
        <v>146</v>
      </c>
      <c r="T766" t="s">
        <v>69</v>
      </c>
      <c r="U766">
        <v>0.2</v>
      </c>
      <c r="V766" t="s">
        <v>70</v>
      </c>
      <c r="W766">
        <v>0.5</v>
      </c>
      <c r="X766">
        <v>0.1</v>
      </c>
      <c r="Y766">
        <v>12648</v>
      </c>
      <c r="Z766" t="s">
        <v>3476</v>
      </c>
      <c r="AA766" t="s">
        <v>3477</v>
      </c>
      <c r="AC766">
        <v>7.62</v>
      </c>
      <c r="AD766">
        <v>1470</v>
      </c>
      <c r="AE766" t="s">
        <v>57</v>
      </c>
      <c r="AF766" t="s">
        <v>82</v>
      </c>
      <c r="AG766">
        <v>0</v>
      </c>
      <c r="AH766" t="s">
        <v>74</v>
      </c>
      <c r="AI766" t="s">
        <v>74</v>
      </c>
      <c r="AJ766">
        <v>6</v>
      </c>
      <c r="AK766">
        <v>6</v>
      </c>
      <c r="AL766">
        <v>0</v>
      </c>
      <c r="AM766">
        <v>64.914505004882813</v>
      </c>
      <c r="AN766">
        <v>52</v>
      </c>
      <c r="AO766">
        <v>7284.9768132285517</v>
      </c>
      <c r="AP766">
        <v>94866</v>
      </c>
      <c r="AQ766" t="s">
        <v>3203</v>
      </c>
      <c r="AR766" t="s">
        <v>3204</v>
      </c>
    </row>
    <row r="767" spans="1:44" x14ac:dyDescent="0.3">
      <c r="A767">
        <v>766</v>
      </c>
      <c r="B767">
        <v>1933</v>
      </c>
      <c r="C767">
        <v>1933</v>
      </c>
      <c r="D767" t="s">
        <v>3478</v>
      </c>
      <c r="E767" t="s">
        <v>45</v>
      </c>
      <c r="F767" s="4">
        <f>INT(G767)</f>
        <v>42724</v>
      </c>
      <c r="G767" s="8">
        <v>42724</v>
      </c>
      <c r="H767">
        <v>42724</v>
      </c>
      <c r="I767">
        <v>0.25972222222222219</v>
      </c>
      <c r="J767">
        <v>-37.753897000000002</v>
      </c>
      <c r="K767">
        <v>144.80484000000001</v>
      </c>
      <c r="M767">
        <v>32167390</v>
      </c>
      <c r="N767" t="s">
        <v>3272</v>
      </c>
      <c r="O767" t="s">
        <v>67</v>
      </c>
      <c r="P767" t="s">
        <v>514</v>
      </c>
      <c r="Q767" t="s">
        <v>68</v>
      </c>
      <c r="R767" t="s">
        <v>51</v>
      </c>
      <c r="S767" t="s">
        <v>52</v>
      </c>
      <c r="T767" t="s">
        <v>69</v>
      </c>
      <c r="U767">
        <v>0.2</v>
      </c>
      <c r="V767" t="s">
        <v>70</v>
      </c>
      <c r="W767">
        <v>0.5</v>
      </c>
      <c r="X767">
        <v>0.1</v>
      </c>
      <c r="Y767">
        <v>12650</v>
      </c>
      <c r="Z767" t="s">
        <v>3479</v>
      </c>
      <c r="AA767" t="s">
        <v>3480</v>
      </c>
      <c r="AC767">
        <v>7.62</v>
      </c>
      <c r="AD767">
        <v>1473</v>
      </c>
      <c r="AE767" t="s">
        <v>57</v>
      </c>
      <c r="AF767" t="s">
        <v>82</v>
      </c>
      <c r="AG767">
        <v>0</v>
      </c>
      <c r="AH767" t="s">
        <v>74</v>
      </c>
      <c r="AI767" t="s">
        <v>74</v>
      </c>
      <c r="AJ767">
        <v>6</v>
      </c>
      <c r="AK767">
        <v>6</v>
      </c>
      <c r="AL767">
        <v>0</v>
      </c>
      <c r="AM767">
        <v>56.870998382568359</v>
      </c>
      <c r="AN767">
        <v>52</v>
      </c>
      <c r="AO767">
        <v>10009.50641668869</v>
      </c>
      <c r="AP767">
        <v>94866</v>
      </c>
      <c r="AQ767" t="s">
        <v>3203</v>
      </c>
      <c r="AR767" t="s">
        <v>3204</v>
      </c>
    </row>
    <row r="768" spans="1:44" x14ac:dyDescent="0.3">
      <c r="A768">
        <v>767</v>
      </c>
      <c r="B768">
        <v>1936</v>
      </c>
      <c r="C768">
        <v>1936</v>
      </c>
      <c r="D768" t="s">
        <v>3481</v>
      </c>
      <c r="E768" t="s">
        <v>45</v>
      </c>
      <c r="F768" s="4">
        <f>INT(G768)</f>
        <v>42727</v>
      </c>
      <c r="G768" s="8">
        <v>42727</v>
      </c>
      <c r="H768">
        <v>42727</v>
      </c>
      <c r="I768">
        <v>0.87847222222222221</v>
      </c>
      <c r="J768">
        <v>-37.744484</v>
      </c>
      <c r="K768">
        <v>144.77803</v>
      </c>
      <c r="M768">
        <v>33071133</v>
      </c>
      <c r="N768" t="s">
        <v>3482</v>
      </c>
      <c r="O768" t="s">
        <v>48</v>
      </c>
      <c r="P768" t="s">
        <v>514</v>
      </c>
      <c r="Q768" t="s">
        <v>3483</v>
      </c>
      <c r="R768" t="s">
        <v>51</v>
      </c>
      <c r="S768" t="s">
        <v>52</v>
      </c>
      <c r="T768" t="s">
        <v>69</v>
      </c>
      <c r="U768">
        <v>0.2</v>
      </c>
      <c r="V768" t="s">
        <v>70</v>
      </c>
      <c r="W768">
        <v>0.5</v>
      </c>
      <c r="X768">
        <v>0.1</v>
      </c>
      <c r="Y768">
        <v>12726</v>
      </c>
      <c r="Z768" t="s">
        <v>3484</v>
      </c>
      <c r="AA768" t="s">
        <v>3485</v>
      </c>
      <c r="AC768">
        <v>7.62</v>
      </c>
      <c r="AD768">
        <v>1476</v>
      </c>
      <c r="AE768" t="s">
        <v>57</v>
      </c>
      <c r="AF768" t="s">
        <v>82</v>
      </c>
      <c r="AG768">
        <v>0</v>
      </c>
      <c r="AH768" t="s">
        <v>74</v>
      </c>
      <c r="AI768" t="s">
        <v>74</v>
      </c>
      <c r="AJ768">
        <v>6</v>
      </c>
      <c r="AK768">
        <v>6</v>
      </c>
      <c r="AL768">
        <v>0</v>
      </c>
      <c r="AM768">
        <v>70.239097595214844</v>
      </c>
      <c r="AN768">
        <v>52</v>
      </c>
      <c r="AO768">
        <v>10112.82356033038</v>
      </c>
      <c r="AP768">
        <v>94866</v>
      </c>
      <c r="AQ768" t="s">
        <v>3203</v>
      </c>
      <c r="AR768" t="s">
        <v>3204</v>
      </c>
    </row>
    <row r="769" spans="1:44" x14ac:dyDescent="0.3">
      <c r="A769">
        <v>768</v>
      </c>
      <c r="B769">
        <v>1989</v>
      </c>
      <c r="C769">
        <v>1989</v>
      </c>
      <c r="D769" t="s">
        <v>3486</v>
      </c>
      <c r="E769" t="s">
        <v>45</v>
      </c>
      <c r="F769" s="4">
        <f>INT(G769)</f>
        <v>42771</v>
      </c>
      <c r="G769" s="8">
        <v>42771</v>
      </c>
      <c r="H769">
        <v>42771</v>
      </c>
      <c r="I769">
        <v>0.4861111111111111</v>
      </c>
      <c r="J769">
        <v>-37.794519000000001</v>
      </c>
      <c r="K769">
        <v>144.82506000000001</v>
      </c>
      <c r="M769">
        <v>32178417</v>
      </c>
      <c r="N769" t="s">
        <v>3487</v>
      </c>
      <c r="O769" t="s">
        <v>48</v>
      </c>
      <c r="P769" t="s">
        <v>514</v>
      </c>
      <c r="Q769" t="s">
        <v>88</v>
      </c>
      <c r="R769" t="s">
        <v>107</v>
      </c>
      <c r="S769" t="s">
        <v>52</v>
      </c>
      <c r="T769" t="s">
        <v>69</v>
      </c>
      <c r="U769">
        <v>0.2</v>
      </c>
      <c r="V769" t="s">
        <v>54</v>
      </c>
      <c r="W769">
        <v>0.2</v>
      </c>
      <c r="X769">
        <v>4.0000000000000008E-2</v>
      </c>
      <c r="Y769">
        <v>12789</v>
      </c>
      <c r="Z769" t="s">
        <v>3488</v>
      </c>
      <c r="AA769" t="s">
        <v>3489</v>
      </c>
      <c r="AC769">
        <v>7.62</v>
      </c>
      <c r="AD769">
        <v>1527</v>
      </c>
      <c r="AE769" t="s">
        <v>57</v>
      </c>
      <c r="AF769" t="s">
        <v>82</v>
      </c>
      <c r="AG769">
        <v>0</v>
      </c>
      <c r="AH769" t="s">
        <v>74</v>
      </c>
      <c r="AI769" t="s">
        <v>74</v>
      </c>
      <c r="AJ769">
        <v>6</v>
      </c>
      <c r="AK769">
        <v>6</v>
      </c>
      <c r="AL769">
        <v>0</v>
      </c>
      <c r="AM769">
        <v>32.350440979003913</v>
      </c>
      <c r="AN769">
        <v>64</v>
      </c>
      <c r="AO769">
        <v>10236.633183051699</v>
      </c>
      <c r="AP769">
        <v>94865</v>
      </c>
      <c r="AQ769" t="s">
        <v>2133</v>
      </c>
      <c r="AR769" t="s">
        <v>2134</v>
      </c>
    </row>
    <row r="770" spans="1:44" x14ac:dyDescent="0.3">
      <c r="A770">
        <v>769</v>
      </c>
      <c r="B770">
        <v>1995</v>
      </c>
      <c r="C770">
        <v>1995</v>
      </c>
      <c r="D770" t="s">
        <v>3490</v>
      </c>
      <c r="E770" t="s">
        <v>45</v>
      </c>
      <c r="F770" s="4">
        <f>INT(G770)</f>
        <v>42783</v>
      </c>
      <c r="G770" s="8">
        <v>42783</v>
      </c>
      <c r="H770">
        <v>42783</v>
      </c>
      <c r="I770">
        <v>0.64166666666666672</v>
      </c>
      <c r="J770">
        <v>-37.82732</v>
      </c>
      <c r="K770">
        <v>144.77876000000001</v>
      </c>
      <c r="M770">
        <v>33074084</v>
      </c>
      <c r="N770" t="s">
        <v>3491</v>
      </c>
      <c r="O770" t="s">
        <v>67</v>
      </c>
      <c r="P770" t="s">
        <v>514</v>
      </c>
      <c r="Q770" t="s">
        <v>343</v>
      </c>
      <c r="R770" t="s">
        <v>51</v>
      </c>
      <c r="S770" t="s">
        <v>146</v>
      </c>
      <c r="T770" t="s">
        <v>69</v>
      </c>
      <c r="U770">
        <v>0.2</v>
      </c>
      <c r="V770" t="s">
        <v>70</v>
      </c>
      <c r="W770">
        <v>0.5</v>
      </c>
      <c r="X770">
        <v>0.1</v>
      </c>
      <c r="Y770">
        <v>12826</v>
      </c>
      <c r="Z770" t="s">
        <v>3492</v>
      </c>
      <c r="AA770" t="s">
        <v>3493</v>
      </c>
      <c r="AC770">
        <v>7.62</v>
      </c>
      <c r="AD770">
        <v>1533</v>
      </c>
      <c r="AE770" t="s">
        <v>57</v>
      </c>
      <c r="AF770" t="s">
        <v>82</v>
      </c>
      <c r="AG770">
        <v>0</v>
      </c>
      <c r="AH770" t="s">
        <v>74</v>
      </c>
      <c r="AI770" t="s">
        <v>74</v>
      </c>
      <c r="AJ770">
        <v>6</v>
      </c>
      <c r="AK770">
        <v>6</v>
      </c>
      <c r="AL770">
        <v>0</v>
      </c>
      <c r="AM770">
        <v>26.776666641235352</v>
      </c>
      <c r="AN770">
        <v>64</v>
      </c>
      <c r="AO770">
        <v>4779.0468657259562</v>
      </c>
      <c r="AP770">
        <v>94865</v>
      </c>
      <c r="AQ770" t="s">
        <v>2133</v>
      </c>
      <c r="AR770" t="s">
        <v>2134</v>
      </c>
    </row>
    <row r="771" spans="1:44" x14ac:dyDescent="0.3">
      <c r="A771">
        <v>770</v>
      </c>
      <c r="B771">
        <v>1997</v>
      </c>
      <c r="C771">
        <v>1997</v>
      </c>
      <c r="D771" t="s">
        <v>3494</v>
      </c>
      <c r="E771" t="s">
        <v>45</v>
      </c>
      <c r="F771" s="4">
        <f>INT(G771)</f>
        <v>42793</v>
      </c>
      <c r="G771" s="8">
        <v>42793</v>
      </c>
      <c r="H771">
        <v>42793</v>
      </c>
      <c r="I771">
        <v>0.84166666666666667</v>
      </c>
      <c r="J771">
        <v>-37.844918</v>
      </c>
      <c r="K771">
        <v>144.72776999999999</v>
      </c>
      <c r="M771">
        <v>30238362</v>
      </c>
      <c r="N771" t="s">
        <v>3495</v>
      </c>
      <c r="O771" t="s">
        <v>67</v>
      </c>
      <c r="P771" t="s">
        <v>219</v>
      </c>
      <c r="Q771" t="s">
        <v>207</v>
      </c>
      <c r="R771" t="s">
        <v>51</v>
      </c>
      <c r="S771" t="s">
        <v>52</v>
      </c>
      <c r="T771" t="s">
        <v>69</v>
      </c>
      <c r="U771">
        <v>0.2</v>
      </c>
      <c r="V771" t="s">
        <v>70</v>
      </c>
      <c r="W771">
        <v>0.5</v>
      </c>
      <c r="X771">
        <v>0.1</v>
      </c>
      <c r="Y771">
        <v>12893</v>
      </c>
      <c r="Z771" t="s">
        <v>3496</v>
      </c>
      <c r="AA771" t="s">
        <v>3497</v>
      </c>
      <c r="AC771">
        <v>7.62</v>
      </c>
      <c r="AD771">
        <v>1535</v>
      </c>
      <c r="AE771" t="s">
        <v>57</v>
      </c>
      <c r="AF771" t="s">
        <v>82</v>
      </c>
      <c r="AG771">
        <v>0</v>
      </c>
      <c r="AH771" t="s">
        <v>74</v>
      </c>
      <c r="AI771" t="s">
        <v>74</v>
      </c>
      <c r="AJ771">
        <v>6</v>
      </c>
      <c r="AK771">
        <v>6</v>
      </c>
      <c r="AL771">
        <v>0</v>
      </c>
      <c r="AM771">
        <v>26.93361663818359</v>
      </c>
      <c r="AN771">
        <v>64</v>
      </c>
      <c r="AO771">
        <v>1921.087917424099</v>
      </c>
      <c r="AP771">
        <v>94865</v>
      </c>
      <c r="AQ771" t="s">
        <v>2133</v>
      </c>
      <c r="AR771" t="s">
        <v>2134</v>
      </c>
    </row>
    <row r="772" spans="1:44" x14ac:dyDescent="0.3">
      <c r="A772">
        <v>771</v>
      </c>
      <c r="B772">
        <v>2010</v>
      </c>
      <c r="C772">
        <v>2010</v>
      </c>
      <c r="D772" t="s">
        <v>3498</v>
      </c>
      <c r="E772" t="s">
        <v>45</v>
      </c>
      <c r="F772" s="4">
        <f>INT(G772)</f>
        <v>42803</v>
      </c>
      <c r="G772" s="8">
        <v>42803</v>
      </c>
      <c r="H772">
        <v>42803</v>
      </c>
      <c r="I772">
        <v>0.94861111111111107</v>
      </c>
      <c r="J772">
        <v>-37.870832</v>
      </c>
      <c r="K772">
        <v>144.70094</v>
      </c>
      <c r="M772">
        <v>30111186</v>
      </c>
      <c r="N772" t="s">
        <v>3499</v>
      </c>
      <c r="O772" t="s">
        <v>48</v>
      </c>
      <c r="P772" t="s">
        <v>514</v>
      </c>
      <c r="Q772" t="s">
        <v>1315</v>
      </c>
      <c r="R772" t="s">
        <v>107</v>
      </c>
      <c r="S772" t="s">
        <v>52</v>
      </c>
      <c r="T772" t="s">
        <v>69</v>
      </c>
      <c r="U772">
        <v>0.2</v>
      </c>
      <c r="V772" t="s">
        <v>70</v>
      </c>
      <c r="W772">
        <v>0.5</v>
      </c>
      <c r="X772">
        <v>0.1</v>
      </c>
      <c r="Y772">
        <v>12882</v>
      </c>
      <c r="Z772" t="s">
        <v>3500</v>
      </c>
      <c r="AA772" t="s">
        <v>3501</v>
      </c>
      <c r="AC772">
        <v>7.62</v>
      </c>
      <c r="AD772">
        <v>1548</v>
      </c>
      <c r="AE772" t="s">
        <v>57</v>
      </c>
      <c r="AF772" t="s">
        <v>82</v>
      </c>
      <c r="AG772">
        <v>0</v>
      </c>
      <c r="AH772" t="s">
        <v>74</v>
      </c>
      <c r="AI772" t="s">
        <v>74</v>
      </c>
      <c r="AJ772">
        <v>6</v>
      </c>
      <c r="AK772">
        <v>6</v>
      </c>
      <c r="AL772">
        <v>0</v>
      </c>
      <c r="AM772">
        <v>22.141254425048832</v>
      </c>
      <c r="AN772">
        <v>64</v>
      </c>
      <c r="AO772">
        <v>3807.0117421316272</v>
      </c>
      <c r="AP772">
        <v>94865</v>
      </c>
      <c r="AQ772" t="s">
        <v>2133</v>
      </c>
      <c r="AR772" t="s">
        <v>2134</v>
      </c>
    </row>
    <row r="773" spans="1:44" x14ac:dyDescent="0.3">
      <c r="A773">
        <v>772</v>
      </c>
      <c r="B773">
        <v>2012</v>
      </c>
      <c r="C773">
        <v>2012</v>
      </c>
      <c r="D773" t="s">
        <v>3502</v>
      </c>
      <c r="E773" t="s">
        <v>45</v>
      </c>
      <c r="F773" s="4">
        <f>INT(G773)</f>
        <v>42806</v>
      </c>
      <c r="G773" s="8">
        <v>42806</v>
      </c>
      <c r="H773">
        <v>42806</v>
      </c>
      <c r="I773">
        <v>0.34027777777777768</v>
      </c>
      <c r="J773">
        <v>-37.77308</v>
      </c>
      <c r="K773">
        <v>144.82172</v>
      </c>
      <c r="M773">
        <v>30113183</v>
      </c>
      <c r="N773" t="s">
        <v>3487</v>
      </c>
      <c r="O773" t="s">
        <v>67</v>
      </c>
      <c r="P773" t="s">
        <v>514</v>
      </c>
      <c r="Q773" t="s">
        <v>68</v>
      </c>
      <c r="R773" t="s">
        <v>51</v>
      </c>
      <c r="S773" t="s">
        <v>52</v>
      </c>
      <c r="T773" t="s">
        <v>69</v>
      </c>
      <c r="U773">
        <v>0.2</v>
      </c>
      <c r="V773" t="s">
        <v>70</v>
      </c>
      <c r="W773">
        <v>0.5</v>
      </c>
      <c r="X773">
        <v>0.1</v>
      </c>
      <c r="Y773">
        <v>12884</v>
      </c>
      <c r="Z773" t="s">
        <v>3503</v>
      </c>
      <c r="AA773" t="s">
        <v>3504</v>
      </c>
      <c r="AC773">
        <v>7.62</v>
      </c>
      <c r="AD773">
        <v>1550</v>
      </c>
      <c r="AE773" t="s">
        <v>57</v>
      </c>
      <c r="AF773" t="s">
        <v>82</v>
      </c>
      <c r="AG773">
        <v>0</v>
      </c>
      <c r="AH773" t="s">
        <v>74</v>
      </c>
      <c r="AI773" t="s">
        <v>74</v>
      </c>
      <c r="AJ773">
        <v>6</v>
      </c>
      <c r="AK773">
        <v>6</v>
      </c>
      <c r="AL773">
        <v>0</v>
      </c>
      <c r="AM773">
        <v>42.6287841796875</v>
      </c>
      <c r="AN773">
        <v>52</v>
      </c>
      <c r="AO773">
        <v>11735.91145353896</v>
      </c>
      <c r="AP773">
        <v>94866</v>
      </c>
      <c r="AQ773" t="s">
        <v>3203</v>
      </c>
      <c r="AR773" t="s">
        <v>3204</v>
      </c>
    </row>
    <row r="774" spans="1:44" x14ac:dyDescent="0.3">
      <c r="A774">
        <v>773</v>
      </c>
      <c r="B774">
        <v>2027</v>
      </c>
      <c r="C774">
        <v>2027</v>
      </c>
      <c r="D774" t="s">
        <v>3505</v>
      </c>
      <c r="E774" t="s">
        <v>45</v>
      </c>
      <c r="F774" s="4">
        <f>INT(G774)</f>
        <v>42827</v>
      </c>
      <c r="G774" s="8">
        <v>42827</v>
      </c>
      <c r="H774">
        <v>42827</v>
      </c>
      <c r="I774">
        <v>0.96319444444444446</v>
      </c>
      <c r="J774">
        <v>-37.846004000000001</v>
      </c>
      <c r="K774">
        <v>144.68516</v>
      </c>
      <c r="N774" t="s">
        <v>3506</v>
      </c>
      <c r="O774" t="s">
        <v>67</v>
      </c>
      <c r="P774" t="s">
        <v>219</v>
      </c>
      <c r="Q774" t="s">
        <v>2831</v>
      </c>
      <c r="R774" t="s">
        <v>51</v>
      </c>
      <c r="S774" t="s">
        <v>52</v>
      </c>
      <c r="T774" t="s">
        <v>69</v>
      </c>
      <c r="U774">
        <v>0.2</v>
      </c>
      <c r="V774" t="s">
        <v>54</v>
      </c>
      <c r="W774">
        <v>0.2</v>
      </c>
      <c r="X774">
        <v>4.0000000000000008E-2</v>
      </c>
      <c r="Y774">
        <v>12969</v>
      </c>
      <c r="Z774" t="s">
        <v>3507</v>
      </c>
      <c r="AA774" t="s">
        <v>3508</v>
      </c>
      <c r="AC774">
        <v>7.62</v>
      </c>
      <c r="AD774">
        <v>1565</v>
      </c>
      <c r="AE774" t="s">
        <v>57</v>
      </c>
      <c r="AF774" t="s">
        <v>82</v>
      </c>
      <c r="AG774">
        <v>0</v>
      </c>
      <c r="AH774" t="s">
        <v>74</v>
      </c>
      <c r="AI774" t="s">
        <v>74</v>
      </c>
      <c r="AJ774">
        <v>6</v>
      </c>
      <c r="AK774">
        <v>6</v>
      </c>
      <c r="AL774">
        <v>0</v>
      </c>
      <c r="AM774">
        <v>36.982421875</v>
      </c>
      <c r="AN774">
        <v>64</v>
      </c>
      <c r="AO774">
        <v>5132.3660320680947</v>
      </c>
      <c r="AP774">
        <v>94865</v>
      </c>
      <c r="AQ774" t="s">
        <v>2133</v>
      </c>
      <c r="AR774" t="s">
        <v>2134</v>
      </c>
    </row>
    <row r="775" spans="1:44" x14ac:dyDescent="0.3">
      <c r="A775">
        <v>774</v>
      </c>
      <c r="B775">
        <v>2044</v>
      </c>
      <c r="C775">
        <v>2044</v>
      </c>
      <c r="D775" t="s">
        <v>3509</v>
      </c>
      <c r="E775" t="s">
        <v>45</v>
      </c>
      <c r="F775" s="4">
        <f>INT(G775)</f>
        <v>42843</v>
      </c>
      <c r="G775" s="8">
        <v>42843</v>
      </c>
      <c r="H775">
        <v>42843</v>
      </c>
      <c r="I775">
        <v>0.29236111111111113</v>
      </c>
      <c r="J775">
        <v>-37.805844999999998</v>
      </c>
      <c r="K775">
        <v>144.83166</v>
      </c>
      <c r="M775">
        <v>33105773</v>
      </c>
      <c r="N775" t="s">
        <v>3259</v>
      </c>
      <c r="O775" t="s">
        <v>48</v>
      </c>
      <c r="P775" t="s">
        <v>514</v>
      </c>
      <c r="Q775" t="s">
        <v>50</v>
      </c>
      <c r="R775" t="s">
        <v>51</v>
      </c>
      <c r="S775" t="s">
        <v>52</v>
      </c>
      <c r="T775" t="s">
        <v>69</v>
      </c>
      <c r="U775">
        <v>0.2</v>
      </c>
      <c r="V775" t="s">
        <v>54</v>
      </c>
      <c r="W775">
        <v>0.2</v>
      </c>
      <c r="X775">
        <v>4.0000000000000008E-2</v>
      </c>
      <c r="Y775">
        <v>13018</v>
      </c>
      <c r="Z775" t="s">
        <v>3510</v>
      </c>
      <c r="AA775" t="s">
        <v>3511</v>
      </c>
      <c r="AC775">
        <v>7.62</v>
      </c>
      <c r="AD775">
        <v>1582</v>
      </c>
      <c r="AE775" t="s">
        <v>57</v>
      </c>
      <c r="AF775" t="s">
        <v>82</v>
      </c>
      <c r="AG775">
        <v>0</v>
      </c>
      <c r="AH775" t="s">
        <v>74</v>
      </c>
      <c r="AI775" t="s">
        <v>74</v>
      </c>
      <c r="AJ775">
        <v>6</v>
      </c>
      <c r="AK775">
        <v>6</v>
      </c>
      <c r="AL775">
        <v>0</v>
      </c>
      <c r="AM775">
        <v>27.392999649047852</v>
      </c>
      <c r="AN775">
        <v>64</v>
      </c>
      <c r="AO775">
        <v>9869.7819280041767</v>
      </c>
      <c r="AP775">
        <v>94865</v>
      </c>
      <c r="AQ775" t="s">
        <v>2133</v>
      </c>
      <c r="AR775" t="s">
        <v>2134</v>
      </c>
    </row>
    <row r="776" spans="1:44" x14ac:dyDescent="0.3">
      <c r="A776">
        <v>775</v>
      </c>
      <c r="B776">
        <v>2065</v>
      </c>
      <c r="C776">
        <v>2065</v>
      </c>
      <c r="D776" t="s">
        <v>3512</v>
      </c>
      <c r="E776" t="s">
        <v>3307</v>
      </c>
      <c r="F776" s="4">
        <f>INT(G776)</f>
        <v>42601</v>
      </c>
      <c r="G776" s="8">
        <v>42601</v>
      </c>
      <c r="H776">
        <v>42601</v>
      </c>
      <c r="I776">
        <v>0.1736111111111111</v>
      </c>
      <c r="J776">
        <v>-37.815176999999998</v>
      </c>
      <c r="K776">
        <v>144.83287000000001</v>
      </c>
      <c r="N776" t="s">
        <v>3513</v>
      </c>
      <c r="O776" t="s">
        <v>67</v>
      </c>
      <c r="P776" t="s">
        <v>514</v>
      </c>
      <c r="Q776" t="s">
        <v>255</v>
      </c>
      <c r="R776" t="s">
        <v>51</v>
      </c>
      <c r="S776" t="s">
        <v>146</v>
      </c>
      <c r="T776" t="s">
        <v>69</v>
      </c>
      <c r="U776">
        <v>0.2</v>
      </c>
      <c r="V776" t="s">
        <v>170</v>
      </c>
      <c r="W776">
        <v>0.1</v>
      </c>
      <c r="X776">
        <v>0.02</v>
      </c>
      <c r="Y776">
        <v>137123</v>
      </c>
      <c r="Z776" t="s">
        <v>3514</v>
      </c>
      <c r="AA776" t="s">
        <v>3515</v>
      </c>
      <c r="AC776">
        <v>7.62</v>
      </c>
      <c r="AD776">
        <v>1601</v>
      </c>
      <c r="AE776" t="s">
        <v>57</v>
      </c>
      <c r="AF776" t="s">
        <v>82</v>
      </c>
      <c r="AG776">
        <v>0</v>
      </c>
      <c r="AH776" t="s">
        <v>74</v>
      </c>
      <c r="AI776" t="s">
        <v>74</v>
      </c>
      <c r="AJ776">
        <v>6</v>
      </c>
      <c r="AK776">
        <v>6</v>
      </c>
      <c r="AL776">
        <v>0</v>
      </c>
      <c r="AM776">
        <v>23.324970245361332</v>
      </c>
      <c r="AN776">
        <v>64</v>
      </c>
      <c r="AO776">
        <v>9384.9519668797529</v>
      </c>
      <c r="AP776">
        <v>94865</v>
      </c>
      <c r="AQ776" t="s">
        <v>2133</v>
      </c>
      <c r="AR776" t="s">
        <v>2134</v>
      </c>
    </row>
    <row r="777" spans="1:44" x14ac:dyDescent="0.3">
      <c r="A777">
        <v>776</v>
      </c>
      <c r="B777">
        <v>2068</v>
      </c>
      <c r="C777">
        <v>2068</v>
      </c>
      <c r="D777" t="s">
        <v>3516</v>
      </c>
      <c r="E777" t="s">
        <v>3307</v>
      </c>
      <c r="F777" s="4">
        <f>INT(G777)</f>
        <v>42675</v>
      </c>
      <c r="G777" s="8">
        <v>42675</v>
      </c>
      <c r="H777">
        <v>42675</v>
      </c>
      <c r="I777">
        <v>0.33750000000000002</v>
      </c>
      <c r="J777">
        <v>-37.824882000000002</v>
      </c>
      <c r="K777">
        <v>144.872873</v>
      </c>
      <c r="N777" t="s">
        <v>3517</v>
      </c>
      <c r="O777" t="s">
        <v>48</v>
      </c>
      <c r="P777" t="s">
        <v>514</v>
      </c>
      <c r="Q777" t="s">
        <v>88</v>
      </c>
      <c r="R777" t="s">
        <v>51</v>
      </c>
      <c r="S777" t="s">
        <v>146</v>
      </c>
      <c r="T777" t="s">
        <v>69</v>
      </c>
      <c r="U777">
        <v>0.2</v>
      </c>
      <c r="V777" t="s">
        <v>54</v>
      </c>
      <c r="W777">
        <v>0.2</v>
      </c>
      <c r="X777">
        <v>4.0000000000000008E-2</v>
      </c>
      <c r="Y777">
        <v>140627</v>
      </c>
      <c r="Z777" t="s">
        <v>3518</v>
      </c>
      <c r="AA777" t="s">
        <v>3519</v>
      </c>
      <c r="AC777">
        <v>7.62</v>
      </c>
      <c r="AD777">
        <v>1604</v>
      </c>
      <c r="AE777" t="s">
        <v>57</v>
      </c>
      <c r="AF777" t="s">
        <v>82</v>
      </c>
      <c r="AG777">
        <v>0</v>
      </c>
      <c r="AH777" t="s">
        <v>74</v>
      </c>
      <c r="AI777" t="s">
        <v>74</v>
      </c>
      <c r="AJ777">
        <v>6</v>
      </c>
      <c r="AK777">
        <v>6</v>
      </c>
      <c r="AL777">
        <v>0</v>
      </c>
      <c r="AM777">
        <v>14.84959697723389</v>
      </c>
      <c r="AN777">
        <v>61</v>
      </c>
      <c r="AO777">
        <v>9149.0287476893845</v>
      </c>
      <c r="AP777">
        <v>94868</v>
      </c>
      <c r="AQ777" t="s">
        <v>3304</v>
      </c>
      <c r="AR777" t="s">
        <v>3305</v>
      </c>
    </row>
    <row r="778" spans="1:44" x14ac:dyDescent="0.3">
      <c r="A778">
        <v>777</v>
      </c>
      <c r="B778">
        <v>2069</v>
      </c>
      <c r="C778">
        <v>2069</v>
      </c>
      <c r="D778" t="s">
        <v>3520</v>
      </c>
      <c r="E778" t="s">
        <v>3307</v>
      </c>
      <c r="F778" s="4">
        <f>INT(G778)</f>
        <v>42700</v>
      </c>
      <c r="G778" s="8">
        <v>42700</v>
      </c>
      <c r="H778">
        <v>42700</v>
      </c>
      <c r="I778">
        <v>0.53263888888888888</v>
      </c>
      <c r="J778">
        <v>-37.786985999999999</v>
      </c>
      <c r="K778">
        <v>144.88705200000001</v>
      </c>
      <c r="N778" t="s">
        <v>3378</v>
      </c>
      <c r="O778" t="s">
        <v>67</v>
      </c>
      <c r="P778" t="s">
        <v>514</v>
      </c>
      <c r="Q778" t="s">
        <v>1433</v>
      </c>
      <c r="R778" t="s">
        <v>51</v>
      </c>
      <c r="S778" t="s">
        <v>90</v>
      </c>
      <c r="T778" t="s">
        <v>69</v>
      </c>
      <c r="U778">
        <v>0.2</v>
      </c>
      <c r="V778" t="s">
        <v>54</v>
      </c>
      <c r="W778">
        <v>0.2</v>
      </c>
      <c r="X778">
        <v>4.0000000000000008E-2</v>
      </c>
      <c r="Y778">
        <v>142339</v>
      </c>
      <c r="Z778" t="s">
        <v>3521</v>
      </c>
      <c r="AA778" t="s">
        <v>3522</v>
      </c>
      <c r="AC778">
        <v>7.62</v>
      </c>
      <c r="AD778">
        <v>1605</v>
      </c>
      <c r="AE778" t="s">
        <v>57</v>
      </c>
      <c r="AF778" t="s">
        <v>82</v>
      </c>
      <c r="AG778">
        <v>0</v>
      </c>
      <c r="AH778" t="s">
        <v>74</v>
      </c>
      <c r="AI778" t="s">
        <v>74</v>
      </c>
      <c r="AJ778">
        <v>6</v>
      </c>
      <c r="AK778">
        <v>6</v>
      </c>
      <c r="AL778">
        <v>0</v>
      </c>
      <c r="AM778">
        <v>35.33203125</v>
      </c>
      <c r="AN778">
        <v>61</v>
      </c>
      <c r="AO778">
        <v>7529.969465635616</v>
      </c>
      <c r="AP778">
        <v>94868</v>
      </c>
      <c r="AQ778" t="s">
        <v>3304</v>
      </c>
      <c r="AR778" t="s">
        <v>3305</v>
      </c>
    </row>
    <row r="779" spans="1:44" x14ac:dyDescent="0.3">
      <c r="A779">
        <v>778</v>
      </c>
      <c r="B779">
        <v>2070</v>
      </c>
      <c r="C779">
        <v>2070</v>
      </c>
      <c r="D779" t="s">
        <v>3523</v>
      </c>
      <c r="E779" t="s">
        <v>3307</v>
      </c>
      <c r="F779" s="4">
        <f>INT(G779)</f>
        <v>42712</v>
      </c>
      <c r="G779" s="8">
        <v>42712</v>
      </c>
      <c r="H779">
        <v>42712</v>
      </c>
      <c r="I779">
        <v>0.71875</v>
      </c>
      <c r="J779">
        <v>-37.808267999999998</v>
      </c>
      <c r="K779">
        <v>144.84173100000001</v>
      </c>
      <c r="N779" t="s">
        <v>3513</v>
      </c>
      <c r="O779" t="s">
        <v>67</v>
      </c>
      <c r="P779" t="s">
        <v>514</v>
      </c>
      <c r="Q779" t="s">
        <v>68</v>
      </c>
      <c r="R779" t="s">
        <v>51</v>
      </c>
      <c r="S779" t="s">
        <v>146</v>
      </c>
      <c r="T779" t="s">
        <v>69</v>
      </c>
      <c r="U779">
        <v>0.2</v>
      </c>
      <c r="V779" t="s">
        <v>70</v>
      </c>
      <c r="W779">
        <v>0.5</v>
      </c>
      <c r="X779">
        <v>0.1</v>
      </c>
      <c r="Y779">
        <v>142787</v>
      </c>
      <c r="Z779" t="s">
        <v>3524</v>
      </c>
      <c r="AA779" t="s">
        <v>3525</v>
      </c>
      <c r="AC779">
        <v>7.62</v>
      </c>
      <c r="AD779">
        <v>1606</v>
      </c>
      <c r="AE779" t="s">
        <v>57</v>
      </c>
      <c r="AF779" t="s">
        <v>82</v>
      </c>
      <c r="AG779">
        <v>0</v>
      </c>
      <c r="AH779" t="s">
        <v>74</v>
      </c>
      <c r="AI779" t="s">
        <v>74</v>
      </c>
      <c r="AJ779">
        <v>6</v>
      </c>
      <c r="AK779">
        <v>6</v>
      </c>
      <c r="AL779">
        <v>0</v>
      </c>
      <c r="AM779">
        <v>28.402566909790039</v>
      </c>
      <c r="AN779">
        <v>64</v>
      </c>
      <c r="AO779">
        <v>10451.241753205541</v>
      </c>
      <c r="AP779">
        <v>94865</v>
      </c>
      <c r="AQ779" t="s">
        <v>2133</v>
      </c>
      <c r="AR779" t="s">
        <v>2134</v>
      </c>
    </row>
    <row r="780" spans="1:44" x14ac:dyDescent="0.3">
      <c r="A780">
        <v>779</v>
      </c>
      <c r="B780">
        <v>2075</v>
      </c>
      <c r="C780">
        <v>2075</v>
      </c>
      <c r="D780" t="s">
        <v>3526</v>
      </c>
      <c r="E780" t="s">
        <v>3307</v>
      </c>
      <c r="F780" s="4">
        <f>INT(G780)</f>
        <v>42745</v>
      </c>
      <c r="G780" s="8">
        <v>42745</v>
      </c>
      <c r="H780">
        <v>42745</v>
      </c>
      <c r="I780">
        <v>0.59166666666666667</v>
      </c>
      <c r="J780">
        <v>-37.819704999999999</v>
      </c>
      <c r="K780">
        <v>144.89373800000001</v>
      </c>
      <c r="N780" t="s">
        <v>3527</v>
      </c>
      <c r="O780" t="s">
        <v>67</v>
      </c>
      <c r="P780" t="s">
        <v>514</v>
      </c>
      <c r="Q780" t="s">
        <v>230</v>
      </c>
      <c r="R780" t="s">
        <v>51</v>
      </c>
      <c r="S780" t="s">
        <v>90</v>
      </c>
      <c r="T780" t="s">
        <v>69</v>
      </c>
      <c r="U780">
        <v>0.2</v>
      </c>
      <c r="V780" t="s">
        <v>70</v>
      </c>
      <c r="W780">
        <v>0.5</v>
      </c>
      <c r="X780">
        <v>0.1</v>
      </c>
      <c r="Y780">
        <v>143985</v>
      </c>
      <c r="Z780" t="s">
        <v>3528</v>
      </c>
      <c r="AA780" t="s">
        <v>3529</v>
      </c>
      <c r="AC780">
        <v>7.62</v>
      </c>
      <c r="AD780">
        <v>1611</v>
      </c>
      <c r="AE780" t="s">
        <v>57</v>
      </c>
      <c r="AF780" t="s">
        <v>82</v>
      </c>
      <c r="AG780">
        <v>0</v>
      </c>
      <c r="AH780" t="s">
        <v>74</v>
      </c>
      <c r="AI780" t="s">
        <v>74</v>
      </c>
      <c r="AJ780">
        <v>6</v>
      </c>
      <c r="AK780">
        <v>6</v>
      </c>
      <c r="AL780">
        <v>0</v>
      </c>
      <c r="AM780">
        <v>12.595377922058111</v>
      </c>
      <c r="AN780">
        <v>61</v>
      </c>
      <c r="AO780">
        <v>7224.8273605292543</v>
      </c>
      <c r="AP780">
        <v>94868</v>
      </c>
      <c r="AQ780" t="s">
        <v>3304</v>
      </c>
      <c r="AR780" t="s">
        <v>3305</v>
      </c>
    </row>
    <row r="781" spans="1:44" x14ac:dyDescent="0.3">
      <c r="A781">
        <v>780</v>
      </c>
      <c r="B781">
        <v>2077</v>
      </c>
      <c r="C781">
        <v>2077</v>
      </c>
      <c r="D781" t="s">
        <v>3530</v>
      </c>
      <c r="E781" t="s">
        <v>3307</v>
      </c>
      <c r="F781" s="4">
        <f>INT(G781)</f>
        <v>42771</v>
      </c>
      <c r="G781" s="8">
        <v>42771</v>
      </c>
      <c r="H781">
        <v>42771</v>
      </c>
      <c r="I781">
        <v>0.83263888888888893</v>
      </c>
      <c r="J781">
        <v>-37.795819999999999</v>
      </c>
      <c r="K781">
        <v>144.90349399999999</v>
      </c>
      <c r="N781" t="s">
        <v>3353</v>
      </c>
      <c r="O781" t="s">
        <v>67</v>
      </c>
      <c r="P781" t="s">
        <v>514</v>
      </c>
      <c r="Q781" t="s">
        <v>68</v>
      </c>
      <c r="R781" t="s">
        <v>51</v>
      </c>
      <c r="S781" t="s">
        <v>146</v>
      </c>
      <c r="T781" t="s">
        <v>69</v>
      </c>
      <c r="U781">
        <v>0.2</v>
      </c>
      <c r="V781" t="s">
        <v>54</v>
      </c>
      <c r="W781">
        <v>0.2</v>
      </c>
      <c r="X781">
        <v>4.0000000000000008E-2</v>
      </c>
      <c r="Y781">
        <v>145006</v>
      </c>
      <c r="Z781" t="s">
        <v>3531</v>
      </c>
      <c r="AA781" t="s">
        <v>3525</v>
      </c>
      <c r="AC781">
        <v>7.62</v>
      </c>
      <c r="AD781">
        <v>1613</v>
      </c>
      <c r="AE781" t="s">
        <v>57</v>
      </c>
      <c r="AF781" t="s">
        <v>82</v>
      </c>
      <c r="AG781">
        <v>0</v>
      </c>
      <c r="AH781" t="s">
        <v>74</v>
      </c>
      <c r="AI781" t="s">
        <v>74</v>
      </c>
      <c r="AJ781">
        <v>6</v>
      </c>
      <c r="AK781">
        <v>6</v>
      </c>
      <c r="AL781">
        <v>0</v>
      </c>
      <c r="AM781">
        <v>21.93499755859375</v>
      </c>
      <c r="AN781">
        <v>61</v>
      </c>
      <c r="AO781">
        <v>5979.6739104043136</v>
      </c>
      <c r="AP781">
        <v>94868</v>
      </c>
      <c r="AQ781" t="s">
        <v>3304</v>
      </c>
      <c r="AR781" t="s">
        <v>3305</v>
      </c>
    </row>
    <row r="782" spans="1:44" x14ac:dyDescent="0.3">
      <c r="A782">
        <v>781</v>
      </c>
      <c r="B782">
        <v>2080</v>
      </c>
      <c r="C782">
        <v>2080</v>
      </c>
      <c r="D782" t="s">
        <v>3532</v>
      </c>
      <c r="E782" t="s">
        <v>3307</v>
      </c>
      <c r="F782" s="4">
        <f>INT(G782)</f>
        <v>42810</v>
      </c>
      <c r="G782" s="8">
        <v>42810</v>
      </c>
      <c r="H782">
        <v>42810</v>
      </c>
      <c r="I782">
        <v>0.63611111111111118</v>
      </c>
      <c r="J782">
        <v>-37.736150000000002</v>
      </c>
      <c r="K782">
        <v>144.884365</v>
      </c>
      <c r="N782" t="s">
        <v>3358</v>
      </c>
      <c r="O782" t="s">
        <v>48</v>
      </c>
      <c r="P782" t="s">
        <v>514</v>
      </c>
      <c r="Q782" t="s">
        <v>575</v>
      </c>
      <c r="R782" t="s">
        <v>107</v>
      </c>
      <c r="S782" t="s">
        <v>146</v>
      </c>
      <c r="T782" t="s">
        <v>69</v>
      </c>
      <c r="U782">
        <v>0.2</v>
      </c>
      <c r="V782" t="s">
        <v>70</v>
      </c>
      <c r="W782">
        <v>0.5</v>
      </c>
      <c r="X782">
        <v>0.1</v>
      </c>
      <c r="Y782">
        <v>146755</v>
      </c>
      <c r="Z782" t="s">
        <v>3533</v>
      </c>
      <c r="AA782" t="s">
        <v>3534</v>
      </c>
      <c r="AC782">
        <v>7.62</v>
      </c>
      <c r="AD782">
        <v>1616</v>
      </c>
      <c r="AE782" t="s">
        <v>57</v>
      </c>
      <c r="AF782" t="s">
        <v>82</v>
      </c>
      <c r="AG782">
        <v>0</v>
      </c>
      <c r="AH782" t="s">
        <v>74</v>
      </c>
      <c r="AI782" t="s">
        <v>74</v>
      </c>
      <c r="AJ782">
        <v>6</v>
      </c>
      <c r="AK782">
        <v>6</v>
      </c>
      <c r="AL782">
        <v>0</v>
      </c>
      <c r="AM782">
        <v>59.876529693603523</v>
      </c>
      <c r="AN782">
        <v>55</v>
      </c>
      <c r="AO782">
        <v>7292.798073253417</v>
      </c>
      <c r="AP782">
        <v>94867</v>
      </c>
      <c r="AQ782" t="s">
        <v>3338</v>
      </c>
      <c r="AR782" t="s">
        <v>3339</v>
      </c>
    </row>
    <row r="783" spans="1:44" x14ac:dyDescent="0.3">
      <c r="A783">
        <v>782</v>
      </c>
      <c r="B783">
        <v>2081</v>
      </c>
      <c r="C783">
        <v>2081</v>
      </c>
      <c r="D783" t="s">
        <v>3535</v>
      </c>
      <c r="E783" t="s">
        <v>3307</v>
      </c>
      <c r="F783" s="4">
        <f>INT(G783)</f>
        <v>42816</v>
      </c>
      <c r="G783" s="8">
        <v>42816</v>
      </c>
      <c r="H783">
        <v>42816</v>
      </c>
      <c r="I783">
        <v>0.1743055555555556</v>
      </c>
      <c r="J783">
        <v>-37.814641000000002</v>
      </c>
      <c r="K783">
        <v>144.857707</v>
      </c>
      <c r="N783" t="s">
        <v>3319</v>
      </c>
      <c r="O783" t="s">
        <v>67</v>
      </c>
      <c r="P783" t="s">
        <v>514</v>
      </c>
      <c r="Q783" t="s">
        <v>68</v>
      </c>
      <c r="R783" t="s">
        <v>51</v>
      </c>
      <c r="S783" t="s">
        <v>146</v>
      </c>
      <c r="T783" t="s">
        <v>69</v>
      </c>
      <c r="U783">
        <v>0.2</v>
      </c>
      <c r="V783" t="s">
        <v>54</v>
      </c>
      <c r="W783">
        <v>0.2</v>
      </c>
      <c r="X783">
        <v>4.0000000000000008E-2</v>
      </c>
      <c r="Y783">
        <v>146951</v>
      </c>
      <c r="Z783" t="s">
        <v>3536</v>
      </c>
      <c r="AA783" t="s">
        <v>3525</v>
      </c>
      <c r="AC783">
        <v>7.62</v>
      </c>
      <c r="AD783">
        <v>1617</v>
      </c>
      <c r="AE783" t="s">
        <v>57</v>
      </c>
      <c r="AF783" t="s">
        <v>82</v>
      </c>
      <c r="AG783">
        <v>0</v>
      </c>
      <c r="AH783" t="s">
        <v>74</v>
      </c>
      <c r="AI783" t="s">
        <v>74</v>
      </c>
      <c r="AJ783">
        <v>6</v>
      </c>
      <c r="AK783">
        <v>6</v>
      </c>
      <c r="AL783">
        <v>0</v>
      </c>
      <c r="AM783">
        <v>17.63884162902832</v>
      </c>
      <c r="AN783">
        <v>61</v>
      </c>
      <c r="AO783">
        <v>10162.96276120244</v>
      </c>
      <c r="AP783">
        <v>94868</v>
      </c>
      <c r="AQ783" t="s">
        <v>3304</v>
      </c>
      <c r="AR783" t="s">
        <v>3305</v>
      </c>
    </row>
    <row r="784" spans="1:44" x14ac:dyDescent="0.3">
      <c r="A784">
        <v>783</v>
      </c>
      <c r="B784">
        <v>3</v>
      </c>
      <c r="C784">
        <v>3</v>
      </c>
      <c r="D784" t="s">
        <v>3537</v>
      </c>
      <c r="E784" t="s">
        <v>239</v>
      </c>
      <c r="F784" s="4">
        <f>INT(G784)</f>
        <v>43663</v>
      </c>
      <c r="G784" s="8">
        <v>43663</v>
      </c>
      <c r="H784">
        <v>43663</v>
      </c>
      <c r="I784">
        <v>0.26895833333333341</v>
      </c>
      <c r="J784">
        <v>-37.851146139999997</v>
      </c>
      <c r="K784">
        <v>145.12331889999999</v>
      </c>
      <c r="L784" t="s">
        <v>3538</v>
      </c>
      <c r="M784">
        <v>7002221</v>
      </c>
      <c r="N784" t="s">
        <v>3539</v>
      </c>
      <c r="O784" t="s">
        <v>48</v>
      </c>
      <c r="P784" t="s">
        <v>514</v>
      </c>
      <c r="Q784" t="s">
        <v>2600</v>
      </c>
      <c r="R784" t="s">
        <v>51</v>
      </c>
      <c r="S784" t="s">
        <v>52</v>
      </c>
      <c r="T784" t="s">
        <v>69</v>
      </c>
      <c r="U784">
        <v>0.2</v>
      </c>
      <c r="V784" t="s">
        <v>170</v>
      </c>
      <c r="W784">
        <v>0.1</v>
      </c>
      <c r="X784">
        <v>0.02</v>
      </c>
      <c r="Y784">
        <v>1313896</v>
      </c>
      <c r="Z784" t="s">
        <v>3540</v>
      </c>
      <c r="AA784" t="s">
        <v>3541</v>
      </c>
      <c r="AB784" t="s">
        <v>132</v>
      </c>
      <c r="AC784">
        <v>7.62</v>
      </c>
      <c r="AD784">
        <v>3</v>
      </c>
      <c r="AE784" t="s">
        <v>57</v>
      </c>
      <c r="AF784" t="s">
        <v>82</v>
      </c>
      <c r="AG784">
        <v>0</v>
      </c>
      <c r="AH784" t="s">
        <v>74</v>
      </c>
      <c r="AI784" t="s">
        <v>74</v>
      </c>
      <c r="AJ784">
        <v>6</v>
      </c>
      <c r="AK784">
        <v>6</v>
      </c>
      <c r="AL784">
        <v>0</v>
      </c>
      <c r="AM784">
        <v>92.525016784667969</v>
      </c>
      <c r="AN784">
        <v>65</v>
      </c>
      <c r="AO784">
        <v>11425.793600419869</v>
      </c>
      <c r="AP784">
        <v>95867</v>
      </c>
      <c r="AQ784" t="s">
        <v>2627</v>
      </c>
      <c r="AR784" t="s">
        <v>2628</v>
      </c>
    </row>
    <row r="785" spans="1:44" x14ac:dyDescent="0.3">
      <c r="A785">
        <v>784</v>
      </c>
      <c r="B785">
        <v>5</v>
      </c>
      <c r="C785">
        <v>5</v>
      </c>
      <c r="D785" t="s">
        <v>3542</v>
      </c>
      <c r="E785" t="s">
        <v>239</v>
      </c>
      <c r="F785" s="4">
        <f>INT(G785)</f>
        <v>43684</v>
      </c>
      <c r="G785" s="8">
        <v>43684</v>
      </c>
      <c r="H785">
        <v>43684</v>
      </c>
      <c r="I785">
        <v>0.30512731481481481</v>
      </c>
      <c r="J785">
        <v>-37.908009939999999</v>
      </c>
      <c r="K785">
        <v>145.09798760000001</v>
      </c>
      <c r="L785" t="s">
        <v>3543</v>
      </c>
      <c r="M785">
        <v>8804026</v>
      </c>
      <c r="N785" t="s">
        <v>3544</v>
      </c>
      <c r="O785" t="s">
        <v>48</v>
      </c>
      <c r="P785" t="s">
        <v>514</v>
      </c>
      <c r="Q785" t="s">
        <v>266</v>
      </c>
      <c r="R785" t="s">
        <v>107</v>
      </c>
      <c r="S785" t="s">
        <v>52</v>
      </c>
      <c r="T785" t="s">
        <v>69</v>
      </c>
      <c r="U785">
        <v>0.2</v>
      </c>
      <c r="V785" t="s">
        <v>170</v>
      </c>
      <c r="W785">
        <v>0.1</v>
      </c>
      <c r="X785">
        <v>0.02</v>
      </c>
      <c r="Y785">
        <v>1321009</v>
      </c>
      <c r="Z785" t="s">
        <v>3545</v>
      </c>
      <c r="AA785" t="s">
        <v>3546</v>
      </c>
      <c r="AB785" t="s">
        <v>1908</v>
      </c>
      <c r="AC785">
        <v>7.62</v>
      </c>
      <c r="AD785">
        <v>5</v>
      </c>
      <c r="AE785" t="s">
        <v>57</v>
      </c>
      <c r="AF785" t="s">
        <v>82</v>
      </c>
      <c r="AG785">
        <v>0</v>
      </c>
      <c r="AH785" t="s">
        <v>74</v>
      </c>
      <c r="AI785" t="s">
        <v>74</v>
      </c>
      <c r="AJ785">
        <v>6</v>
      </c>
      <c r="AK785">
        <v>6</v>
      </c>
      <c r="AL785">
        <v>0</v>
      </c>
      <c r="AM785">
        <v>64.111885070800781</v>
      </c>
      <c r="AN785">
        <v>72</v>
      </c>
      <c r="AO785">
        <v>6719.6505645793177</v>
      </c>
      <c r="AP785">
        <v>94870</v>
      </c>
      <c r="AQ785" t="s">
        <v>2166</v>
      </c>
      <c r="AR785" t="s">
        <v>2167</v>
      </c>
    </row>
    <row r="786" spans="1:44" x14ac:dyDescent="0.3">
      <c r="A786">
        <v>785</v>
      </c>
      <c r="B786">
        <v>10</v>
      </c>
      <c r="C786">
        <v>10</v>
      </c>
      <c r="D786" t="s">
        <v>3547</v>
      </c>
      <c r="E786" t="s">
        <v>239</v>
      </c>
      <c r="F786" s="4">
        <f>INT(G786)</f>
        <v>43718</v>
      </c>
      <c r="G786" s="8">
        <v>43718</v>
      </c>
      <c r="H786">
        <v>43718</v>
      </c>
      <c r="I786">
        <v>0.23270833333333329</v>
      </c>
      <c r="J786">
        <v>-37.880121340000002</v>
      </c>
      <c r="K786">
        <v>145.14056249999999</v>
      </c>
      <c r="L786" t="s">
        <v>3548</v>
      </c>
      <c r="M786">
        <v>602198</v>
      </c>
      <c r="N786" t="s">
        <v>3549</v>
      </c>
      <c r="O786" t="s">
        <v>67</v>
      </c>
      <c r="P786" t="s">
        <v>514</v>
      </c>
      <c r="Q786" t="s">
        <v>68</v>
      </c>
      <c r="R786" t="s">
        <v>51</v>
      </c>
      <c r="S786" t="s">
        <v>52</v>
      </c>
      <c r="T786" t="s">
        <v>69</v>
      </c>
      <c r="U786">
        <v>0.2</v>
      </c>
      <c r="V786" t="s">
        <v>170</v>
      </c>
      <c r="W786">
        <v>0.1</v>
      </c>
      <c r="X786">
        <v>0.02</v>
      </c>
      <c r="Y786">
        <v>1331551</v>
      </c>
      <c r="Z786" t="s">
        <v>3550</v>
      </c>
      <c r="AA786" t="s">
        <v>3551</v>
      </c>
      <c r="AB786" t="s">
        <v>3552</v>
      </c>
      <c r="AC786">
        <v>7.62</v>
      </c>
      <c r="AD786">
        <v>10</v>
      </c>
      <c r="AE786" t="s">
        <v>57</v>
      </c>
      <c r="AF786" t="s">
        <v>82</v>
      </c>
      <c r="AG786">
        <v>0</v>
      </c>
      <c r="AH786" t="s">
        <v>74</v>
      </c>
      <c r="AI786" t="s">
        <v>74</v>
      </c>
      <c r="AJ786">
        <v>6</v>
      </c>
      <c r="AK786">
        <v>6</v>
      </c>
      <c r="AL786">
        <v>0</v>
      </c>
      <c r="AM786">
        <v>117.0902862548828</v>
      </c>
      <c r="AN786">
        <v>65</v>
      </c>
      <c r="AO786">
        <v>9828.2596487368228</v>
      </c>
      <c r="AP786">
        <v>95867</v>
      </c>
      <c r="AQ786" t="s">
        <v>2627</v>
      </c>
      <c r="AR786" t="s">
        <v>2628</v>
      </c>
    </row>
    <row r="787" spans="1:44" x14ac:dyDescent="0.3">
      <c r="A787">
        <v>786</v>
      </c>
      <c r="B787">
        <v>11</v>
      </c>
      <c r="C787">
        <v>11</v>
      </c>
      <c r="D787" t="s">
        <v>3553</v>
      </c>
      <c r="E787" t="s">
        <v>239</v>
      </c>
      <c r="F787" s="4">
        <f>INT(G787)</f>
        <v>43729</v>
      </c>
      <c r="G787" s="8">
        <v>43729</v>
      </c>
      <c r="H787">
        <v>43729</v>
      </c>
      <c r="I787">
        <v>0.21805555555555561</v>
      </c>
      <c r="J787">
        <v>-37.757940660000003</v>
      </c>
      <c r="K787">
        <v>145.11312369999999</v>
      </c>
      <c r="L787" t="s">
        <v>3554</v>
      </c>
      <c r="M787">
        <v>7068425</v>
      </c>
      <c r="N787" t="s">
        <v>3555</v>
      </c>
      <c r="O787" t="s">
        <v>873</v>
      </c>
      <c r="P787" t="s">
        <v>514</v>
      </c>
      <c r="Q787" t="s">
        <v>230</v>
      </c>
      <c r="R787" t="s">
        <v>51</v>
      </c>
      <c r="S787" t="s">
        <v>90</v>
      </c>
      <c r="T787" t="s">
        <v>69</v>
      </c>
      <c r="U787">
        <v>0.2</v>
      </c>
      <c r="V787" t="s">
        <v>170</v>
      </c>
      <c r="W787">
        <v>0.1</v>
      </c>
      <c r="X787">
        <v>0.02</v>
      </c>
      <c r="Y787">
        <v>1335344</v>
      </c>
      <c r="Z787" t="s">
        <v>3556</v>
      </c>
      <c r="AA787" t="s">
        <v>3557</v>
      </c>
      <c r="AB787" t="s">
        <v>1315</v>
      </c>
      <c r="AC787">
        <v>7.62</v>
      </c>
      <c r="AD787">
        <v>11</v>
      </c>
      <c r="AE787" t="s">
        <v>57</v>
      </c>
      <c r="AF787" t="s">
        <v>82</v>
      </c>
      <c r="AG787">
        <v>0</v>
      </c>
      <c r="AH787" t="s">
        <v>74</v>
      </c>
      <c r="AI787" t="s">
        <v>74</v>
      </c>
      <c r="AJ787">
        <v>6</v>
      </c>
      <c r="AK787">
        <v>6</v>
      </c>
      <c r="AL787">
        <v>0</v>
      </c>
      <c r="AM787">
        <v>22.025617599487301</v>
      </c>
      <c r="AN787">
        <v>56</v>
      </c>
      <c r="AO787">
        <v>8378.8592895519887</v>
      </c>
      <c r="AP787">
        <v>95873</v>
      </c>
      <c r="AQ787" t="s">
        <v>3558</v>
      </c>
      <c r="AR787" t="s">
        <v>3559</v>
      </c>
    </row>
    <row r="788" spans="1:44" x14ac:dyDescent="0.3">
      <c r="A788">
        <v>787</v>
      </c>
      <c r="B788">
        <v>15</v>
      </c>
      <c r="C788">
        <v>15</v>
      </c>
      <c r="D788" t="s">
        <v>3560</v>
      </c>
      <c r="E788" t="s">
        <v>239</v>
      </c>
      <c r="F788" s="4">
        <f>INT(G788)</f>
        <v>43773</v>
      </c>
      <c r="G788" s="8">
        <v>43773</v>
      </c>
      <c r="H788">
        <v>43773</v>
      </c>
      <c r="I788">
        <v>0.96045138888888892</v>
      </c>
      <c r="J788">
        <v>-37.846669660000003</v>
      </c>
      <c r="K788">
        <v>145.1041635</v>
      </c>
      <c r="L788" t="s">
        <v>3561</v>
      </c>
      <c r="M788">
        <v>7048034</v>
      </c>
      <c r="N788" t="s">
        <v>3562</v>
      </c>
      <c r="O788" t="s">
        <v>873</v>
      </c>
      <c r="P788" t="s">
        <v>514</v>
      </c>
      <c r="Q788" t="s">
        <v>343</v>
      </c>
      <c r="R788" t="s">
        <v>51</v>
      </c>
      <c r="S788" t="s">
        <v>52</v>
      </c>
      <c r="T788" t="s">
        <v>69</v>
      </c>
      <c r="U788">
        <v>0.2</v>
      </c>
      <c r="V788" t="s">
        <v>54</v>
      </c>
      <c r="W788">
        <v>0.2</v>
      </c>
      <c r="X788">
        <v>4.0000000000000008E-2</v>
      </c>
      <c r="Y788">
        <v>1348043</v>
      </c>
      <c r="Z788" t="s">
        <v>3563</v>
      </c>
      <c r="AA788" t="s">
        <v>3564</v>
      </c>
      <c r="AB788" t="s">
        <v>628</v>
      </c>
      <c r="AC788">
        <v>7.62</v>
      </c>
      <c r="AD788">
        <v>15</v>
      </c>
      <c r="AE788" t="s">
        <v>57</v>
      </c>
      <c r="AF788" t="s">
        <v>82</v>
      </c>
      <c r="AG788">
        <v>0</v>
      </c>
      <c r="AH788" t="s">
        <v>74</v>
      </c>
      <c r="AI788" t="s">
        <v>74</v>
      </c>
      <c r="AJ788">
        <v>6</v>
      </c>
      <c r="AK788">
        <v>6</v>
      </c>
      <c r="AL788">
        <v>0</v>
      </c>
      <c r="AM788">
        <v>86.705833435058594</v>
      </c>
      <c r="AN788">
        <v>61</v>
      </c>
      <c r="AO788">
        <v>12861.66993893887</v>
      </c>
      <c r="AP788">
        <v>94868</v>
      </c>
      <c r="AQ788" t="s">
        <v>3304</v>
      </c>
      <c r="AR788" t="s">
        <v>3305</v>
      </c>
    </row>
    <row r="789" spans="1:44" x14ac:dyDescent="0.3">
      <c r="A789">
        <v>788</v>
      </c>
      <c r="B789">
        <v>19</v>
      </c>
      <c r="C789">
        <v>19</v>
      </c>
      <c r="D789" t="s">
        <v>3565</v>
      </c>
      <c r="E789" t="s">
        <v>239</v>
      </c>
      <c r="F789" s="4">
        <f>INT(G789)</f>
        <v>43795</v>
      </c>
      <c r="G789" s="8">
        <v>43795</v>
      </c>
      <c r="H789">
        <v>43795</v>
      </c>
      <c r="I789">
        <v>0.2260763888888889</v>
      </c>
      <c r="J789">
        <v>-37.807914109999999</v>
      </c>
      <c r="K789">
        <v>145.1211466</v>
      </c>
      <c r="L789" t="s">
        <v>3566</v>
      </c>
      <c r="M789">
        <v>7035489</v>
      </c>
      <c r="N789" t="s">
        <v>3567</v>
      </c>
      <c r="O789" t="s">
        <v>67</v>
      </c>
      <c r="P789" t="s">
        <v>514</v>
      </c>
      <c r="Q789" t="s">
        <v>68</v>
      </c>
      <c r="R789" t="s">
        <v>51</v>
      </c>
      <c r="S789" t="s">
        <v>52</v>
      </c>
      <c r="T789" t="s">
        <v>69</v>
      </c>
      <c r="U789">
        <v>0.2</v>
      </c>
      <c r="V789" t="s">
        <v>54</v>
      </c>
      <c r="W789">
        <v>0.2</v>
      </c>
      <c r="X789">
        <v>4.0000000000000008E-2</v>
      </c>
      <c r="Y789">
        <v>1355201</v>
      </c>
      <c r="Z789" t="s">
        <v>3568</v>
      </c>
      <c r="AA789" t="s">
        <v>3569</v>
      </c>
      <c r="AB789" t="s">
        <v>3570</v>
      </c>
      <c r="AC789">
        <v>7.62</v>
      </c>
      <c r="AD789">
        <v>19</v>
      </c>
      <c r="AE789" t="s">
        <v>57</v>
      </c>
      <c r="AF789" t="s">
        <v>82</v>
      </c>
      <c r="AG789">
        <v>0</v>
      </c>
      <c r="AH789" t="s">
        <v>74</v>
      </c>
      <c r="AI789" t="s">
        <v>74</v>
      </c>
      <c r="AJ789">
        <v>6</v>
      </c>
      <c r="AK789">
        <v>6</v>
      </c>
      <c r="AL789">
        <v>0</v>
      </c>
      <c r="AM789">
        <v>76.550743103027344</v>
      </c>
      <c r="AN789">
        <v>56</v>
      </c>
      <c r="AO789">
        <v>13087.308634147361</v>
      </c>
      <c r="AP789">
        <v>95873</v>
      </c>
      <c r="AQ789" t="s">
        <v>3558</v>
      </c>
      <c r="AR789" t="s">
        <v>3559</v>
      </c>
    </row>
    <row r="790" spans="1:44" x14ac:dyDescent="0.3">
      <c r="A790">
        <v>789</v>
      </c>
      <c r="B790">
        <v>27</v>
      </c>
      <c r="C790">
        <v>27</v>
      </c>
      <c r="D790" t="s">
        <v>3571</v>
      </c>
      <c r="E790" t="s">
        <v>239</v>
      </c>
      <c r="F790" s="4">
        <f>INT(G790)</f>
        <v>43808</v>
      </c>
      <c r="G790" s="8">
        <v>43808</v>
      </c>
      <c r="H790">
        <v>43808</v>
      </c>
      <c r="I790">
        <v>0.85225694444444444</v>
      </c>
      <c r="J790">
        <v>-37.888407010000002</v>
      </c>
      <c r="K790">
        <v>144.9958456</v>
      </c>
      <c r="L790" t="s">
        <v>3572</v>
      </c>
      <c r="M790">
        <v>2308461</v>
      </c>
      <c r="N790" t="s">
        <v>3573</v>
      </c>
      <c r="O790" t="s">
        <v>873</v>
      </c>
      <c r="P790" t="s">
        <v>514</v>
      </c>
      <c r="Q790" t="s">
        <v>181</v>
      </c>
      <c r="R790" t="s">
        <v>51</v>
      </c>
      <c r="S790" t="s">
        <v>90</v>
      </c>
      <c r="T790" t="s">
        <v>69</v>
      </c>
      <c r="U790">
        <v>0.2</v>
      </c>
      <c r="V790" t="s">
        <v>515</v>
      </c>
      <c r="W790">
        <v>1</v>
      </c>
      <c r="X790">
        <v>0.2</v>
      </c>
      <c r="Y790">
        <v>1359943</v>
      </c>
      <c r="Z790" t="s">
        <v>3574</v>
      </c>
      <c r="AA790" t="s">
        <v>3575</v>
      </c>
      <c r="AB790" t="s">
        <v>273</v>
      </c>
      <c r="AC790">
        <v>7.62</v>
      </c>
      <c r="AD790">
        <v>27</v>
      </c>
      <c r="AE790" t="s">
        <v>57</v>
      </c>
      <c r="AF790" t="s">
        <v>82</v>
      </c>
      <c r="AG790">
        <v>0</v>
      </c>
      <c r="AH790" t="s">
        <v>74</v>
      </c>
      <c r="AI790" t="s">
        <v>74</v>
      </c>
      <c r="AJ790">
        <v>6</v>
      </c>
      <c r="AK790">
        <v>6</v>
      </c>
      <c r="AL790">
        <v>0</v>
      </c>
      <c r="AM790">
        <v>3.9993209838867192</v>
      </c>
      <c r="AN790">
        <v>61</v>
      </c>
      <c r="AO790">
        <v>10210.94543229275</v>
      </c>
      <c r="AP790">
        <v>94868</v>
      </c>
      <c r="AQ790" t="s">
        <v>3304</v>
      </c>
      <c r="AR790" t="s">
        <v>3305</v>
      </c>
    </row>
    <row r="791" spans="1:44" x14ac:dyDescent="0.3">
      <c r="A791">
        <v>790</v>
      </c>
      <c r="B791">
        <v>29</v>
      </c>
      <c r="C791">
        <v>29</v>
      </c>
      <c r="D791" t="s">
        <v>3576</v>
      </c>
      <c r="E791" t="s">
        <v>239</v>
      </c>
      <c r="F791" s="4">
        <f>INT(G791)</f>
        <v>43809</v>
      </c>
      <c r="G791" s="8">
        <v>43809</v>
      </c>
      <c r="H791">
        <v>43809</v>
      </c>
      <c r="I791">
        <v>0.28888888888888892</v>
      </c>
      <c r="J791">
        <v>-37.897836269999999</v>
      </c>
      <c r="K791">
        <v>145.12336780000001</v>
      </c>
      <c r="L791" t="s">
        <v>3577</v>
      </c>
      <c r="M791">
        <v>2300779</v>
      </c>
      <c r="N791" t="s">
        <v>3578</v>
      </c>
      <c r="O791" t="s">
        <v>67</v>
      </c>
      <c r="P791" t="s">
        <v>514</v>
      </c>
      <c r="Q791" t="s">
        <v>68</v>
      </c>
      <c r="R791" t="s">
        <v>51</v>
      </c>
      <c r="S791" t="s">
        <v>52</v>
      </c>
      <c r="T791" t="s">
        <v>69</v>
      </c>
      <c r="U791">
        <v>0.2</v>
      </c>
      <c r="V791" t="s">
        <v>54</v>
      </c>
      <c r="W791">
        <v>0.2</v>
      </c>
      <c r="X791">
        <v>4.0000000000000008E-2</v>
      </c>
      <c r="Y791">
        <v>1359995</v>
      </c>
      <c r="Z791" t="s">
        <v>3579</v>
      </c>
      <c r="AA791" t="s">
        <v>3580</v>
      </c>
      <c r="AB791" t="s">
        <v>260</v>
      </c>
      <c r="AC791">
        <v>7.62</v>
      </c>
      <c r="AD791">
        <v>29</v>
      </c>
      <c r="AE791" t="s">
        <v>57</v>
      </c>
      <c r="AF791" t="s">
        <v>82</v>
      </c>
      <c r="AG791">
        <v>0</v>
      </c>
      <c r="AH791" t="s">
        <v>74</v>
      </c>
      <c r="AI791" t="s">
        <v>74</v>
      </c>
      <c r="AJ791">
        <v>6</v>
      </c>
      <c r="AK791">
        <v>6</v>
      </c>
      <c r="AL791">
        <v>0</v>
      </c>
      <c r="AM791">
        <v>97.251594543457031</v>
      </c>
      <c r="AN791">
        <v>72</v>
      </c>
      <c r="AO791">
        <v>8078.8304868767054</v>
      </c>
      <c r="AP791">
        <v>94870</v>
      </c>
      <c r="AQ791" t="s">
        <v>2166</v>
      </c>
      <c r="AR791" t="s">
        <v>2167</v>
      </c>
    </row>
    <row r="792" spans="1:44" x14ac:dyDescent="0.3">
      <c r="A792">
        <v>791</v>
      </c>
      <c r="B792">
        <v>40</v>
      </c>
      <c r="C792">
        <v>40</v>
      </c>
      <c r="D792" t="s">
        <v>3581</v>
      </c>
      <c r="E792" t="s">
        <v>239</v>
      </c>
      <c r="F792" s="4">
        <f>INT(G792)</f>
        <v>43829</v>
      </c>
      <c r="G792" s="8">
        <v>43829</v>
      </c>
      <c r="H792">
        <v>43829</v>
      </c>
      <c r="I792">
        <v>0.53188657407407403</v>
      </c>
      <c r="J792">
        <v>-37.821879060000001</v>
      </c>
      <c r="K792">
        <v>145.11134369999999</v>
      </c>
      <c r="L792" t="s">
        <v>3582</v>
      </c>
      <c r="M792">
        <v>7023862</v>
      </c>
      <c r="N792" t="s">
        <v>3583</v>
      </c>
      <c r="O792" t="s">
        <v>67</v>
      </c>
      <c r="P792" t="s">
        <v>514</v>
      </c>
      <c r="Q792" t="s">
        <v>176</v>
      </c>
      <c r="R792" t="s">
        <v>107</v>
      </c>
      <c r="S792" t="s">
        <v>52</v>
      </c>
      <c r="T792" t="s">
        <v>69</v>
      </c>
      <c r="U792">
        <v>0.2</v>
      </c>
      <c r="V792" t="s">
        <v>524</v>
      </c>
      <c r="W792">
        <v>3.5</v>
      </c>
      <c r="X792">
        <v>0.70000000000000007</v>
      </c>
      <c r="Y792">
        <v>1365109</v>
      </c>
      <c r="Z792" t="s">
        <v>3584</v>
      </c>
      <c r="AA792" t="s">
        <v>3585</v>
      </c>
      <c r="AB792" t="s">
        <v>3586</v>
      </c>
      <c r="AC792">
        <v>7.62</v>
      </c>
      <c r="AD792">
        <v>40</v>
      </c>
      <c r="AE792" t="s">
        <v>57</v>
      </c>
      <c r="AF792" t="s">
        <v>82</v>
      </c>
      <c r="AG792">
        <v>0</v>
      </c>
      <c r="AH792" t="s">
        <v>74</v>
      </c>
      <c r="AI792" t="s">
        <v>74</v>
      </c>
      <c r="AJ792">
        <v>6</v>
      </c>
      <c r="AK792">
        <v>6</v>
      </c>
      <c r="AL792">
        <v>0</v>
      </c>
      <c r="AM792">
        <v>101.2302932739258</v>
      </c>
      <c r="AN792">
        <v>61</v>
      </c>
      <c r="AO792">
        <v>12601.861734340209</v>
      </c>
      <c r="AP792">
        <v>94868</v>
      </c>
      <c r="AQ792" t="s">
        <v>3304</v>
      </c>
      <c r="AR792" t="s">
        <v>3305</v>
      </c>
    </row>
    <row r="793" spans="1:44" x14ac:dyDescent="0.3">
      <c r="A793">
        <v>792</v>
      </c>
      <c r="B793">
        <v>41</v>
      </c>
      <c r="C793">
        <v>41</v>
      </c>
      <c r="D793" t="s">
        <v>3587</v>
      </c>
      <c r="E793" t="s">
        <v>239</v>
      </c>
      <c r="F793" s="4">
        <f>INT(G793)</f>
        <v>43829</v>
      </c>
      <c r="G793" s="8">
        <v>43829</v>
      </c>
      <c r="H793">
        <v>43829</v>
      </c>
      <c r="I793">
        <v>0.60684027777777783</v>
      </c>
      <c r="J793">
        <v>-37.824333809999999</v>
      </c>
      <c r="K793">
        <v>145.12283550000001</v>
      </c>
      <c r="L793" t="s">
        <v>3588</v>
      </c>
      <c r="M793">
        <v>7027380</v>
      </c>
      <c r="N793" t="s">
        <v>3583</v>
      </c>
      <c r="O793" t="s">
        <v>67</v>
      </c>
      <c r="P793" t="s">
        <v>514</v>
      </c>
      <c r="Q793" t="s">
        <v>68</v>
      </c>
      <c r="R793" t="s">
        <v>51</v>
      </c>
      <c r="S793" t="s">
        <v>52</v>
      </c>
      <c r="T793" t="s">
        <v>69</v>
      </c>
      <c r="U793">
        <v>0.2</v>
      </c>
      <c r="V793" t="s">
        <v>524</v>
      </c>
      <c r="W793">
        <v>3.5</v>
      </c>
      <c r="X793">
        <v>0.70000000000000007</v>
      </c>
      <c r="Y793">
        <v>1365273</v>
      </c>
      <c r="Z793" t="s">
        <v>3589</v>
      </c>
      <c r="AA793" t="s">
        <v>3590</v>
      </c>
      <c r="AB793" t="s">
        <v>122</v>
      </c>
      <c r="AC793">
        <v>7.62</v>
      </c>
      <c r="AD793">
        <v>41</v>
      </c>
      <c r="AE793" t="s">
        <v>57</v>
      </c>
      <c r="AF793" t="s">
        <v>82</v>
      </c>
      <c r="AG793">
        <v>0</v>
      </c>
      <c r="AH793" t="s">
        <v>74</v>
      </c>
      <c r="AI793" t="s">
        <v>74</v>
      </c>
      <c r="AJ793">
        <v>6</v>
      </c>
      <c r="AK793">
        <v>6</v>
      </c>
      <c r="AL793">
        <v>0</v>
      </c>
      <c r="AM793">
        <v>84.001937866210938</v>
      </c>
      <c r="AN793">
        <v>65</v>
      </c>
      <c r="AO793">
        <v>12323.55198150974</v>
      </c>
      <c r="AP793">
        <v>95867</v>
      </c>
      <c r="AQ793" t="s">
        <v>2627</v>
      </c>
      <c r="AR793" t="s">
        <v>2628</v>
      </c>
    </row>
    <row r="794" spans="1:44" x14ac:dyDescent="0.3">
      <c r="A794">
        <v>793</v>
      </c>
      <c r="B794">
        <v>43</v>
      </c>
      <c r="C794">
        <v>43</v>
      </c>
      <c r="D794" t="s">
        <v>3591</v>
      </c>
      <c r="E794" t="s">
        <v>239</v>
      </c>
      <c r="F794" s="4">
        <f>INT(G794)</f>
        <v>43830</v>
      </c>
      <c r="G794" s="8">
        <v>43830</v>
      </c>
      <c r="H794">
        <v>43830</v>
      </c>
      <c r="I794">
        <v>0.20181712962962961</v>
      </c>
      <c r="J794">
        <v>-37.763601549999997</v>
      </c>
      <c r="K794">
        <v>145.1192571</v>
      </c>
      <c r="L794" t="s">
        <v>3592</v>
      </c>
      <c r="M794">
        <v>7058574</v>
      </c>
      <c r="N794" t="s">
        <v>3593</v>
      </c>
      <c r="O794" t="s">
        <v>873</v>
      </c>
      <c r="P794" t="s">
        <v>514</v>
      </c>
      <c r="Q794" t="s">
        <v>68</v>
      </c>
      <c r="R794" t="s">
        <v>51</v>
      </c>
      <c r="S794" t="s">
        <v>52</v>
      </c>
      <c r="T794" t="s">
        <v>69</v>
      </c>
      <c r="U794">
        <v>0.2</v>
      </c>
      <c r="V794" t="s">
        <v>70</v>
      </c>
      <c r="W794">
        <v>0.5</v>
      </c>
      <c r="X794">
        <v>0.1</v>
      </c>
      <c r="Y794">
        <v>1365627</v>
      </c>
      <c r="Z794" t="s">
        <v>3594</v>
      </c>
      <c r="AA794" t="s">
        <v>3595</v>
      </c>
      <c r="AB794" t="s">
        <v>699</v>
      </c>
      <c r="AC794">
        <v>7.62</v>
      </c>
      <c r="AD794">
        <v>43</v>
      </c>
      <c r="AE794" t="s">
        <v>57</v>
      </c>
      <c r="AF794" t="s">
        <v>82</v>
      </c>
      <c r="AG794">
        <v>0</v>
      </c>
      <c r="AH794" t="s">
        <v>74</v>
      </c>
      <c r="AI794" t="s">
        <v>74</v>
      </c>
      <c r="AJ794">
        <v>6</v>
      </c>
      <c r="AK794">
        <v>6</v>
      </c>
      <c r="AL794">
        <v>0</v>
      </c>
      <c r="AM794">
        <v>69.276008605957031</v>
      </c>
      <c r="AN794">
        <v>56</v>
      </c>
      <c r="AO794">
        <v>9199.5411634192769</v>
      </c>
      <c r="AP794">
        <v>95873</v>
      </c>
      <c r="AQ794" t="s">
        <v>3558</v>
      </c>
      <c r="AR794" t="s">
        <v>3559</v>
      </c>
    </row>
    <row r="795" spans="1:44" x14ac:dyDescent="0.3">
      <c r="A795">
        <v>794</v>
      </c>
      <c r="B795">
        <v>44</v>
      </c>
      <c r="C795">
        <v>44</v>
      </c>
      <c r="D795" t="s">
        <v>3596</v>
      </c>
      <c r="E795" t="s">
        <v>239</v>
      </c>
      <c r="F795" s="4">
        <f>INT(G795)</f>
        <v>43830</v>
      </c>
      <c r="G795" s="8">
        <v>43830</v>
      </c>
      <c r="H795">
        <v>43830</v>
      </c>
      <c r="I795">
        <v>0.22965277777777779</v>
      </c>
      <c r="J795">
        <v>-37.84060298</v>
      </c>
      <c r="K795">
        <v>145.11138769999999</v>
      </c>
      <c r="L795" t="s">
        <v>3597</v>
      </c>
      <c r="M795">
        <v>7029573</v>
      </c>
      <c r="N795" t="s">
        <v>3598</v>
      </c>
      <c r="O795" t="s">
        <v>67</v>
      </c>
      <c r="P795" t="s">
        <v>514</v>
      </c>
      <c r="Q795" t="s">
        <v>68</v>
      </c>
      <c r="R795" t="s">
        <v>51</v>
      </c>
      <c r="S795" t="s">
        <v>52</v>
      </c>
      <c r="T795" t="s">
        <v>69</v>
      </c>
      <c r="U795">
        <v>0.2</v>
      </c>
      <c r="V795" t="s">
        <v>70</v>
      </c>
      <c r="W795">
        <v>0.5</v>
      </c>
      <c r="X795">
        <v>0.1</v>
      </c>
      <c r="Y795">
        <v>1365634</v>
      </c>
      <c r="Z795" t="s">
        <v>3599</v>
      </c>
      <c r="AA795" t="s">
        <v>3600</v>
      </c>
      <c r="AB795" t="s">
        <v>3601</v>
      </c>
      <c r="AC795">
        <v>7.62</v>
      </c>
      <c r="AD795">
        <v>44</v>
      </c>
      <c r="AE795" t="s">
        <v>57</v>
      </c>
      <c r="AF795" t="s">
        <v>82</v>
      </c>
      <c r="AG795">
        <v>0</v>
      </c>
      <c r="AH795" t="s">
        <v>74</v>
      </c>
      <c r="AI795" t="s">
        <v>74</v>
      </c>
      <c r="AJ795">
        <v>6</v>
      </c>
      <c r="AK795">
        <v>6</v>
      </c>
      <c r="AL795">
        <v>0</v>
      </c>
      <c r="AM795">
        <v>76.657997131347656</v>
      </c>
      <c r="AN795">
        <v>65</v>
      </c>
      <c r="AO795">
        <v>12696.35963186039</v>
      </c>
      <c r="AP795">
        <v>95867</v>
      </c>
      <c r="AQ795" t="s">
        <v>2627</v>
      </c>
      <c r="AR795" t="s">
        <v>2628</v>
      </c>
    </row>
    <row r="796" spans="1:44" x14ac:dyDescent="0.3">
      <c r="A796">
        <v>795</v>
      </c>
      <c r="B796">
        <v>48</v>
      </c>
      <c r="C796">
        <v>48</v>
      </c>
      <c r="D796" t="s">
        <v>3602</v>
      </c>
      <c r="E796" t="s">
        <v>239</v>
      </c>
      <c r="F796" s="4">
        <f>INT(G796)</f>
        <v>43835</v>
      </c>
      <c r="G796" s="8">
        <v>43835</v>
      </c>
      <c r="H796">
        <v>43835</v>
      </c>
      <c r="I796">
        <v>0.36469907407407409</v>
      </c>
      <c r="J796">
        <v>-37.852246790000002</v>
      </c>
      <c r="K796">
        <v>145.13289800000001</v>
      </c>
      <c r="L796" t="s">
        <v>3603</v>
      </c>
      <c r="M796">
        <v>7037580</v>
      </c>
      <c r="N796" t="s">
        <v>3539</v>
      </c>
      <c r="O796" t="s">
        <v>67</v>
      </c>
      <c r="P796" t="s">
        <v>514</v>
      </c>
      <c r="Q796" t="s">
        <v>68</v>
      </c>
      <c r="R796" t="s">
        <v>51</v>
      </c>
      <c r="S796" t="s">
        <v>52</v>
      </c>
      <c r="T796" t="s">
        <v>69</v>
      </c>
      <c r="U796">
        <v>0.2</v>
      </c>
      <c r="V796" t="s">
        <v>54</v>
      </c>
      <c r="W796">
        <v>0.2</v>
      </c>
      <c r="X796">
        <v>4.0000000000000008E-2</v>
      </c>
      <c r="Y796">
        <v>1366531</v>
      </c>
      <c r="Z796" t="s">
        <v>3604</v>
      </c>
      <c r="AA796" t="s">
        <v>3605</v>
      </c>
      <c r="AB796" t="s">
        <v>3606</v>
      </c>
      <c r="AC796">
        <v>7.62</v>
      </c>
      <c r="AD796">
        <v>48</v>
      </c>
      <c r="AE796" t="s">
        <v>57</v>
      </c>
      <c r="AF796" t="s">
        <v>82</v>
      </c>
      <c r="AG796">
        <v>0</v>
      </c>
      <c r="AH796" t="s">
        <v>74</v>
      </c>
      <c r="AI796" t="s">
        <v>74</v>
      </c>
      <c r="AJ796">
        <v>6</v>
      </c>
      <c r="AK796">
        <v>6</v>
      </c>
      <c r="AL796">
        <v>0</v>
      </c>
      <c r="AM796">
        <v>115.9893798828125</v>
      </c>
      <c r="AN796">
        <v>65</v>
      </c>
      <c r="AO796">
        <v>10574.252402680229</v>
      </c>
      <c r="AP796">
        <v>95867</v>
      </c>
      <c r="AQ796" t="s">
        <v>2627</v>
      </c>
      <c r="AR796" t="s">
        <v>2628</v>
      </c>
    </row>
    <row r="797" spans="1:44" x14ac:dyDescent="0.3">
      <c r="A797">
        <v>796</v>
      </c>
      <c r="B797">
        <v>49</v>
      </c>
      <c r="C797">
        <v>49</v>
      </c>
      <c r="D797" t="s">
        <v>3607</v>
      </c>
      <c r="E797" t="s">
        <v>239</v>
      </c>
      <c r="F797" s="4">
        <f>INT(G797)</f>
        <v>43835</v>
      </c>
      <c r="G797" s="8">
        <v>43835</v>
      </c>
      <c r="H797">
        <v>43835</v>
      </c>
      <c r="I797">
        <v>0.3979166666666667</v>
      </c>
      <c r="J797">
        <v>-37.868049190000001</v>
      </c>
      <c r="K797">
        <v>145.0282235</v>
      </c>
      <c r="L797" t="s">
        <v>3608</v>
      </c>
      <c r="M797">
        <v>9490012</v>
      </c>
      <c r="N797" t="s">
        <v>3609</v>
      </c>
      <c r="O797" t="s">
        <v>475</v>
      </c>
      <c r="P797" t="s">
        <v>514</v>
      </c>
      <c r="Q797" t="s">
        <v>68</v>
      </c>
      <c r="R797" t="s">
        <v>51</v>
      </c>
      <c r="S797" t="s">
        <v>52</v>
      </c>
      <c r="T797" t="s">
        <v>69</v>
      </c>
      <c r="U797">
        <v>0.2</v>
      </c>
      <c r="V797" t="s">
        <v>54</v>
      </c>
      <c r="W797">
        <v>0.2</v>
      </c>
      <c r="X797">
        <v>4.0000000000000008E-2</v>
      </c>
      <c r="Y797">
        <v>1366542</v>
      </c>
      <c r="Z797" t="s">
        <v>3610</v>
      </c>
      <c r="AA797" t="s">
        <v>3611</v>
      </c>
      <c r="AB797" t="s">
        <v>3612</v>
      </c>
      <c r="AC797">
        <v>7.62</v>
      </c>
      <c r="AD797">
        <v>49</v>
      </c>
      <c r="AE797" t="s">
        <v>57</v>
      </c>
      <c r="AF797" t="s">
        <v>82</v>
      </c>
      <c r="AG797">
        <v>0</v>
      </c>
      <c r="AH797" t="s">
        <v>74</v>
      </c>
      <c r="AI797" t="s">
        <v>74</v>
      </c>
      <c r="AJ797">
        <v>6</v>
      </c>
      <c r="AK797">
        <v>6</v>
      </c>
      <c r="AL797">
        <v>0</v>
      </c>
      <c r="AM797">
        <v>48.373573303222663</v>
      </c>
      <c r="AN797">
        <v>61</v>
      </c>
      <c r="AO797">
        <v>9203.7440274262026</v>
      </c>
      <c r="AP797">
        <v>94868</v>
      </c>
      <c r="AQ797" t="s">
        <v>3304</v>
      </c>
      <c r="AR797" t="s">
        <v>3305</v>
      </c>
    </row>
    <row r="798" spans="1:44" x14ac:dyDescent="0.3">
      <c r="A798">
        <v>797</v>
      </c>
      <c r="B798">
        <v>59</v>
      </c>
      <c r="C798">
        <v>59</v>
      </c>
      <c r="D798" t="s">
        <v>3613</v>
      </c>
      <c r="E798" t="s">
        <v>239</v>
      </c>
      <c r="F798" s="4">
        <f>INT(G798)</f>
        <v>43841</v>
      </c>
      <c r="G798" s="8">
        <v>43841</v>
      </c>
      <c r="H798">
        <v>43841</v>
      </c>
      <c r="I798">
        <v>0.77500000000000002</v>
      </c>
      <c r="J798">
        <v>-37.778575060000001</v>
      </c>
      <c r="K798">
        <v>145.11203879999999</v>
      </c>
      <c r="L798" t="s">
        <v>3614</v>
      </c>
      <c r="M798">
        <v>7069742</v>
      </c>
      <c r="N798" t="s">
        <v>3615</v>
      </c>
      <c r="O798" t="s">
        <v>48</v>
      </c>
      <c r="P798" t="s">
        <v>514</v>
      </c>
      <c r="Q798" t="s">
        <v>88</v>
      </c>
      <c r="R798" t="s">
        <v>107</v>
      </c>
      <c r="S798" t="s">
        <v>52</v>
      </c>
      <c r="T798" t="s">
        <v>69</v>
      </c>
      <c r="U798">
        <v>0.2</v>
      </c>
      <c r="V798" t="s">
        <v>70</v>
      </c>
      <c r="W798">
        <v>0.5</v>
      </c>
      <c r="X798">
        <v>0.1</v>
      </c>
      <c r="Y798">
        <v>1368574</v>
      </c>
      <c r="Z798" t="s">
        <v>3616</v>
      </c>
      <c r="AA798" t="s">
        <v>3617</v>
      </c>
      <c r="AB798" t="s">
        <v>575</v>
      </c>
      <c r="AC798">
        <v>7.62</v>
      </c>
      <c r="AD798">
        <v>59</v>
      </c>
      <c r="AE798" t="s">
        <v>57</v>
      </c>
      <c r="AF798" t="s">
        <v>82</v>
      </c>
      <c r="AG798">
        <v>0</v>
      </c>
      <c r="AH798" t="s">
        <v>74</v>
      </c>
      <c r="AI798" t="s">
        <v>74</v>
      </c>
      <c r="AJ798">
        <v>6</v>
      </c>
      <c r="AK798">
        <v>6</v>
      </c>
      <c r="AL798">
        <v>0</v>
      </c>
      <c r="AM798">
        <v>78.052162170410156</v>
      </c>
      <c r="AN798">
        <v>56</v>
      </c>
      <c r="AO798">
        <v>9968.8422633093996</v>
      </c>
      <c r="AP798">
        <v>95873</v>
      </c>
      <c r="AQ798" t="s">
        <v>3558</v>
      </c>
      <c r="AR798" t="s">
        <v>3559</v>
      </c>
    </row>
    <row r="799" spans="1:44" x14ac:dyDescent="0.3">
      <c r="A799">
        <v>798</v>
      </c>
      <c r="B799">
        <v>60</v>
      </c>
      <c r="C799">
        <v>60</v>
      </c>
      <c r="D799" t="s">
        <v>3618</v>
      </c>
      <c r="E799" t="s">
        <v>239</v>
      </c>
      <c r="F799" s="4">
        <f>INT(G799)</f>
        <v>43841</v>
      </c>
      <c r="G799" s="8">
        <v>43841</v>
      </c>
      <c r="H799">
        <v>43841</v>
      </c>
      <c r="I799">
        <v>0.80017361111111107</v>
      </c>
      <c r="J799">
        <v>-37.88099982</v>
      </c>
      <c r="K799">
        <v>144.98564260000001</v>
      </c>
      <c r="L799" t="s">
        <v>3619</v>
      </c>
      <c r="M799">
        <v>2306140</v>
      </c>
      <c r="N799" t="s">
        <v>3620</v>
      </c>
      <c r="O799" t="s">
        <v>873</v>
      </c>
      <c r="P799" t="s">
        <v>514</v>
      </c>
      <c r="Q799" t="s">
        <v>68</v>
      </c>
      <c r="R799" t="s">
        <v>51</v>
      </c>
      <c r="S799" t="s">
        <v>52</v>
      </c>
      <c r="T799" t="s">
        <v>69</v>
      </c>
      <c r="U799">
        <v>0.2</v>
      </c>
      <c r="V799" t="s">
        <v>70</v>
      </c>
      <c r="W799">
        <v>0.5</v>
      </c>
      <c r="X799">
        <v>0.1</v>
      </c>
      <c r="Y799">
        <v>1368580</v>
      </c>
      <c r="Z799" t="s">
        <v>3621</v>
      </c>
      <c r="AA799" t="s">
        <v>3622</v>
      </c>
      <c r="AB799" t="s">
        <v>266</v>
      </c>
      <c r="AC799">
        <v>7.62</v>
      </c>
      <c r="AD799">
        <v>60</v>
      </c>
      <c r="AE799" t="s">
        <v>57</v>
      </c>
      <c r="AF799" t="s">
        <v>82</v>
      </c>
      <c r="AG799">
        <v>0</v>
      </c>
      <c r="AH799" t="s">
        <v>74</v>
      </c>
      <c r="AI799" t="s">
        <v>74</v>
      </c>
      <c r="AJ799">
        <v>6</v>
      </c>
      <c r="AK799">
        <v>6</v>
      </c>
      <c r="AL799">
        <v>0</v>
      </c>
      <c r="AM799">
        <v>2</v>
      </c>
      <c r="AN799">
        <v>61</v>
      </c>
      <c r="AO799">
        <v>9244.2547514730013</v>
      </c>
      <c r="AP799">
        <v>94868</v>
      </c>
      <c r="AQ799" t="s">
        <v>3304</v>
      </c>
      <c r="AR799" t="s">
        <v>3305</v>
      </c>
    </row>
    <row r="800" spans="1:44" x14ac:dyDescent="0.3">
      <c r="A800">
        <v>799</v>
      </c>
      <c r="B800">
        <v>67</v>
      </c>
      <c r="C800">
        <v>67</v>
      </c>
      <c r="D800" t="s">
        <v>3623</v>
      </c>
      <c r="E800" t="s">
        <v>239</v>
      </c>
      <c r="F800" s="4">
        <f>INT(G800)</f>
        <v>43851</v>
      </c>
      <c r="G800" s="8">
        <v>43851</v>
      </c>
      <c r="H800">
        <v>43851</v>
      </c>
      <c r="I800">
        <v>0.26219907407407411</v>
      </c>
      <c r="J800">
        <v>-37.889755399999999</v>
      </c>
      <c r="K800">
        <v>145.06230489999999</v>
      </c>
      <c r="L800" t="s">
        <v>3624</v>
      </c>
      <c r="M800">
        <v>2327323</v>
      </c>
      <c r="N800" t="s">
        <v>3625</v>
      </c>
      <c r="O800" t="s">
        <v>873</v>
      </c>
      <c r="P800" t="s">
        <v>514</v>
      </c>
      <c r="Q800" t="s">
        <v>699</v>
      </c>
      <c r="R800" t="s">
        <v>51</v>
      </c>
      <c r="S800" t="s">
        <v>52</v>
      </c>
      <c r="T800" t="s">
        <v>69</v>
      </c>
      <c r="U800">
        <v>0.2</v>
      </c>
      <c r="V800" t="s">
        <v>54</v>
      </c>
      <c r="W800">
        <v>0.2</v>
      </c>
      <c r="X800">
        <v>4.0000000000000008E-2</v>
      </c>
      <c r="Y800">
        <v>1371932</v>
      </c>
      <c r="Z800" t="s">
        <v>3626</v>
      </c>
      <c r="AA800" t="s">
        <v>3627</v>
      </c>
      <c r="AC800">
        <v>7.62</v>
      </c>
      <c r="AD800">
        <v>67</v>
      </c>
      <c r="AE800" t="s">
        <v>57</v>
      </c>
      <c r="AF800" t="s">
        <v>82</v>
      </c>
      <c r="AG800">
        <v>0</v>
      </c>
      <c r="AH800" t="s">
        <v>74</v>
      </c>
      <c r="AI800" t="s">
        <v>74</v>
      </c>
      <c r="AJ800">
        <v>6</v>
      </c>
      <c r="AK800">
        <v>6</v>
      </c>
      <c r="AL800">
        <v>0</v>
      </c>
      <c r="AM800">
        <v>45.813365936279297</v>
      </c>
      <c r="AN800">
        <v>72</v>
      </c>
      <c r="AO800">
        <v>9388.0149240758674</v>
      </c>
      <c r="AP800">
        <v>94870</v>
      </c>
      <c r="AQ800" t="s">
        <v>2166</v>
      </c>
      <c r="AR800" t="s">
        <v>2167</v>
      </c>
    </row>
    <row r="801" spans="1:44" x14ac:dyDescent="0.3">
      <c r="A801">
        <v>800</v>
      </c>
      <c r="B801">
        <v>71</v>
      </c>
      <c r="C801">
        <v>71</v>
      </c>
      <c r="D801" t="s">
        <v>3628</v>
      </c>
      <c r="E801" t="s">
        <v>239</v>
      </c>
      <c r="F801" s="4">
        <f>INT(G801)</f>
        <v>43868</v>
      </c>
      <c r="G801" s="8">
        <v>43868</v>
      </c>
      <c r="H801">
        <v>43868</v>
      </c>
      <c r="I801">
        <v>3.5416666666666673E-2</v>
      </c>
      <c r="J801">
        <v>-37.858365919999997</v>
      </c>
      <c r="K801">
        <v>145.0658914</v>
      </c>
      <c r="L801" t="s">
        <v>3629</v>
      </c>
      <c r="M801">
        <v>2310294</v>
      </c>
      <c r="N801" t="s">
        <v>3630</v>
      </c>
      <c r="O801" t="s">
        <v>48</v>
      </c>
      <c r="P801" t="s">
        <v>514</v>
      </c>
      <c r="Q801" t="s">
        <v>343</v>
      </c>
      <c r="R801" t="s">
        <v>51</v>
      </c>
      <c r="S801" t="s">
        <v>52</v>
      </c>
      <c r="T801" t="s">
        <v>69</v>
      </c>
      <c r="U801">
        <v>0.2</v>
      </c>
      <c r="V801" t="s">
        <v>54</v>
      </c>
      <c r="W801">
        <v>0.2</v>
      </c>
      <c r="X801">
        <v>4.0000000000000008E-2</v>
      </c>
      <c r="Y801">
        <v>1377883</v>
      </c>
      <c r="Z801" t="s">
        <v>3631</v>
      </c>
      <c r="AA801" t="s">
        <v>3632</v>
      </c>
      <c r="AB801" t="s">
        <v>3633</v>
      </c>
      <c r="AC801">
        <v>7.62</v>
      </c>
      <c r="AD801">
        <v>71</v>
      </c>
      <c r="AE801" t="s">
        <v>57</v>
      </c>
      <c r="AF801" t="s">
        <v>82</v>
      </c>
      <c r="AG801">
        <v>0</v>
      </c>
      <c r="AH801" t="s">
        <v>74</v>
      </c>
      <c r="AI801" t="s">
        <v>74</v>
      </c>
      <c r="AJ801">
        <v>6</v>
      </c>
      <c r="AK801">
        <v>6</v>
      </c>
      <c r="AL801">
        <v>0</v>
      </c>
      <c r="AM801">
        <v>47.006690979003913</v>
      </c>
      <c r="AN801">
        <v>61</v>
      </c>
      <c r="AO801">
        <v>10653.80005374453</v>
      </c>
      <c r="AP801">
        <v>94868</v>
      </c>
      <c r="AQ801" t="s">
        <v>3304</v>
      </c>
      <c r="AR801" t="s">
        <v>3305</v>
      </c>
    </row>
    <row r="802" spans="1:44" x14ac:dyDescent="0.3">
      <c r="A802">
        <v>801</v>
      </c>
      <c r="B802">
        <v>77</v>
      </c>
      <c r="C802">
        <v>77</v>
      </c>
      <c r="D802" t="s">
        <v>3634</v>
      </c>
      <c r="E802" t="s">
        <v>239</v>
      </c>
      <c r="F802" s="4">
        <f>INT(G802)</f>
        <v>43880</v>
      </c>
      <c r="G802" s="8">
        <v>43880</v>
      </c>
      <c r="H802">
        <v>43880</v>
      </c>
      <c r="I802">
        <v>0.30755787037037041</v>
      </c>
      <c r="J802">
        <v>-37.88706947</v>
      </c>
      <c r="K802">
        <v>145.04631889999999</v>
      </c>
      <c r="L802" t="s">
        <v>3635</v>
      </c>
      <c r="M802">
        <v>2328360</v>
      </c>
      <c r="N802" t="s">
        <v>3636</v>
      </c>
      <c r="O802" t="s">
        <v>873</v>
      </c>
      <c r="P802" t="s">
        <v>514</v>
      </c>
      <c r="Q802" t="s">
        <v>255</v>
      </c>
      <c r="R802" t="s">
        <v>51</v>
      </c>
      <c r="S802" t="s">
        <v>52</v>
      </c>
      <c r="T802" t="s">
        <v>69</v>
      </c>
      <c r="U802">
        <v>0.2</v>
      </c>
      <c r="V802" t="s">
        <v>70</v>
      </c>
      <c r="W802">
        <v>0.5</v>
      </c>
      <c r="X802">
        <v>0.1</v>
      </c>
      <c r="Y802">
        <v>1381586</v>
      </c>
      <c r="Z802" t="s">
        <v>3637</v>
      </c>
      <c r="AA802" t="s">
        <v>3638</v>
      </c>
      <c r="AB802" t="s">
        <v>3639</v>
      </c>
      <c r="AC802">
        <v>7.62</v>
      </c>
      <c r="AD802">
        <v>77</v>
      </c>
      <c r="AE802" t="s">
        <v>57</v>
      </c>
      <c r="AF802" t="s">
        <v>82</v>
      </c>
      <c r="AG802">
        <v>0</v>
      </c>
      <c r="AH802" t="s">
        <v>74</v>
      </c>
      <c r="AI802" t="s">
        <v>74</v>
      </c>
      <c r="AJ802">
        <v>6</v>
      </c>
      <c r="AK802">
        <v>6</v>
      </c>
      <c r="AL802">
        <v>0</v>
      </c>
      <c r="AM802">
        <v>44.270313262939453</v>
      </c>
      <c r="AN802">
        <v>72</v>
      </c>
      <c r="AO802">
        <v>10249.31826555955</v>
      </c>
      <c r="AP802">
        <v>94870</v>
      </c>
      <c r="AQ802" t="s">
        <v>2166</v>
      </c>
      <c r="AR802" t="s">
        <v>2167</v>
      </c>
    </row>
    <row r="803" spans="1:44" x14ac:dyDescent="0.3">
      <c r="A803">
        <v>802</v>
      </c>
      <c r="B803">
        <v>89</v>
      </c>
      <c r="C803">
        <v>89</v>
      </c>
      <c r="D803" t="s">
        <v>3640</v>
      </c>
      <c r="E803" t="s">
        <v>239</v>
      </c>
      <c r="F803" s="4">
        <f>INT(G803)</f>
        <v>43930</v>
      </c>
      <c r="G803" s="8">
        <v>43930</v>
      </c>
      <c r="H803">
        <v>43930</v>
      </c>
      <c r="I803">
        <v>0.50329861111111118</v>
      </c>
      <c r="J803">
        <v>-37.879681400000003</v>
      </c>
      <c r="K803">
        <v>145.04440959999999</v>
      </c>
      <c r="L803" t="s">
        <v>3641</v>
      </c>
      <c r="M803">
        <v>2327650</v>
      </c>
      <c r="N803" t="s">
        <v>3642</v>
      </c>
      <c r="O803" t="s">
        <v>873</v>
      </c>
      <c r="P803" t="s">
        <v>514</v>
      </c>
      <c r="Q803" t="s">
        <v>1427</v>
      </c>
      <c r="R803" t="s">
        <v>51</v>
      </c>
      <c r="S803" t="s">
        <v>52</v>
      </c>
      <c r="T803" t="s">
        <v>69</v>
      </c>
      <c r="U803">
        <v>0.2</v>
      </c>
      <c r="V803" t="s">
        <v>54</v>
      </c>
      <c r="W803">
        <v>0.2</v>
      </c>
      <c r="X803">
        <v>4.0000000000000008E-2</v>
      </c>
      <c r="Y803">
        <v>1395899</v>
      </c>
      <c r="Z803" t="s">
        <v>3643</v>
      </c>
      <c r="AA803" t="s">
        <v>3644</v>
      </c>
      <c r="AC803">
        <v>7.62</v>
      </c>
      <c r="AD803">
        <v>89</v>
      </c>
      <c r="AE803" t="s">
        <v>57</v>
      </c>
      <c r="AF803" t="s">
        <v>82</v>
      </c>
      <c r="AG803">
        <v>0</v>
      </c>
      <c r="AH803" t="s">
        <v>74</v>
      </c>
      <c r="AI803" t="s">
        <v>74</v>
      </c>
      <c r="AJ803">
        <v>6</v>
      </c>
      <c r="AK803">
        <v>6</v>
      </c>
      <c r="AL803">
        <v>0</v>
      </c>
      <c r="AM803">
        <v>48.828315734863281</v>
      </c>
      <c r="AN803">
        <v>72</v>
      </c>
      <c r="AO803">
        <v>11054.27150666755</v>
      </c>
      <c r="AP803">
        <v>94870</v>
      </c>
      <c r="AQ803" t="s">
        <v>2166</v>
      </c>
      <c r="AR803" t="s">
        <v>2167</v>
      </c>
    </row>
    <row r="804" spans="1:44" x14ac:dyDescent="0.3">
      <c r="A804">
        <v>803</v>
      </c>
      <c r="B804">
        <v>94</v>
      </c>
      <c r="C804">
        <v>94</v>
      </c>
      <c r="D804" t="s">
        <v>3645</v>
      </c>
      <c r="E804" t="s">
        <v>239</v>
      </c>
      <c r="F804" s="4">
        <f>INT(G804)</f>
        <v>43957</v>
      </c>
      <c r="G804" s="8">
        <v>43957</v>
      </c>
      <c r="H804">
        <v>43957</v>
      </c>
      <c r="I804">
        <v>0.79236111111111107</v>
      </c>
      <c r="J804">
        <v>-37.882125109999997</v>
      </c>
      <c r="K804">
        <v>144.97835559999999</v>
      </c>
      <c r="L804" t="s">
        <v>3646</v>
      </c>
      <c r="M804">
        <v>2308954</v>
      </c>
      <c r="N804" t="s">
        <v>3620</v>
      </c>
      <c r="O804" t="s">
        <v>48</v>
      </c>
      <c r="P804" t="s">
        <v>514</v>
      </c>
      <c r="Q804" t="s">
        <v>50</v>
      </c>
      <c r="R804" t="s">
        <v>51</v>
      </c>
      <c r="S804" t="s">
        <v>52</v>
      </c>
      <c r="T804" t="s">
        <v>69</v>
      </c>
      <c r="U804">
        <v>0.2</v>
      </c>
      <c r="V804" t="s">
        <v>170</v>
      </c>
      <c r="W804">
        <v>0.1</v>
      </c>
      <c r="X804">
        <v>0.02</v>
      </c>
      <c r="Y804">
        <v>1403253</v>
      </c>
      <c r="Z804" t="s">
        <v>3647</v>
      </c>
      <c r="AA804" t="s">
        <v>3648</v>
      </c>
      <c r="AB804" t="s">
        <v>3649</v>
      </c>
      <c r="AC804">
        <v>7.62</v>
      </c>
      <c r="AD804">
        <v>94</v>
      </c>
      <c r="AE804" t="s">
        <v>57</v>
      </c>
      <c r="AF804" t="s">
        <v>82</v>
      </c>
      <c r="AG804">
        <v>0</v>
      </c>
      <c r="AH804" t="s">
        <v>74</v>
      </c>
      <c r="AI804" t="s">
        <v>74</v>
      </c>
      <c r="AJ804">
        <v>6</v>
      </c>
      <c r="AK804">
        <v>6</v>
      </c>
      <c r="AL804">
        <v>0</v>
      </c>
      <c r="AM804">
        <v>2</v>
      </c>
      <c r="AN804">
        <v>61</v>
      </c>
      <c r="AO804">
        <v>9303.3206147386973</v>
      </c>
      <c r="AP804">
        <v>94868</v>
      </c>
      <c r="AQ804" t="s">
        <v>3304</v>
      </c>
      <c r="AR804" t="s">
        <v>3305</v>
      </c>
    </row>
    <row r="805" spans="1:44" x14ac:dyDescent="0.3">
      <c r="A805">
        <v>804</v>
      </c>
      <c r="B805">
        <v>95</v>
      </c>
      <c r="C805">
        <v>95</v>
      </c>
      <c r="D805" t="s">
        <v>3650</v>
      </c>
      <c r="E805" t="s">
        <v>239</v>
      </c>
      <c r="F805" s="4">
        <f>INT(G805)</f>
        <v>43960</v>
      </c>
      <c r="G805" s="8">
        <v>43960</v>
      </c>
      <c r="H805">
        <v>43960</v>
      </c>
      <c r="I805">
        <v>0.76550925925925928</v>
      </c>
      <c r="J805">
        <v>-37.871445430000001</v>
      </c>
      <c r="K805">
        <v>144.99616570000001</v>
      </c>
      <c r="L805" t="s">
        <v>3651</v>
      </c>
      <c r="M805">
        <v>2304444</v>
      </c>
      <c r="N805" t="s">
        <v>3652</v>
      </c>
      <c r="O805" t="s">
        <v>48</v>
      </c>
      <c r="P805" t="s">
        <v>514</v>
      </c>
      <c r="Q805" t="s">
        <v>50</v>
      </c>
      <c r="R805" t="s">
        <v>51</v>
      </c>
      <c r="S805" t="s">
        <v>52</v>
      </c>
      <c r="T805" t="s">
        <v>69</v>
      </c>
      <c r="U805">
        <v>0.2</v>
      </c>
      <c r="V805" t="s">
        <v>170</v>
      </c>
      <c r="W805">
        <v>0.1</v>
      </c>
      <c r="X805">
        <v>0.02</v>
      </c>
      <c r="Y805">
        <v>1404071</v>
      </c>
      <c r="Z805" t="s">
        <v>3653</v>
      </c>
      <c r="AA805" t="s">
        <v>3654</v>
      </c>
      <c r="AB805" t="s">
        <v>3655</v>
      </c>
      <c r="AC805">
        <v>7.62</v>
      </c>
      <c r="AD805">
        <v>95</v>
      </c>
      <c r="AE805" t="s">
        <v>57</v>
      </c>
      <c r="AF805" t="s">
        <v>82</v>
      </c>
      <c r="AG805">
        <v>0</v>
      </c>
      <c r="AH805" t="s">
        <v>74</v>
      </c>
      <c r="AI805" t="s">
        <v>74</v>
      </c>
      <c r="AJ805">
        <v>6</v>
      </c>
      <c r="AK805">
        <v>6</v>
      </c>
      <c r="AL805">
        <v>0</v>
      </c>
      <c r="AM805">
        <v>8.8959627151489258</v>
      </c>
      <c r="AN805">
        <v>61</v>
      </c>
      <c r="AO805">
        <v>8387.7575552293929</v>
      </c>
      <c r="AP805">
        <v>94868</v>
      </c>
      <c r="AQ805" t="s">
        <v>3304</v>
      </c>
      <c r="AR805" t="s">
        <v>3305</v>
      </c>
    </row>
    <row r="806" spans="1:44" x14ac:dyDescent="0.3">
      <c r="A806">
        <v>805</v>
      </c>
      <c r="B806">
        <v>98</v>
      </c>
      <c r="C806">
        <v>98</v>
      </c>
      <c r="D806" t="s">
        <v>3656</v>
      </c>
      <c r="E806" t="s">
        <v>239</v>
      </c>
      <c r="F806" s="4">
        <f>INT(G806)</f>
        <v>43965</v>
      </c>
      <c r="G806" s="8">
        <v>43965</v>
      </c>
      <c r="H806">
        <v>43965</v>
      </c>
      <c r="I806">
        <v>0.7416666666666667</v>
      </c>
      <c r="J806">
        <v>-37.882246979999998</v>
      </c>
      <c r="K806">
        <v>145.0110809</v>
      </c>
      <c r="L806" t="s">
        <v>3657</v>
      </c>
      <c r="M806">
        <v>2303150</v>
      </c>
      <c r="N806" t="s">
        <v>3658</v>
      </c>
      <c r="O806" t="s">
        <v>48</v>
      </c>
      <c r="P806" t="s">
        <v>514</v>
      </c>
      <c r="Q806" t="s">
        <v>343</v>
      </c>
      <c r="R806" t="s">
        <v>107</v>
      </c>
      <c r="S806" t="s">
        <v>52</v>
      </c>
      <c r="T806" t="s">
        <v>69</v>
      </c>
      <c r="U806">
        <v>0.2</v>
      </c>
      <c r="V806" t="s">
        <v>170</v>
      </c>
      <c r="W806">
        <v>0.1</v>
      </c>
      <c r="X806">
        <v>0.02</v>
      </c>
      <c r="Y806">
        <v>1405473</v>
      </c>
      <c r="Z806" t="s">
        <v>3659</v>
      </c>
      <c r="AA806" t="s">
        <v>3660</v>
      </c>
      <c r="AB806" t="s">
        <v>52</v>
      </c>
      <c r="AC806">
        <v>7.62</v>
      </c>
      <c r="AD806">
        <v>98</v>
      </c>
      <c r="AE806" t="s">
        <v>57</v>
      </c>
      <c r="AF806" t="s">
        <v>82</v>
      </c>
      <c r="AG806">
        <v>0</v>
      </c>
      <c r="AH806" t="s">
        <v>74</v>
      </c>
      <c r="AI806" t="s">
        <v>74</v>
      </c>
      <c r="AJ806">
        <v>6</v>
      </c>
      <c r="AK806">
        <v>6</v>
      </c>
      <c r="AL806">
        <v>0</v>
      </c>
      <c r="AM806">
        <v>26.983705520629879</v>
      </c>
      <c r="AN806">
        <v>61</v>
      </c>
      <c r="AO806">
        <v>9933.6059852365088</v>
      </c>
      <c r="AP806">
        <v>94868</v>
      </c>
      <c r="AQ806" t="s">
        <v>3304</v>
      </c>
      <c r="AR806" t="s">
        <v>3305</v>
      </c>
    </row>
    <row r="807" spans="1:44" x14ac:dyDescent="0.3">
      <c r="A807">
        <v>806</v>
      </c>
      <c r="B807">
        <v>100</v>
      </c>
      <c r="C807">
        <v>100</v>
      </c>
      <c r="D807" t="s">
        <v>3661</v>
      </c>
      <c r="E807" t="s">
        <v>239</v>
      </c>
      <c r="F807" s="4">
        <f>INT(G807)</f>
        <v>43972</v>
      </c>
      <c r="G807" s="8">
        <v>43972</v>
      </c>
      <c r="H807">
        <v>43972</v>
      </c>
      <c r="I807">
        <v>0.46736111111111112</v>
      </c>
      <c r="J807">
        <v>-37.88308842</v>
      </c>
      <c r="K807">
        <v>144.9900519</v>
      </c>
      <c r="L807" t="s">
        <v>3662</v>
      </c>
      <c r="M807">
        <v>2311320</v>
      </c>
      <c r="N807" t="s">
        <v>3663</v>
      </c>
      <c r="O807" t="s">
        <v>48</v>
      </c>
      <c r="P807" t="s">
        <v>514</v>
      </c>
      <c r="Q807" t="s">
        <v>88</v>
      </c>
      <c r="R807" t="s">
        <v>51</v>
      </c>
      <c r="S807" t="s">
        <v>90</v>
      </c>
      <c r="T807" t="s">
        <v>69</v>
      </c>
      <c r="U807">
        <v>0.2</v>
      </c>
      <c r="V807" t="s">
        <v>170</v>
      </c>
      <c r="W807">
        <v>0.1</v>
      </c>
      <c r="X807">
        <v>0.02</v>
      </c>
      <c r="Y807">
        <v>1407345</v>
      </c>
      <c r="Z807" t="s">
        <v>3664</v>
      </c>
      <c r="AA807" t="s">
        <v>3665</v>
      </c>
      <c r="AB807" t="s">
        <v>138</v>
      </c>
      <c r="AC807">
        <v>7.62</v>
      </c>
      <c r="AD807">
        <v>100</v>
      </c>
      <c r="AE807" t="s">
        <v>57</v>
      </c>
      <c r="AF807" t="s">
        <v>82</v>
      </c>
      <c r="AG807">
        <v>0</v>
      </c>
      <c r="AH807" t="s">
        <v>74</v>
      </c>
      <c r="AI807" t="s">
        <v>74</v>
      </c>
      <c r="AJ807">
        <v>6</v>
      </c>
      <c r="AK807">
        <v>6</v>
      </c>
      <c r="AL807">
        <v>0</v>
      </c>
      <c r="AM807">
        <v>2</v>
      </c>
      <c r="AN807">
        <v>61</v>
      </c>
      <c r="AO807">
        <v>9533.4238050870699</v>
      </c>
      <c r="AP807">
        <v>94868</v>
      </c>
      <c r="AQ807" t="s">
        <v>3304</v>
      </c>
      <c r="AR807" t="s">
        <v>3305</v>
      </c>
    </row>
    <row r="808" spans="1:44" x14ac:dyDescent="0.3">
      <c r="A808">
        <v>807</v>
      </c>
      <c r="B808">
        <v>103</v>
      </c>
      <c r="C808">
        <v>103</v>
      </c>
      <c r="D808" t="s">
        <v>3666</v>
      </c>
      <c r="E808" t="s">
        <v>239</v>
      </c>
      <c r="F808" s="4">
        <f>INT(G808)</f>
        <v>43991</v>
      </c>
      <c r="G808" s="8">
        <v>43991</v>
      </c>
      <c r="H808">
        <v>43991</v>
      </c>
      <c r="I808">
        <v>0.77708333333333324</v>
      </c>
      <c r="J808">
        <v>-37.905306770000003</v>
      </c>
      <c r="K808">
        <v>144.98806099999999</v>
      </c>
      <c r="L808" t="s">
        <v>3667</v>
      </c>
      <c r="M808">
        <v>1806162</v>
      </c>
      <c r="N808" t="s">
        <v>2194</v>
      </c>
      <c r="O808" t="s">
        <v>48</v>
      </c>
      <c r="P808" t="s">
        <v>514</v>
      </c>
      <c r="Q808" t="s">
        <v>50</v>
      </c>
      <c r="R808" t="s">
        <v>51</v>
      </c>
      <c r="S808" t="s">
        <v>52</v>
      </c>
      <c r="T808" t="s">
        <v>69</v>
      </c>
      <c r="U808">
        <v>0.2</v>
      </c>
      <c r="V808" t="s">
        <v>170</v>
      </c>
      <c r="W808">
        <v>0.1</v>
      </c>
      <c r="X808">
        <v>0.02</v>
      </c>
      <c r="Y808">
        <v>1413040</v>
      </c>
      <c r="Z808" t="s">
        <v>3668</v>
      </c>
      <c r="AA808" t="s">
        <v>3669</v>
      </c>
      <c r="AB808" t="s">
        <v>99</v>
      </c>
      <c r="AC808">
        <v>7.62</v>
      </c>
      <c r="AD808">
        <v>103</v>
      </c>
      <c r="AE808" t="s">
        <v>57</v>
      </c>
      <c r="AF808" t="s">
        <v>82</v>
      </c>
      <c r="AG808">
        <v>0</v>
      </c>
      <c r="AH808" t="s">
        <v>74</v>
      </c>
      <c r="AI808" t="s">
        <v>74</v>
      </c>
      <c r="AJ808">
        <v>6</v>
      </c>
      <c r="AK808">
        <v>6</v>
      </c>
      <c r="AL808">
        <v>0</v>
      </c>
      <c r="AM808">
        <v>7.8446235656738281</v>
      </c>
      <c r="AN808">
        <v>61</v>
      </c>
      <c r="AO808">
        <v>11946.9996686823</v>
      </c>
      <c r="AP808">
        <v>94868</v>
      </c>
      <c r="AQ808" t="s">
        <v>3304</v>
      </c>
      <c r="AR808" t="s">
        <v>3305</v>
      </c>
    </row>
    <row r="809" spans="1:44" x14ac:dyDescent="0.3">
      <c r="A809">
        <v>808</v>
      </c>
      <c r="B809">
        <v>421</v>
      </c>
      <c r="C809">
        <v>421</v>
      </c>
      <c r="D809" t="s">
        <v>3670</v>
      </c>
      <c r="E809" t="s">
        <v>3307</v>
      </c>
      <c r="F809" s="4">
        <f>INT(G809)</f>
        <v>43790</v>
      </c>
      <c r="G809" s="8">
        <v>43790</v>
      </c>
      <c r="H809">
        <v>43790</v>
      </c>
      <c r="I809">
        <v>0.39861111111111108</v>
      </c>
      <c r="J809">
        <v>-37.734102999999998</v>
      </c>
      <c r="K809">
        <v>144.98254900000001</v>
      </c>
      <c r="L809" t="s">
        <v>3671</v>
      </c>
      <c r="N809" t="s">
        <v>3672</v>
      </c>
      <c r="O809" t="s">
        <v>67</v>
      </c>
      <c r="P809" t="s">
        <v>514</v>
      </c>
      <c r="Q809" t="s">
        <v>230</v>
      </c>
      <c r="R809" t="s">
        <v>51</v>
      </c>
      <c r="S809" t="s">
        <v>90</v>
      </c>
      <c r="T809" t="s">
        <v>69</v>
      </c>
      <c r="U809">
        <v>0.2</v>
      </c>
      <c r="V809" t="s">
        <v>515</v>
      </c>
      <c r="W809">
        <v>1</v>
      </c>
      <c r="X809">
        <v>0.2</v>
      </c>
      <c r="Z809" t="s">
        <v>3673</v>
      </c>
      <c r="AA809" t="s">
        <v>3674</v>
      </c>
      <c r="AC809">
        <v>7.62</v>
      </c>
      <c r="AD809">
        <v>421</v>
      </c>
      <c r="AE809" t="s">
        <v>57</v>
      </c>
      <c r="AF809" t="s">
        <v>82</v>
      </c>
      <c r="AG809">
        <v>0</v>
      </c>
      <c r="AH809" t="s">
        <v>74</v>
      </c>
      <c r="AI809" t="s">
        <v>74</v>
      </c>
      <c r="AJ809">
        <v>6</v>
      </c>
      <c r="AK809">
        <v>6</v>
      </c>
      <c r="AL809">
        <v>0</v>
      </c>
      <c r="AM809">
        <v>51.088981628417969</v>
      </c>
      <c r="AN809">
        <v>56</v>
      </c>
      <c r="AO809">
        <v>5908.6300525613597</v>
      </c>
      <c r="AP809">
        <v>95873</v>
      </c>
      <c r="AQ809" t="s">
        <v>3558</v>
      </c>
      <c r="AR809" t="s">
        <v>3559</v>
      </c>
    </row>
    <row r="810" spans="1:44" x14ac:dyDescent="0.3">
      <c r="A810">
        <v>809</v>
      </c>
      <c r="B810">
        <v>422</v>
      </c>
      <c r="C810">
        <v>422</v>
      </c>
      <c r="D810" t="s">
        <v>3675</v>
      </c>
      <c r="E810" t="s">
        <v>3307</v>
      </c>
      <c r="F810" s="4">
        <f>INT(G810)</f>
        <v>43795</v>
      </c>
      <c r="G810" s="8">
        <v>43795</v>
      </c>
      <c r="H810">
        <v>43795</v>
      </c>
      <c r="I810">
        <v>0.23958333333333329</v>
      </c>
      <c r="J810">
        <v>-37.739953999999997</v>
      </c>
      <c r="K810">
        <v>144.93430699999999</v>
      </c>
      <c r="L810" t="s">
        <v>3676</v>
      </c>
      <c r="N810" t="s">
        <v>3677</v>
      </c>
      <c r="O810" t="s">
        <v>67</v>
      </c>
      <c r="P810" t="s">
        <v>514</v>
      </c>
      <c r="Q810" t="s">
        <v>68</v>
      </c>
      <c r="R810" t="s">
        <v>51</v>
      </c>
      <c r="S810" t="s">
        <v>52</v>
      </c>
      <c r="T810" t="s">
        <v>69</v>
      </c>
      <c r="U810">
        <v>0.2</v>
      </c>
      <c r="V810" t="s">
        <v>3367</v>
      </c>
      <c r="W810">
        <v>0.2</v>
      </c>
      <c r="X810">
        <v>4.0000000000000008E-2</v>
      </c>
      <c r="Z810" t="s">
        <v>3678</v>
      </c>
      <c r="AA810" t="s">
        <v>3316</v>
      </c>
      <c r="AC810">
        <v>7.62</v>
      </c>
      <c r="AD810">
        <v>422</v>
      </c>
      <c r="AE810" t="s">
        <v>57</v>
      </c>
      <c r="AF810" t="s">
        <v>82</v>
      </c>
      <c r="AG810">
        <v>0</v>
      </c>
      <c r="AH810" t="s">
        <v>74</v>
      </c>
      <c r="AI810" t="s">
        <v>74</v>
      </c>
      <c r="AJ810">
        <v>6</v>
      </c>
      <c r="AK810">
        <v>6</v>
      </c>
      <c r="AL810">
        <v>0</v>
      </c>
      <c r="AM810">
        <v>64.868133544921875</v>
      </c>
      <c r="AN810">
        <v>55</v>
      </c>
      <c r="AO810">
        <v>5744.9929969005789</v>
      </c>
      <c r="AP810">
        <v>94867</v>
      </c>
      <c r="AQ810" t="s">
        <v>3338</v>
      </c>
      <c r="AR810" t="s">
        <v>3339</v>
      </c>
    </row>
    <row r="811" spans="1:44" x14ac:dyDescent="0.3">
      <c r="A811">
        <v>810</v>
      </c>
      <c r="B811">
        <v>423</v>
      </c>
      <c r="C811">
        <v>423</v>
      </c>
      <c r="D811" t="s">
        <v>3679</v>
      </c>
      <c r="E811" t="s">
        <v>3307</v>
      </c>
      <c r="F811" s="4">
        <f>INT(G811)</f>
        <v>43795</v>
      </c>
      <c r="G811" s="8">
        <v>43795</v>
      </c>
      <c r="H811">
        <v>43795</v>
      </c>
      <c r="I811">
        <v>0.27361111111111108</v>
      </c>
      <c r="J811">
        <v>-37.740270000000002</v>
      </c>
      <c r="K811">
        <v>144.96270699999999</v>
      </c>
      <c r="L811" t="s">
        <v>3680</v>
      </c>
      <c r="N811" t="s">
        <v>3681</v>
      </c>
      <c r="O811" t="s">
        <v>67</v>
      </c>
      <c r="P811" t="s">
        <v>514</v>
      </c>
      <c r="Q811" t="s">
        <v>68</v>
      </c>
      <c r="R811" t="s">
        <v>51</v>
      </c>
      <c r="S811" t="s">
        <v>52</v>
      </c>
      <c r="T811" t="s">
        <v>69</v>
      </c>
      <c r="U811">
        <v>0.2</v>
      </c>
      <c r="V811" t="s">
        <v>3367</v>
      </c>
      <c r="W811">
        <v>0.2</v>
      </c>
      <c r="X811">
        <v>4.0000000000000008E-2</v>
      </c>
      <c r="Z811" t="s">
        <v>3682</v>
      </c>
      <c r="AA811" t="s">
        <v>3316</v>
      </c>
      <c r="AC811">
        <v>7.62</v>
      </c>
      <c r="AD811">
        <v>423</v>
      </c>
      <c r="AE811" t="s">
        <v>57</v>
      </c>
      <c r="AF811" t="s">
        <v>82</v>
      </c>
      <c r="AG811">
        <v>0</v>
      </c>
      <c r="AH811" t="s">
        <v>74</v>
      </c>
      <c r="AI811" t="s">
        <v>74</v>
      </c>
      <c r="AJ811">
        <v>6</v>
      </c>
      <c r="AK811">
        <v>6</v>
      </c>
      <c r="AL811">
        <v>0</v>
      </c>
      <c r="AM811">
        <v>63.823383331298828</v>
      </c>
      <c r="AN811">
        <v>55</v>
      </c>
      <c r="AO811">
        <v>6048.7917398940444</v>
      </c>
      <c r="AP811">
        <v>94867</v>
      </c>
      <c r="AQ811" t="s">
        <v>3338</v>
      </c>
      <c r="AR811" t="s">
        <v>3339</v>
      </c>
    </row>
    <row r="812" spans="1:44" x14ac:dyDescent="0.3">
      <c r="A812">
        <v>811</v>
      </c>
      <c r="B812">
        <v>424</v>
      </c>
      <c r="C812">
        <v>424</v>
      </c>
      <c r="D812" t="s">
        <v>3683</v>
      </c>
      <c r="E812" t="s">
        <v>3307</v>
      </c>
      <c r="F812" s="4">
        <f>INT(G812)</f>
        <v>43819</v>
      </c>
      <c r="G812" s="8">
        <v>43819</v>
      </c>
      <c r="H812">
        <v>43819</v>
      </c>
      <c r="I812">
        <v>0.63680555555555551</v>
      </c>
      <c r="J812">
        <v>-37.731786</v>
      </c>
      <c r="K812">
        <v>145.057096</v>
      </c>
      <c r="L812" t="s">
        <v>3684</v>
      </c>
      <c r="N812" t="s">
        <v>3685</v>
      </c>
      <c r="O812" t="s">
        <v>67</v>
      </c>
      <c r="P812" t="s">
        <v>514</v>
      </c>
      <c r="Q812" t="s">
        <v>68</v>
      </c>
      <c r="R812" t="s">
        <v>51</v>
      </c>
      <c r="S812" t="s">
        <v>52</v>
      </c>
      <c r="T812" t="s">
        <v>69</v>
      </c>
      <c r="U812">
        <v>0.2</v>
      </c>
      <c r="V812" t="s">
        <v>948</v>
      </c>
      <c r="W812">
        <v>2</v>
      </c>
      <c r="X812">
        <v>0.4</v>
      </c>
      <c r="Y812">
        <v>190853</v>
      </c>
      <c r="Z812" t="s">
        <v>3686</v>
      </c>
      <c r="AA812" t="s">
        <v>3316</v>
      </c>
      <c r="AC812">
        <v>7.62</v>
      </c>
      <c r="AD812">
        <v>424</v>
      </c>
      <c r="AE812" t="s">
        <v>57</v>
      </c>
      <c r="AF812" t="s">
        <v>82</v>
      </c>
      <c r="AG812">
        <v>0</v>
      </c>
      <c r="AH812" t="s">
        <v>74</v>
      </c>
      <c r="AI812" t="s">
        <v>74</v>
      </c>
      <c r="AJ812">
        <v>6</v>
      </c>
      <c r="AK812">
        <v>6</v>
      </c>
      <c r="AL812">
        <v>0</v>
      </c>
      <c r="AM812">
        <v>96.4136962890625</v>
      </c>
      <c r="AN812">
        <v>56</v>
      </c>
      <c r="AO812">
        <v>2936.6227472801879</v>
      </c>
      <c r="AP812">
        <v>95873</v>
      </c>
      <c r="AQ812" t="s">
        <v>3558</v>
      </c>
      <c r="AR812" t="s">
        <v>3559</v>
      </c>
    </row>
    <row r="813" spans="1:44" x14ac:dyDescent="0.3">
      <c r="A813">
        <v>812</v>
      </c>
      <c r="B813">
        <v>441</v>
      </c>
      <c r="C813">
        <v>441</v>
      </c>
      <c r="D813" t="s">
        <v>3687</v>
      </c>
      <c r="E813" t="s">
        <v>3307</v>
      </c>
      <c r="F813" s="4">
        <f>INT(G813)</f>
        <v>43835</v>
      </c>
      <c r="G813" s="8">
        <v>43835.434027777788</v>
      </c>
      <c r="H813">
        <v>43835.434027777781</v>
      </c>
      <c r="I813">
        <v>43835.434027777781</v>
      </c>
      <c r="J813">
        <v>-37.726053999999998</v>
      </c>
      <c r="K813">
        <v>144.95128199999999</v>
      </c>
      <c r="L813" t="s">
        <v>3688</v>
      </c>
      <c r="N813" t="s">
        <v>3689</v>
      </c>
      <c r="O813" t="s">
        <v>67</v>
      </c>
      <c r="P813" t="s">
        <v>514</v>
      </c>
      <c r="Q813" t="s">
        <v>68</v>
      </c>
      <c r="R813" t="s">
        <v>51</v>
      </c>
      <c r="S813" t="s">
        <v>52</v>
      </c>
      <c r="T813" t="s">
        <v>69</v>
      </c>
      <c r="U813">
        <v>0.2</v>
      </c>
      <c r="V813" t="s">
        <v>3367</v>
      </c>
      <c r="W813">
        <v>0.2</v>
      </c>
      <c r="X813">
        <v>4.0000000000000008E-2</v>
      </c>
      <c r="Z813" t="s">
        <v>3690</v>
      </c>
      <c r="AA813" t="s">
        <v>3316</v>
      </c>
      <c r="AC813">
        <v>7.62</v>
      </c>
      <c r="AD813">
        <v>441</v>
      </c>
      <c r="AE813" t="s">
        <v>57</v>
      </c>
      <c r="AF813" t="s">
        <v>82</v>
      </c>
      <c r="AG813">
        <v>0</v>
      </c>
      <c r="AH813" t="s">
        <v>74</v>
      </c>
      <c r="AI813" t="s">
        <v>74</v>
      </c>
      <c r="AJ813">
        <v>6</v>
      </c>
      <c r="AK813">
        <v>6</v>
      </c>
      <c r="AL813">
        <v>0</v>
      </c>
      <c r="AM813">
        <v>70.500007629394531</v>
      </c>
      <c r="AN813">
        <v>55</v>
      </c>
      <c r="AO813">
        <v>4260.8475928361349</v>
      </c>
      <c r="AP813">
        <v>94867</v>
      </c>
      <c r="AQ813" t="s">
        <v>3338</v>
      </c>
      <c r="AR813" t="s">
        <v>3339</v>
      </c>
    </row>
    <row r="814" spans="1:44" x14ac:dyDescent="0.3">
      <c r="A814">
        <v>813</v>
      </c>
      <c r="B814">
        <v>446</v>
      </c>
      <c r="C814">
        <v>446</v>
      </c>
      <c r="D814" t="s">
        <v>3691</v>
      </c>
      <c r="E814" t="s">
        <v>3307</v>
      </c>
      <c r="F814" s="4">
        <f>INT(G814)</f>
        <v>43837</v>
      </c>
      <c r="G814" s="8">
        <v>43837.784722222219</v>
      </c>
      <c r="H814">
        <v>43837.784722222219</v>
      </c>
      <c r="I814">
        <v>43837.784722222219</v>
      </c>
      <c r="J814">
        <v>-37.732343999999998</v>
      </c>
      <c r="K814">
        <v>144.945651</v>
      </c>
      <c r="L814" t="s">
        <v>3692</v>
      </c>
      <c r="N814" t="s">
        <v>3693</v>
      </c>
      <c r="O814" t="s">
        <v>67</v>
      </c>
      <c r="P814" t="s">
        <v>514</v>
      </c>
      <c r="Q814" t="s">
        <v>68</v>
      </c>
      <c r="R814" t="s">
        <v>51</v>
      </c>
      <c r="S814" t="s">
        <v>52</v>
      </c>
      <c r="T814" t="s">
        <v>69</v>
      </c>
      <c r="U814">
        <v>0.2</v>
      </c>
      <c r="V814" t="s">
        <v>70</v>
      </c>
      <c r="W814">
        <v>0.5</v>
      </c>
      <c r="X814">
        <v>0.1</v>
      </c>
      <c r="Z814" t="s">
        <v>3694</v>
      </c>
      <c r="AA814" t="s">
        <v>3316</v>
      </c>
      <c r="AC814">
        <v>7.62</v>
      </c>
      <c r="AD814">
        <v>446</v>
      </c>
      <c r="AE814" t="s">
        <v>57</v>
      </c>
      <c r="AF814" t="s">
        <v>82</v>
      </c>
      <c r="AG814">
        <v>0</v>
      </c>
      <c r="AH814" t="s">
        <v>74</v>
      </c>
      <c r="AI814" t="s">
        <v>74</v>
      </c>
      <c r="AJ814">
        <v>6</v>
      </c>
      <c r="AK814">
        <v>6</v>
      </c>
      <c r="AL814">
        <v>0</v>
      </c>
      <c r="AM814">
        <v>64.933197021484375</v>
      </c>
      <c r="AN814">
        <v>55</v>
      </c>
      <c r="AO814">
        <v>4882.2085151487527</v>
      </c>
      <c r="AP814">
        <v>94867</v>
      </c>
      <c r="AQ814" t="s">
        <v>3338</v>
      </c>
      <c r="AR814" t="s">
        <v>3339</v>
      </c>
    </row>
    <row r="815" spans="1:44" x14ac:dyDescent="0.3">
      <c r="A815">
        <v>814</v>
      </c>
      <c r="B815">
        <v>447</v>
      </c>
      <c r="C815">
        <v>447</v>
      </c>
      <c r="D815" t="s">
        <v>3695</v>
      </c>
      <c r="E815" t="s">
        <v>3307</v>
      </c>
      <c r="F815" s="4">
        <f>INT(G815)</f>
        <v>43840</v>
      </c>
      <c r="G815" s="8">
        <v>43840.92083333333</v>
      </c>
      <c r="H815">
        <v>43840.92083333333</v>
      </c>
      <c r="I815">
        <v>43840.92083333333</v>
      </c>
      <c r="J815">
        <v>-37.730953</v>
      </c>
      <c r="K815">
        <v>144.95082199999999</v>
      </c>
      <c r="L815" t="s">
        <v>3696</v>
      </c>
      <c r="N815" t="s">
        <v>3693</v>
      </c>
      <c r="O815" t="s">
        <v>67</v>
      </c>
      <c r="P815" t="s">
        <v>514</v>
      </c>
      <c r="Q815" t="s">
        <v>68</v>
      </c>
      <c r="R815" t="s">
        <v>51</v>
      </c>
      <c r="S815" t="s">
        <v>52</v>
      </c>
      <c r="T815" t="s">
        <v>69</v>
      </c>
      <c r="U815">
        <v>0.2</v>
      </c>
      <c r="V815" t="s">
        <v>515</v>
      </c>
      <c r="W815">
        <v>1</v>
      </c>
      <c r="X815">
        <v>0.2</v>
      </c>
      <c r="Z815" t="s">
        <v>3697</v>
      </c>
      <c r="AA815" t="s">
        <v>3316</v>
      </c>
      <c r="AC815">
        <v>7.62</v>
      </c>
      <c r="AD815">
        <v>447</v>
      </c>
      <c r="AE815" t="s">
        <v>57</v>
      </c>
      <c r="AF815" t="s">
        <v>82</v>
      </c>
      <c r="AG815">
        <v>0</v>
      </c>
      <c r="AH815" t="s">
        <v>74</v>
      </c>
      <c r="AI815" t="s">
        <v>74</v>
      </c>
      <c r="AJ815">
        <v>6</v>
      </c>
      <c r="AK815">
        <v>6</v>
      </c>
      <c r="AL815">
        <v>0</v>
      </c>
      <c r="AM815">
        <v>68.000007629394531</v>
      </c>
      <c r="AN815">
        <v>55</v>
      </c>
      <c r="AO815">
        <v>4786.9042814947652</v>
      </c>
      <c r="AP815">
        <v>94867</v>
      </c>
      <c r="AQ815" t="s">
        <v>3338</v>
      </c>
      <c r="AR815" t="s">
        <v>3339</v>
      </c>
    </row>
    <row r="816" spans="1:44" x14ac:dyDescent="0.3">
      <c r="A816">
        <v>815</v>
      </c>
      <c r="B816">
        <v>450</v>
      </c>
      <c r="C816">
        <v>450</v>
      </c>
      <c r="D816" t="s">
        <v>3698</v>
      </c>
      <c r="E816" t="s">
        <v>3307</v>
      </c>
      <c r="F816" s="4">
        <f>INT(G816)</f>
        <v>43856</v>
      </c>
      <c r="G816" s="8">
        <v>43856</v>
      </c>
      <c r="H816">
        <v>43856</v>
      </c>
      <c r="I816">
        <v>43856.38690972222</v>
      </c>
      <c r="J816">
        <v>-37.731659999999998</v>
      </c>
      <c r="K816">
        <v>145.084643</v>
      </c>
      <c r="L816" t="s">
        <v>3699</v>
      </c>
      <c r="N816" t="s">
        <v>3700</v>
      </c>
      <c r="O816" t="s">
        <v>67</v>
      </c>
      <c r="P816" t="s">
        <v>514</v>
      </c>
      <c r="Q816" t="s">
        <v>68</v>
      </c>
      <c r="R816" t="s">
        <v>51</v>
      </c>
      <c r="S816" t="s">
        <v>52</v>
      </c>
      <c r="T816" t="s">
        <v>69</v>
      </c>
      <c r="U816">
        <v>0.2</v>
      </c>
      <c r="V816" t="s">
        <v>54</v>
      </c>
      <c r="W816">
        <v>0.2</v>
      </c>
      <c r="X816">
        <v>4.0000000000000008E-2</v>
      </c>
      <c r="Z816" t="s">
        <v>3701</v>
      </c>
      <c r="AA816" t="s">
        <v>3316</v>
      </c>
      <c r="AC816">
        <v>7.62</v>
      </c>
      <c r="AD816">
        <v>450</v>
      </c>
      <c r="AE816" t="s">
        <v>57</v>
      </c>
      <c r="AF816" t="s">
        <v>82</v>
      </c>
      <c r="AG816">
        <v>0</v>
      </c>
      <c r="AH816" t="s">
        <v>74</v>
      </c>
      <c r="AI816" t="s">
        <v>74</v>
      </c>
      <c r="AJ816">
        <v>6</v>
      </c>
      <c r="AK816">
        <v>6</v>
      </c>
      <c r="AL816">
        <v>0</v>
      </c>
      <c r="AM816">
        <v>62.032470703125</v>
      </c>
      <c r="AN816">
        <v>56</v>
      </c>
      <c r="AO816">
        <v>4605.8644818740122</v>
      </c>
      <c r="AP816">
        <v>95873</v>
      </c>
      <c r="AQ816" t="s">
        <v>3558</v>
      </c>
      <c r="AR816" t="s">
        <v>3559</v>
      </c>
    </row>
    <row r="817" spans="1:44" x14ac:dyDescent="0.3">
      <c r="A817">
        <v>816</v>
      </c>
      <c r="B817">
        <v>458</v>
      </c>
      <c r="C817">
        <v>458</v>
      </c>
      <c r="D817" t="s">
        <v>3702</v>
      </c>
      <c r="E817" t="s">
        <v>3307</v>
      </c>
      <c r="F817" s="4">
        <f>INT(G817)</f>
        <v>43933</v>
      </c>
      <c r="G817" s="8">
        <v>43933</v>
      </c>
      <c r="H817">
        <v>43933</v>
      </c>
      <c r="I817">
        <v>0.12916666666666671</v>
      </c>
      <c r="J817">
        <v>-37.751424999999998</v>
      </c>
      <c r="K817">
        <v>144.96682999999999</v>
      </c>
      <c r="L817" t="s">
        <v>3703</v>
      </c>
      <c r="N817" t="s">
        <v>3704</v>
      </c>
      <c r="O817" t="s">
        <v>67</v>
      </c>
      <c r="P817" t="s">
        <v>514</v>
      </c>
      <c r="Q817" t="s">
        <v>68</v>
      </c>
      <c r="R817" t="s">
        <v>51</v>
      </c>
      <c r="S817" t="s">
        <v>52</v>
      </c>
      <c r="T817" t="s">
        <v>69</v>
      </c>
      <c r="U817">
        <v>0.2</v>
      </c>
      <c r="V817" t="s">
        <v>3367</v>
      </c>
      <c r="W817">
        <v>0.2</v>
      </c>
      <c r="X817">
        <v>4.0000000000000008E-2</v>
      </c>
      <c r="Z817" t="s">
        <v>3705</v>
      </c>
      <c r="AA817" t="s">
        <v>3316</v>
      </c>
      <c r="AC817">
        <v>7.62</v>
      </c>
      <c r="AD817">
        <v>458</v>
      </c>
      <c r="AE817" t="s">
        <v>57</v>
      </c>
      <c r="AF817" t="s">
        <v>82</v>
      </c>
      <c r="AG817">
        <v>0</v>
      </c>
      <c r="AH817" t="s">
        <v>74</v>
      </c>
      <c r="AI817" t="s">
        <v>74</v>
      </c>
      <c r="AJ817">
        <v>6</v>
      </c>
      <c r="AK817">
        <v>6</v>
      </c>
      <c r="AL817">
        <v>0</v>
      </c>
      <c r="AM817">
        <v>54.944007873535163</v>
      </c>
      <c r="AN817">
        <v>61</v>
      </c>
      <c r="AO817">
        <v>5239.0559110392223</v>
      </c>
      <c r="AP817">
        <v>94868</v>
      </c>
      <c r="AQ817" t="s">
        <v>3304</v>
      </c>
      <c r="AR817" t="s">
        <v>3305</v>
      </c>
    </row>
    <row r="818" spans="1:44" x14ac:dyDescent="0.3">
      <c r="A818">
        <v>817</v>
      </c>
      <c r="B818">
        <v>460</v>
      </c>
      <c r="C818">
        <v>460</v>
      </c>
      <c r="D818" t="s">
        <v>3706</v>
      </c>
      <c r="E818" t="s">
        <v>3707</v>
      </c>
      <c r="F818" s="4">
        <f>INT(G818)</f>
        <v>43662</v>
      </c>
      <c r="G818" s="8">
        <v>43662</v>
      </c>
      <c r="H818">
        <v>43662</v>
      </c>
      <c r="I818">
        <v>0.78055555555555556</v>
      </c>
      <c r="J818">
        <v>-37.794767999999998</v>
      </c>
      <c r="K818">
        <v>145.06377000000001</v>
      </c>
      <c r="L818" t="s">
        <v>3708</v>
      </c>
      <c r="M818">
        <v>30167864</v>
      </c>
      <c r="N818" t="s">
        <v>3709</v>
      </c>
      <c r="O818" t="s">
        <v>48</v>
      </c>
      <c r="P818" t="s">
        <v>514</v>
      </c>
      <c r="Q818" t="s">
        <v>226</v>
      </c>
      <c r="R818" t="s">
        <v>107</v>
      </c>
      <c r="S818" t="s">
        <v>52</v>
      </c>
      <c r="T818" t="s">
        <v>69</v>
      </c>
      <c r="U818">
        <v>0.2</v>
      </c>
      <c r="V818" t="s">
        <v>170</v>
      </c>
      <c r="W818">
        <v>0.1</v>
      </c>
      <c r="X818">
        <v>0.02</v>
      </c>
      <c r="Z818" t="s">
        <v>3710</v>
      </c>
      <c r="AA818" t="s">
        <v>3711</v>
      </c>
      <c r="AC818">
        <v>7.62</v>
      </c>
      <c r="AD818">
        <v>460</v>
      </c>
      <c r="AE818" t="s">
        <v>57</v>
      </c>
      <c r="AF818" t="s">
        <v>82</v>
      </c>
      <c r="AG818">
        <v>0</v>
      </c>
      <c r="AH818" t="s">
        <v>74</v>
      </c>
      <c r="AI818" t="s">
        <v>74</v>
      </c>
      <c r="AJ818">
        <v>6</v>
      </c>
      <c r="AK818">
        <v>6</v>
      </c>
      <c r="AL818">
        <v>0</v>
      </c>
      <c r="AM818">
        <v>27.655027389526371</v>
      </c>
      <c r="AN818">
        <v>61</v>
      </c>
      <c r="AO818">
        <v>8154.3609799038022</v>
      </c>
      <c r="AP818">
        <v>94868</v>
      </c>
      <c r="AQ818" t="s">
        <v>3304</v>
      </c>
      <c r="AR818" t="s">
        <v>3305</v>
      </c>
    </row>
    <row r="819" spans="1:44" x14ac:dyDescent="0.3">
      <c r="A819">
        <v>818</v>
      </c>
      <c r="B819">
        <v>461</v>
      </c>
      <c r="C819">
        <v>461</v>
      </c>
      <c r="D819" t="s">
        <v>3712</v>
      </c>
      <c r="E819" t="s">
        <v>3707</v>
      </c>
      <c r="F819" s="4">
        <f>INT(G819)</f>
        <v>43689</v>
      </c>
      <c r="G819" s="8">
        <v>43689</v>
      </c>
      <c r="H819">
        <v>43689</v>
      </c>
      <c r="I819">
        <v>0.76874999999999993</v>
      </c>
      <c r="J819">
        <v>-37.841577000000001</v>
      </c>
      <c r="K819">
        <v>144.97613000000001</v>
      </c>
      <c r="L819" t="s">
        <v>3713</v>
      </c>
      <c r="M819">
        <v>30213189</v>
      </c>
      <c r="N819" t="s">
        <v>3714</v>
      </c>
      <c r="O819" t="s">
        <v>48</v>
      </c>
      <c r="P819" t="s">
        <v>3715</v>
      </c>
      <c r="Q819" t="s">
        <v>226</v>
      </c>
      <c r="R819" t="s">
        <v>107</v>
      </c>
      <c r="S819" t="s">
        <v>52</v>
      </c>
      <c r="T819" t="s">
        <v>69</v>
      </c>
      <c r="U819">
        <v>0.2</v>
      </c>
      <c r="V819" t="s">
        <v>170</v>
      </c>
      <c r="W819">
        <v>0.1</v>
      </c>
      <c r="X819">
        <v>0.02</v>
      </c>
      <c r="Z819" t="s">
        <v>3716</v>
      </c>
      <c r="AA819" t="s">
        <v>3717</v>
      </c>
      <c r="AC819">
        <v>7.62</v>
      </c>
      <c r="AD819">
        <v>461</v>
      </c>
      <c r="AE819" t="s">
        <v>57</v>
      </c>
      <c r="AF819" t="s">
        <v>82</v>
      </c>
      <c r="AG819">
        <v>0</v>
      </c>
      <c r="AH819" t="s">
        <v>74</v>
      </c>
      <c r="AI819" t="s">
        <v>74</v>
      </c>
      <c r="AJ819">
        <v>6</v>
      </c>
      <c r="AK819">
        <v>6</v>
      </c>
      <c r="AL819">
        <v>0</v>
      </c>
      <c r="AM819">
        <v>5.6304769515991211</v>
      </c>
      <c r="AN819">
        <v>61</v>
      </c>
      <c r="AO819">
        <v>4800.8407812286478</v>
      </c>
      <c r="AP819">
        <v>94868</v>
      </c>
      <c r="AQ819" t="s">
        <v>3304</v>
      </c>
      <c r="AR819" t="s">
        <v>3305</v>
      </c>
    </row>
    <row r="820" spans="1:44" x14ac:dyDescent="0.3">
      <c r="A820">
        <v>819</v>
      </c>
      <c r="B820">
        <v>462</v>
      </c>
      <c r="C820">
        <v>462</v>
      </c>
      <c r="D820" t="s">
        <v>3718</v>
      </c>
      <c r="E820" t="s">
        <v>3707</v>
      </c>
      <c r="F820" s="4">
        <f>INT(G820)</f>
        <v>43699</v>
      </c>
      <c r="G820" s="8">
        <v>43699</v>
      </c>
      <c r="H820">
        <v>43699</v>
      </c>
      <c r="I820">
        <v>0.8847222222222223</v>
      </c>
      <c r="J820">
        <v>-37.842685000000003</v>
      </c>
      <c r="K820">
        <v>144.98775000000001</v>
      </c>
      <c r="L820" t="s">
        <v>3719</v>
      </c>
      <c r="M820">
        <v>30216014</v>
      </c>
      <c r="N820" t="s">
        <v>3720</v>
      </c>
      <c r="O820" t="s">
        <v>48</v>
      </c>
      <c r="P820" t="s">
        <v>514</v>
      </c>
      <c r="Q820" t="s">
        <v>181</v>
      </c>
      <c r="R820" t="s">
        <v>51</v>
      </c>
      <c r="S820" t="s">
        <v>90</v>
      </c>
      <c r="T820" t="s">
        <v>69</v>
      </c>
      <c r="U820">
        <v>0.2</v>
      </c>
      <c r="V820" t="s">
        <v>170</v>
      </c>
      <c r="W820">
        <v>0.1</v>
      </c>
      <c r="X820">
        <v>0.02</v>
      </c>
      <c r="Z820" t="s">
        <v>3721</v>
      </c>
      <c r="AA820" t="s">
        <v>3722</v>
      </c>
      <c r="AC820">
        <v>7.62</v>
      </c>
      <c r="AD820">
        <v>462</v>
      </c>
      <c r="AE820" t="s">
        <v>57</v>
      </c>
      <c r="AF820" t="s">
        <v>82</v>
      </c>
      <c r="AG820">
        <v>0</v>
      </c>
      <c r="AH820" t="s">
        <v>74</v>
      </c>
      <c r="AI820" t="s">
        <v>74</v>
      </c>
      <c r="AJ820">
        <v>6</v>
      </c>
      <c r="AK820">
        <v>6</v>
      </c>
      <c r="AL820">
        <v>0</v>
      </c>
      <c r="AM820">
        <v>11.891109466552731</v>
      </c>
      <c r="AN820">
        <v>61</v>
      </c>
      <c r="AO820">
        <v>5114.245549837131</v>
      </c>
      <c r="AP820">
        <v>94868</v>
      </c>
      <c r="AQ820" t="s">
        <v>3304</v>
      </c>
      <c r="AR820" t="s">
        <v>3305</v>
      </c>
    </row>
    <row r="821" spans="1:44" x14ac:dyDescent="0.3">
      <c r="A821">
        <v>820</v>
      </c>
      <c r="B821">
        <v>463</v>
      </c>
      <c r="C821">
        <v>463</v>
      </c>
      <c r="D821" t="s">
        <v>3723</v>
      </c>
      <c r="E821" t="s">
        <v>3707</v>
      </c>
      <c r="F821" s="4">
        <f>INT(G821)</f>
        <v>43756</v>
      </c>
      <c r="G821" s="8">
        <v>43756</v>
      </c>
      <c r="H821">
        <v>43756</v>
      </c>
      <c r="I821">
        <v>0.65625</v>
      </c>
      <c r="J821">
        <v>-37.761141000000002</v>
      </c>
      <c r="K821">
        <v>144.99671900000001</v>
      </c>
      <c r="L821" t="s">
        <v>3724</v>
      </c>
      <c r="M821">
        <v>30184890</v>
      </c>
      <c r="N821" t="s">
        <v>3725</v>
      </c>
      <c r="O821" t="s">
        <v>873</v>
      </c>
      <c r="P821" t="s">
        <v>514</v>
      </c>
      <c r="Q821" t="s">
        <v>1908</v>
      </c>
      <c r="R821" t="s">
        <v>51</v>
      </c>
      <c r="S821" t="s">
        <v>52</v>
      </c>
      <c r="T821" t="s">
        <v>69</v>
      </c>
      <c r="U821">
        <v>0.2</v>
      </c>
      <c r="V821" t="s">
        <v>54</v>
      </c>
      <c r="W821">
        <v>0.2</v>
      </c>
      <c r="X821">
        <v>4.0000000000000008E-2</v>
      </c>
      <c r="Z821" t="s">
        <v>3726</v>
      </c>
      <c r="AA821" t="s">
        <v>3727</v>
      </c>
      <c r="AC821">
        <v>7.62</v>
      </c>
      <c r="AD821">
        <v>463</v>
      </c>
      <c r="AE821" t="s">
        <v>57</v>
      </c>
      <c r="AF821" t="s">
        <v>82</v>
      </c>
      <c r="AG821">
        <v>0</v>
      </c>
      <c r="AH821" t="s">
        <v>74</v>
      </c>
      <c r="AI821" t="s">
        <v>74</v>
      </c>
      <c r="AJ821">
        <v>6</v>
      </c>
      <c r="AK821">
        <v>6</v>
      </c>
      <c r="AL821">
        <v>0</v>
      </c>
      <c r="AM821">
        <v>51.787742614746087</v>
      </c>
      <c r="AN821">
        <v>61</v>
      </c>
      <c r="AO821">
        <v>4711.7297253228717</v>
      </c>
      <c r="AP821">
        <v>94868</v>
      </c>
      <c r="AQ821" t="s">
        <v>3304</v>
      </c>
      <c r="AR821" t="s">
        <v>3305</v>
      </c>
    </row>
    <row r="822" spans="1:44" x14ac:dyDescent="0.3">
      <c r="A822">
        <v>821</v>
      </c>
      <c r="B822">
        <v>464</v>
      </c>
      <c r="C822">
        <v>464</v>
      </c>
      <c r="D822" t="s">
        <v>3728</v>
      </c>
      <c r="E822" t="s">
        <v>3707</v>
      </c>
      <c r="F822" s="4">
        <f>INT(G822)</f>
        <v>43819</v>
      </c>
      <c r="G822" s="8">
        <v>43819</v>
      </c>
      <c r="H822">
        <v>43819</v>
      </c>
      <c r="I822">
        <v>0.79861111111111116</v>
      </c>
      <c r="J822">
        <v>-37.755465999999998</v>
      </c>
      <c r="K822">
        <v>145.008276</v>
      </c>
      <c r="L822" t="s">
        <v>3729</v>
      </c>
      <c r="M822">
        <v>30194938</v>
      </c>
      <c r="N822" t="s">
        <v>3730</v>
      </c>
      <c r="O822" t="s">
        <v>48</v>
      </c>
      <c r="P822" t="s">
        <v>514</v>
      </c>
      <c r="Q822" t="s">
        <v>50</v>
      </c>
      <c r="R822" t="s">
        <v>51</v>
      </c>
      <c r="S822" t="s">
        <v>52</v>
      </c>
      <c r="T822" t="s">
        <v>69</v>
      </c>
      <c r="U822">
        <v>0.2</v>
      </c>
      <c r="V822" t="s">
        <v>948</v>
      </c>
      <c r="W822">
        <v>2</v>
      </c>
      <c r="X822">
        <v>0.4</v>
      </c>
      <c r="Z822" t="s">
        <v>3731</v>
      </c>
      <c r="AA822" t="s">
        <v>3732</v>
      </c>
      <c r="AC822">
        <v>7.62</v>
      </c>
      <c r="AD822">
        <v>464</v>
      </c>
      <c r="AE822" t="s">
        <v>57</v>
      </c>
      <c r="AF822" t="s">
        <v>82</v>
      </c>
      <c r="AG822">
        <v>0</v>
      </c>
      <c r="AH822" t="s">
        <v>74</v>
      </c>
      <c r="AI822" t="s">
        <v>74</v>
      </c>
      <c r="AJ822">
        <v>6</v>
      </c>
      <c r="AK822">
        <v>6</v>
      </c>
      <c r="AL822">
        <v>0</v>
      </c>
      <c r="AM822">
        <v>66.600105285644531</v>
      </c>
      <c r="AN822">
        <v>61</v>
      </c>
      <c r="AO822">
        <v>5780.6652442272771</v>
      </c>
      <c r="AP822">
        <v>94868</v>
      </c>
      <c r="AQ822" t="s">
        <v>3304</v>
      </c>
      <c r="AR822" t="s">
        <v>3305</v>
      </c>
    </row>
    <row r="823" spans="1:44" x14ac:dyDescent="0.3">
      <c r="A823">
        <v>822</v>
      </c>
      <c r="B823">
        <v>465</v>
      </c>
      <c r="C823">
        <v>465</v>
      </c>
      <c r="D823" t="s">
        <v>3733</v>
      </c>
      <c r="E823" t="s">
        <v>3707</v>
      </c>
      <c r="F823" s="4">
        <f>INT(G823)</f>
        <v>43819</v>
      </c>
      <c r="G823" s="8">
        <v>43819</v>
      </c>
      <c r="H823">
        <v>43819</v>
      </c>
      <c r="I823">
        <v>0.75694444444444453</v>
      </c>
      <c r="J823">
        <v>-37.820542000000003</v>
      </c>
      <c r="K823">
        <v>145.09957700000001</v>
      </c>
      <c r="L823" t="s">
        <v>3734</v>
      </c>
      <c r="M823">
        <v>30177913</v>
      </c>
      <c r="N823" t="s">
        <v>3735</v>
      </c>
      <c r="O823" t="s">
        <v>48</v>
      </c>
      <c r="P823" t="s">
        <v>514</v>
      </c>
      <c r="Q823" t="s">
        <v>176</v>
      </c>
      <c r="R823" t="s">
        <v>51</v>
      </c>
      <c r="S823" t="s">
        <v>52</v>
      </c>
      <c r="T823" t="s">
        <v>69</v>
      </c>
      <c r="U823">
        <v>0.2</v>
      </c>
      <c r="V823" t="s">
        <v>948</v>
      </c>
      <c r="W823">
        <v>2</v>
      </c>
      <c r="X823">
        <v>0.4</v>
      </c>
      <c r="Z823" t="s">
        <v>3736</v>
      </c>
      <c r="AA823" t="s">
        <v>3737</v>
      </c>
      <c r="AC823">
        <v>7.62</v>
      </c>
      <c r="AD823">
        <v>465</v>
      </c>
      <c r="AE823" t="s">
        <v>57</v>
      </c>
      <c r="AF823" t="s">
        <v>82</v>
      </c>
      <c r="AG823">
        <v>0</v>
      </c>
      <c r="AH823" t="s">
        <v>74</v>
      </c>
      <c r="AI823" t="s">
        <v>74</v>
      </c>
      <c r="AJ823">
        <v>6</v>
      </c>
      <c r="AK823">
        <v>6</v>
      </c>
      <c r="AL823">
        <v>0</v>
      </c>
      <c r="AM823">
        <v>105.28847503662109</v>
      </c>
      <c r="AN823">
        <v>61</v>
      </c>
      <c r="AO823">
        <v>11557.656809420991</v>
      </c>
      <c r="AP823">
        <v>94868</v>
      </c>
      <c r="AQ823" t="s">
        <v>3304</v>
      </c>
      <c r="AR823" t="s">
        <v>3305</v>
      </c>
    </row>
    <row r="824" spans="1:44" x14ac:dyDescent="0.3">
      <c r="A824">
        <v>823</v>
      </c>
      <c r="B824">
        <v>466</v>
      </c>
      <c r="C824">
        <v>466</v>
      </c>
      <c r="D824" t="s">
        <v>3738</v>
      </c>
      <c r="E824" t="s">
        <v>3707</v>
      </c>
      <c r="F824" s="4">
        <f>INT(G824)</f>
        <v>43823</v>
      </c>
      <c r="G824" s="8">
        <v>43823</v>
      </c>
      <c r="H824">
        <v>43823</v>
      </c>
      <c r="I824">
        <v>0.92708333333333337</v>
      </c>
      <c r="J824">
        <v>-37.834643</v>
      </c>
      <c r="K824">
        <v>145.050693</v>
      </c>
      <c r="L824" t="s">
        <v>3739</v>
      </c>
      <c r="M824">
        <v>30201569</v>
      </c>
      <c r="N824" t="s">
        <v>3740</v>
      </c>
      <c r="O824" t="s">
        <v>48</v>
      </c>
      <c r="P824" t="s">
        <v>514</v>
      </c>
      <c r="Q824" t="s">
        <v>226</v>
      </c>
      <c r="R824" t="s">
        <v>107</v>
      </c>
      <c r="S824" t="s">
        <v>52</v>
      </c>
      <c r="T824" t="s">
        <v>69</v>
      </c>
      <c r="U824">
        <v>0.2</v>
      </c>
      <c r="V824" t="s">
        <v>70</v>
      </c>
      <c r="W824">
        <v>0.5</v>
      </c>
      <c r="X824">
        <v>0.1</v>
      </c>
      <c r="Z824" t="s">
        <v>3741</v>
      </c>
      <c r="AA824" t="s">
        <v>3742</v>
      </c>
      <c r="AC824">
        <v>7.62</v>
      </c>
      <c r="AD824">
        <v>466</v>
      </c>
      <c r="AE824" t="s">
        <v>57</v>
      </c>
      <c r="AF824" t="s">
        <v>82</v>
      </c>
      <c r="AG824">
        <v>0</v>
      </c>
      <c r="AH824" t="s">
        <v>74</v>
      </c>
      <c r="AI824" t="s">
        <v>74</v>
      </c>
      <c r="AJ824">
        <v>6</v>
      </c>
      <c r="AK824">
        <v>6</v>
      </c>
      <c r="AL824">
        <v>0</v>
      </c>
      <c r="AM824">
        <v>47.61688232421875</v>
      </c>
      <c r="AN824">
        <v>61</v>
      </c>
      <c r="AO824">
        <v>8059.9393854868422</v>
      </c>
      <c r="AP824">
        <v>94868</v>
      </c>
      <c r="AQ824" t="s">
        <v>3304</v>
      </c>
      <c r="AR824" t="s">
        <v>3305</v>
      </c>
    </row>
    <row r="825" spans="1:44" x14ac:dyDescent="0.3">
      <c r="A825">
        <v>824</v>
      </c>
      <c r="B825">
        <v>467</v>
      </c>
      <c r="C825">
        <v>467</v>
      </c>
      <c r="D825" t="s">
        <v>3743</v>
      </c>
      <c r="E825" t="s">
        <v>3707</v>
      </c>
      <c r="F825" s="4">
        <f>INT(G825)</f>
        <v>43829</v>
      </c>
      <c r="G825" s="8">
        <v>43829</v>
      </c>
      <c r="H825">
        <v>43829</v>
      </c>
      <c r="I825">
        <v>0.70416666666666661</v>
      </c>
      <c r="J825">
        <v>-37.804791000000002</v>
      </c>
      <c r="K825">
        <v>145.06322599999999</v>
      </c>
      <c r="L825" t="s">
        <v>3744</v>
      </c>
      <c r="M825">
        <v>30166282</v>
      </c>
      <c r="N825" t="s">
        <v>3745</v>
      </c>
      <c r="O825" t="s">
        <v>48</v>
      </c>
      <c r="P825" t="s">
        <v>514</v>
      </c>
      <c r="Q825" t="s">
        <v>230</v>
      </c>
      <c r="R825" t="s">
        <v>51</v>
      </c>
      <c r="S825" t="s">
        <v>90</v>
      </c>
      <c r="T825" t="s">
        <v>69</v>
      </c>
      <c r="U825">
        <v>0.2</v>
      </c>
      <c r="V825" t="s">
        <v>524</v>
      </c>
      <c r="W825">
        <v>3.5</v>
      </c>
      <c r="X825">
        <v>0.70000000000000007</v>
      </c>
      <c r="Z825" t="s">
        <v>3746</v>
      </c>
      <c r="AA825" t="s">
        <v>3747</v>
      </c>
      <c r="AC825">
        <v>7.62</v>
      </c>
      <c r="AD825">
        <v>467</v>
      </c>
      <c r="AE825" t="s">
        <v>57</v>
      </c>
      <c r="AF825" t="s">
        <v>82</v>
      </c>
      <c r="AG825">
        <v>0</v>
      </c>
      <c r="AH825" t="s">
        <v>74</v>
      </c>
      <c r="AI825" t="s">
        <v>74</v>
      </c>
      <c r="AJ825">
        <v>6</v>
      </c>
      <c r="AK825">
        <v>6</v>
      </c>
      <c r="AL825">
        <v>0</v>
      </c>
      <c r="AM825">
        <v>46.944477081298828</v>
      </c>
      <c r="AN825">
        <v>61</v>
      </c>
      <c r="AO825">
        <v>8125.5344347015453</v>
      </c>
      <c r="AP825">
        <v>94868</v>
      </c>
      <c r="AQ825" t="s">
        <v>3304</v>
      </c>
      <c r="AR825" t="s">
        <v>3305</v>
      </c>
    </row>
    <row r="826" spans="1:44" x14ac:dyDescent="0.3">
      <c r="A826">
        <v>825</v>
      </c>
      <c r="B826">
        <v>468</v>
      </c>
      <c r="C826">
        <v>468</v>
      </c>
      <c r="D826" t="s">
        <v>3748</v>
      </c>
      <c r="E826" t="s">
        <v>3707</v>
      </c>
      <c r="F826" s="4">
        <f>INT(G826)</f>
        <v>43829</v>
      </c>
      <c r="G826" s="8">
        <v>43829</v>
      </c>
      <c r="H826">
        <v>43829</v>
      </c>
      <c r="I826">
        <v>0.8256944444444444</v>
      </c>
      <c r="J826">
        <v>-37.784097000000003</v>
      </c>
      <c r="K826">
        <v>145.07914400000001</v>
      </c>
      <c r="L826" t="s">
        <v>3749</v>
      </c>
      <c r="M826">
        <v>30180008</v>
      </c>
      <c r="N826" t="s">
        <v>3750</v>
      </c>
      <c r="O826" t="s">
        <v>873</v>
      </c>
      <c r="P826" t="s">
        <v>514</v>
      </c>
      <c r="Q826" t="s">
        <v>230</v>
      </c>
      <c r="R826" t="s">
        <v>51</v>
      </c>
      <c r="S826" t="s">
        <v>90</v>
      </c>
      <c r="T826" t="s">
        <v>69</v>
      </c>
      <c r="U826">
        <v>0.2</v>
      </c>
      <c r="V826" t="s">
        <v>524</v>
      </c>
      <c r="W826">
        <v>3.5</v>
      </c>
      <c r="X826">
        <v>0.70000000000000007</v>
      </c>
      <c r="Z826" t="s">
        <v>3751</v>
      </c>
      <c r="AA826" t="s">
        <v>3752</v>
      </c>
      <c r="AC826">
        <v>7.62</v>
      </c>
      <c r="AD826">
        <v>468</v>
      </c>
      <c r="AE826" t="s">
        <v>57</v>
      </c>
      <c r="AF826" t="s">
        <v>82</v>
      </c>
      <c r="AG826">
        <v>0</v>
      </c>
      <c r="AH826" t="s">
        <v>74</v>
      </c>
      <c r="AI826" t="s">
        <v>74</v>
      </c>
      <c r="AJ826">
        <v>6</v>
      </c>
      <c r="AK826">
        <v>6</v>
      </c>
      <c r="AL826">
        <v>0</v>
      </c>
      <c r="AM826">
        <v>39.149478912353523</v>
      </c>
      <c r="AN826">
        <v>56</v>
      </c>
      <c r="AO826">
        <v>9030.0655873805099</v>
      </c>
      <c r="AP826">
        <v>95873</v>
      </c>
      <c r="AQ826" t="s">
        <v>3558</v>
      </c>
      <c r="AR826" t="s">
        <v>3559</v>
      </c>
    </row>
    <row r="827" spans="1:44" x14ac:dyDescent="0.3">
      <c r="A827">
        <v>826</v>
      </c>
      <c r="B827">
        <v>469</v>
      </c>
      <c r="C827">
        <v>469</v>
      </c>
      <c r="D827" t="s">
        <v>3753</v>
      </c>
      <c r="E827" t="s">
        <v>3707</v>
      </c>
      <c r="F827" s="4">
        <f>INT(G827)</f>
        <v>43830</v>
      </c>
      <c r="G827" s="8">
        <v>43830</v>
      </c>
      <c r="H827">
        <v>43830</v>
      </c>
      <c r="I827">
        <v>0.19722222222222219</v>
      </c>
      <c r="J827">
        <v>-37.862636999999999</v>
      </c>
      <c r="K827">
        <v>144.985896</v>
      </c>
      <c r="L827" t="s">
        <v>3754</v>
      </c>
      <c r="M827">
        <v>30211577</v>
      </c>
      <c r="N827" t="s">
        <v>3755</v>
      </c>
      <c r="O827" t="s">
        <v>873</v>
      </c>
      <c r="P827" t="s">
        <v>514</v>
      </c>
      <c r="Q827" t="s">
        <v>68</v>
      </c>
      <c r="R827" t="s">
        <v>51</v>
      </c>
      <c r="S827" t="s">
        <v>52</v>
      </c>
      <c r="T827" t="s">
        <v>69</v>
      </c>
      <c r="U827">
        <v>0.2</v>
      </c>
      <c r="V827" t="s">
        <v>70</v>
      </c>
      <c r="W827">
        <v>0.5</v>
      </c>
      <c r="X827">
        <v>0.1</v>
      </c>
      <c r="Z827" t="s">
        <v>3756</v>
      </c>
      <c r="AA827" t="s">
        <v>3757</v>
      </c>
      <c r="AC827">
        <v>7.62</v>
      </c>
      <c r="AD827">
        <v>469</v>
      </c>
      <c r="AE827" t="s">
        <v>57</v>
      </c>
      <c r="AF827" t="s">
        <v>82</v>
      </c>
      <c r="AG827">
        <v>0</v>
      </c>
      <c r="AH827" t="s">
        <v>74</v>
      </c>
      <c r="AI827" t="s">
        <v>74</v>
      </c>
      <c r="AJ827">
        <v>6</v>
      </c>
      <c r="AK827">
        <v>6</v>
      </c>
      <c r="AL827">
        <v>0</v>
      </c>
      <c r="AM827">
        <v>12.678695678710939</v>
      </c>
      <c r="AN827">
        <v>61</v>
      </c>
      <c r="AO827">
        <v>7234.4877753485753</v>
      </c>
      <c r="AP827">
        <v>94868</v>
      </c>
      <c r="AQ827" t="s">
        <v>3304</v>
      </c>
      <c r="AR827" t="s">
        <v>3305</v>
      </c>
    </row>
    <row r="828" spans="1:44" x14ac:dyDescent="0.3">
      <c r="A828">
        <v>827</v>
      </c>
      <c r="B828">
        <v>470</v>
      </c>
      <c r="C828">
        <v>470</v>
      </c>
      <c r="D828" t="s">
        <v>3758</v>
      </c>
      <c r="E828" t="s">
        <v>3707</v>
      </c>
      <c r="F828" s="4">
        <f>INT(G828)</f>
        <v>43830</v>
      </c>
      <c r="G828" s="8">
        <v>43830</v>
      </c>
      <c r="H828">
        <v>43830</v>
      </c>
      <c r="I828">
        <v>0.28749999999999998</v>
      </c>
      <c r="J828">
        <v>-37.752049</v>
      </c>
      <c r="K828">
        <v>144.93477100000001</v>
      </c>
      <c r="L828" t="s">
        <v>3759</v>
      </c>
      <c r="M828">
        <v>30157029</v>
      </c>
      <c r="N828" t="s">
        <v>3760</v>
      </c>
      <c r="O828" t="s">
        <v>873</v>
      </c>
      <c r="P828" t="s">
        <v>514</v>
      </c>
      <c r="Q828" t="s">
        <v>68</v>
      </c>
      <c r="R828" t="s">
        <v>51</v>
      </c>
      <c r="S828" t="s">
        <v>52</v>
      </c>
      <c r="T828" t="s">
        <v>69</v>
      </c>
      <c r="U828">
        <v>0.2</v>
      </c>
      <c r="V828" t="s">
        <v>70</v>
      </c>
      <c r="W828">
        <v>0.5</v>
      </c>
      <c r="X828">
        <v>0.1</v>
      </c>
      <c r="Z828" t="s">
        <v>3761</v>
      </c>
      <c r="AA828" t="s">
        <v>3762</v>
      </c>
      <c r="AC828">
        <v>7.62</v>
      </c>
      <c r="AD828">
        <v>470</v>
      </c>
      <c r="AE828" t="s">
        <v>57</v>
      </c>
      <c r="AF828" t="s">
        <v>82</v>
      </c>
      <c r="AG828">
        <v>0</v>
      </c>
      <c r="AH828" t="s">
        <v>74</v>
      </c>
      <c r="AI828" t="s">
        <v>74</v>
      </c>
      <c r="AJ828">
        <v>6</v>
      </c>
      <c r="AK828">
        <v>6</v>
      </c>
      <c r="AL828">
        <v>0</v>
      </c>
      <c r="AM828">
        <v>26.34461784362793</v>
      </c>
      <c r="AN828">
        <v>61</v>
      </c>
      <c r="AO828">
        <v>6077.2265520284154</v>
      </c>
      <c r="AP828">
        <v>94868</v>
      </c>
      <c r="AQ828" t="s">
        <v>3304</v>
      </c>
      <c r="AR828" t="s">
        <v>3305</v>
      </c>
    </row>
    <row r="829" spans="1:44" x14ac:dyDescent="0.3">
      <c r="A829">
        <v>828</v>
      </c>
      <c r="B829">
        <v>471</v>
      </c>
      <c r="C829">
        <v>471</v>
      </c>
      <c r="D829" t="s">
        <v>3763</v>
      </c>
      <c r="E829" t="s">
        <v>3707</v>
      </c>
      <c r="F829" s="4">
        <f>INT(G829)</f>
        <v>43830</v>
      </c>
      <c r="G829" s="8">
        <v>43830</v>
      </c>
      <c r="H829">
        <v>43830</v>
      </c>
      <c r="I829">
        <v>0.20833333333333329</v>
      </c>
      <c r="J829">
        <v>-37.864651000000002</v>
      </c>
      <c r="K829">
        <v>145.00025400000001</v>
      </c>
      <c r="L829" t="s">
        <v>3764</v>
      </c>
      <c r="M829">
        <v>30218625</v>
      </c>
      <c r="N829" t="s">
        <v>3765</v>
      </c>
      <c r="O829" t="s">
        <v>475</v>
      </c>
      <c r="P829" t="s">
        <v>514</v>
      </c>
      <c r="Q829" t="s">
        <v>255</v>
      </c>
      <c r="R829" t="s">
        <v>51</v>
      </c>
      <c r="S829" t="s">
        <v>52</v>
      </c>
      <c r="T829" t="s">
        <v>69</v>
      </c>
      <c r="U829">
        <v>0.2</v>
      </c>
      <c r="V829" t="s">
        <v>70</v>
      </c>
      <c r="W829">
        <v>0.5</v>
      </c>
      <c r="X829">
        <v>0.1</v>
      </c>
      <c r="Z829" t="s">
        <v>3766</v>
      </c>
      <c r="AA829" t="s">
        <v>3767</v>
      </c>
      <c r="AC829">
        <v>7.62</v>
      </c>
      <c r="AD829">
        <v>471</v>
      </c>
      <c r="AE829" t="s">
        <v>57</v>
      </c>
      <c r="AF829" t="s">
        <v>82</v>
      </c>
      <c r="AG829">
        <v>0</v>
      </c>
      <c r="AH829" t="s">
        <v>74</v>
      </c>
      <c r="AI829" t="s">
        <v>74</v>
      </c>
      <c r="AJ829">
        <v>6</v>
      </c>
      <c r="AK829">
        <v>6</v>
      </c>
      <c r="AL829">
        <v>0</v>
      </c>
      <c r="AM829">
        <v>17.001504898071289</v>
      </c>
      <c r="AN829">
        <v>61</v>
      </c>
      <c r="AO829">
        <v>7772.7535573282121</v>
      </c>
      <c r="AP829">
        <v>94868</v>
      </c>
      <c r="AQ829" t="s">
        <v>3304</v>
      </c>
      <c r="AR829" t="s">
        <v>3305</v>
      </c>
    </row>
    <row r="830" spans="1:44" x14ac:dyDescent="0.3">
      <c r="A830">
        <v>829</v>
      </c>
      <c r="B830">
        <v>472</v>
      </c>
      <c r="C830">
        <v>472</v>
      </c>
      <c r="D830" t="s">
        <v>3768</v>
      </c>
      <c r="E830" t="s">
        <v>3707</v>
      </c>
      <c r="F830" s="4">
        <f>INT(G830)</f>
        <v>43830</v>
      </c>
      <c r="G830" s="8">
        <v>43830</v>
      </c>
      <c r="H830">
        <v>43830</v>
      </c>
      <c r="I830">
        <v>0.19444444444444439</v>
      </c>
      <c r="J830">
        <v>-37.863618000000002</v>
      </c>
      <c r="K830">
        <v>145.01659100000001</v>
      </c>
      <c r="L830" t="s">
        <v>3769</v>
      </c>
      <c r="M830">
        <v>30219923</v>
      </c>
      <c r="N830" t="s">
        <v>3770</v>
      </c>
      <c r="O830" t="s">
        <v>873</v>
      </c>
      <c r="P830" t="s">
        <v>514</v>
      </c>
      <c r="Q830" t="s">
        <v>291</v>
      </c>
      <c r="R830" t="s">
        <v>51</v>
      </c>
      <c r="S830" t="s">
        <v>505</v>
      </c>
      <c r="T830" t="s">
        <v>69</v>
      </c>
      <c r="U830">
        <v>0.2</v>
      </c>
      <c r="V830" t="s">
        <v>70</v>
      </c>
      <c r="W830">
        <v>0.5</v>
      </c>
      <c r="X830">
        <v>0.1</v>
      </c>
      <c r="Z830" t="s">
        <v>3771</v>
      </c>
      <c r="AA830" t="s">
        <v>3772</v>
      </c>
      <c r="AC830">
        <v>7.62</v>
      </c>
      <c r="AD830">
        <v>472</v>
      </c>
      <c r="AE830" t="s">
        <v>57</v>
      </c>
      <c r="AF830" t="s">
        <v>82</v>
      </c>
      <c r="AG830">
        <v>0</v>
      </c>
      <c r="AH830" t="s">
        <v>74</v>
      </c>
      <c r="AI830" t="s">
        <v>74</v>
      </c>
      <c r="AJ830">
        <v>6</v>
      </c>
      <c r="AK830">
        <v>6</v>
      </c>
      <c r="AL830">
        <v>0</v>
      </c>
      <c r="AM830">
        <v>49.450664520263672</v>
      </c>
      <c r="AN830">
        <v>61</v>
      </c>
      <c r="AO830">
        <v>8254.9484381037473</v>
      </c>
      <c r="AP830">
        <v>94868</v>
      </c>
      <c r="AQ830" t="s">
        <v>3304</v>
      </c>
      <c r="AR830" t="s">
        <v>3305</v>
      </c>
    </row>
    <row r="831" spans="1:44" x14ac:dyDescent="0.3">
      <c r="A831">
        <v>830</v>
      </c>
      <c r="B831">
        <v>473</v>
      </c>
      <c r="C831">
        <v>473</v>
      </c>
      <c r="D831" t="s">
        <v>3773</v>
      </c>
      <c r="E831" t="s">
        <v>3707</v>
      </c>
      <c r="F831" s="4">
        <f>INT(G831)</f>
        <v>43830</v>
      </c>
      <c r="G831" s="8">
        <v>43830</v>
      </c>
      <c r="H831">
        <v>43830</v>
      </c>
      <c r="I831">
        <v>0.2097222222222222</v>
      </c>
      <c r="J831">
        <v>-37.831944999999997</v>
      </c>
      <c r="K831">
        <v>144.95108500000001</v>
      </c>
      <c r="L831" t="s">
        <v>3774</v>
      </c>
      <c r="M831">
        <v>30167035</v>
      </c>
      <c r="N831" t="s">
        <v>3775</v>
      </c>
      <c r="O831" t="s">
        <v>873</v>
      </c>
      <c r="P831" t="s">
        <v>514</v>
      </c>
      <c r="Q831" t="s">
        <v>68</v>
      </c>
      <c r="R831" t="s">
        <v>51</v>
      </c>
      <c r="S831" t="s">
        <v>52</v>
      </c>
      <c r="T831" t="s">
        <v>69</v>
      </c>
      <c r="U831">
        <v>0.2</v>
      </c>
      <c r="V831" t="s">
        <v>70</v>
      </c>
      <c r="W831">
        <v>0.5</v>
      </c>
      <c r="X831">
        <v>0.1</v>
      </c>
      <c r="Z831" t="s">
        <v>3776</v>
      </c>
      <c r="AA831" t="s">
        <v>3777</v>
      </c>
      <c r="AC831">
        <v>7.62</v>
      </c>
      <c r="AD831">
        <v>473</v>
      </c>
      <c r="AE831" t="s">
        <v>57</v>
      </c>
      <c r="AF831" t="s">
        <v>82</v>
      </c>
      <c r="AG831">
        <v>0</v>
      </c>
      <c r="AH831" t="s">
        <v>74</v>
      </c>
      <c r="AI831" t="s">
        <v>74</v>
      </c>
      <c r="AJ831">
        <v>6</v>
      </c>
      <c r="AK831">
        <v>6</v>
      </c>
      <c r="AL831">
        <v>0</v>
      </c>
      <c r="AM831">
        <v>2.6493580341339111</v>
      </c>
      <c r="AN831">
        <v>61</v>
      </c>
      <c r="AO831">
        <v>4117.6910852665706</v>
      </c>
      <c r="AP831">
        <v>94868</v>
      </c>
      <c r="AQ831" t="s">
        <v>3304</v>
      </c>
      <c r="AR831" t="s">
        <v>3305</v>
      </c>
    </row>
    <row r="832" spans="1:44" x14ac:dyDescent="0.3">
      <c r="A832">
        <v>831</v>
      </c>
      <c r="B832">
        <v>474</v>
      </c>
      <c r="C832">
        <v>474</v>
      </c>
      <c r="D832" t="s">
        <v>3778</v>
      </c>
      <c r="E832" t="s">
        <v>3707</v>
      </c>
      <c r="F832" s="4">
        <f>INT(G832)</f>
        <v>43833</v>
      </c>
      <c r="G832" s="8">
        <v>43833</v>
      </c>
      <c r="H832">
        <v>43833</v>
      </c>
      <c r="I832">
        <v>0.87708333333333333</v>
      </c>
      <c r="J832">
        <v>-37.836326</v>
      </c>
      <c r="K832">
        <v>145.06263000000001</v>
      </c>
      <c r="L832" t="s">
        <v>3779</v>
      </c>
      <c r="M832">
        <v>30174779</v>
      </c>
      <c r="N832" t="s">
        <v>3740</v>
      </c>
      <c r="O832" t="s">
        <v>48</v>
      </c>
      <c r="P832" t="s">
        <v>514</v>
      </c>
      <c r="Q832" t="s">
        <v>88</v>
      </c>
      <c r="R832" t="s">
        <v>107</v>
      </c>
      <c r="S832" t="s">
        <v>90</v>
      </c>
      <c r="T832" t="s">
        <v>69</v>
      </c>
      <c r="U832">
        <v>0.2</v>
      </c>
      <c r="V832" t="s">
        <v>208</v>
      </c>
      <c r="W832">
        <v>1</v>
      </c>
      <c r="X832">
        <v>0.2</v>
      </c>
      <c r="Z832" t="s">
        <v>3780</v>
      </c>
      <c r="AA832" t="s">
        <v>3781</v>
      </c>
      <c r="AC832">
        <v>7.62</v>
      </c>
      <c r="AD832">
        <v>474</v>
      </c>
      <c r="AE832" t="s">
        <v>57</v>
      </c>
      <c r="AF832" t="s">
        <v>82</v>
      </c>
      <c r="AG832">
        <v>0</v>
      </c>
      <c r="AH832" t="s">
        <v>74</v>
      </c>
      <c r="AI832" t="s">
        <v>74</v>
      </c>
      <c r="AJ832">
        <v>6</v>
      </c>
      <c r="AK832">
        <v>6</v>
      </c>
      <c r="AL832">
        <v>0</v>
      </c>
      <c r="AM832">
        <v>61.996067047119141</v>
      </c>
      <c r="AN832">
        <v>61</v>
      </c>
      <c r="AO832">
        <v>9071.6136844039065</v>
      </c>
      <c r="AP832">
        <v>94868</v>
      </c>
      <c r="AQ832" t="s">
        <v>3304</v>
      </c>
      <c r="AR832" t="s">
        <v>3305</v>
      </c>
    </row>
    <row r="833" spans="1:44" x14ac:dyDescent="0.3">
      <c r="A833">
        <v>832</v>
      </c>
      <c r="B833">
        <v>475</v>
      </c>
      <c r="C833">
        <v>475</v>
      </c>
      <c r="D833" t="s">
        <v>3782</v>
      </c>
      <c r="E833" t="s">
        <v>3707</v>
      </c>
      <c r="F833" s="4">
        <f>INT(G833)</f>
        <v>43845</v>
      </c>
      <c r="G833" s="8">
        <v>43845</v>
      </c>
      <c r="H833">
        <v>43845</v>
      </c>
      <c r="I833">
        <v>0.45347222222222222</v>
      </c>
      <c r="J833">
        <v>-37.835174000000002</v>
      </c>
      <c r="K833">
        <v>144.95891700000001</v>
      </c>
      <c r="L833" t="s">
        <v>3783</v>
      </c>
      <c r="M833">
        <v>30174143</v>
      </c>
      <c r="N833" t="s">
        <v>3784</v>
      </c>
      <c r="O833" t="s">
        <v>48</v>
      </c>
      <c r="P833" t="s">
        <v>514</v>
      </c>
      <c r="Q833" t="s">
        <v>176</v>
      </c>
      <c r="R833" t="s">
        <v>107</v>
      </c>
      <c r="S833" t="s">
        <v>52</v>
      </c>
      <c r="T833" t="s">
        <v>69</v>
      </c>
      <c r="U833">
        <v>0.2</v>
      </c>
      <c r="V833" t="s">
        <v>70</v>
      </c>
      <c r="W833">
        <v>0.5</v>
      </c>
      <c r="X833">
        <v>0.1</v>
      </c>
      <c r="Z833" t="s">
        <v>3785</v>
      </c>
      <c r="AA833" t="s">
        <v>3786</v>
      </c>
      <c r="AC833">
        <v>7.62</v>
      </c>
      <c r="AD833">
        <v>475</v>
      </c>
      <c r="AE833" t="s">
        <v>57</v>
      </c>
      <c r="AF833" t="s">
        <v>82</v>
      </c>
      <c r="AG833">
        <v>0</v>
      </c>
      <c r="AH833" t="s">
        <v>74</v>
      </c>
      <c r="AI833" t="s">
        <v>74</v>
      </c>
      <c r="AJ833">
        <v>6</v>
      </c>
      <c r="AK833">
        <v>6</v>
      </c>
      <c r="AL833">
        <v>0</v>
      </c>
      <c r="AM833">
        <v>13.00137424468994</v>
      </c>
      <c r="AN833">
        <v>61</v>
      </c>
      <c r="AO833">
        <v>4214.8787376950668</v>
      </c>
      <c r="AP833">
        <v>94868</v>
      </c>
      <c r="AQ833" t="s">
        <v>3304</v>
      </c>
      <c r="AR833" t="s">
        <v>3305</v>
      </c>
    </row>
    <row r="834" spans="1:44" x14ac:dyDescent="0.3">
      <c r="A834">
        <v>833</v>
      </c>
      <c r="B834">
        <v>476</v>
      </c>
      <c r="C834">
        <v>476</v>
      </c>
      <c r="D834" t="s">
        <v>3787</v>
      </c>
      <c r="E834" t="s">
        <v>3707</v>
      </c>
      <c r="F834" s="4">
        <f>INT(G834)</f>
        <v>43845</v>
      </c>
      <c r="G834" s="8">
        <v>43845</v>
      </c>
      <c r="H834">
        <v>43845</v>
      </c>
      <c r="I834">
        <v>0.71458333333333324</v>
      </c>
      <c r="J834">
        <v>-37.844029999999997</v>
      </c>
      <c r="K834">
        <v>144.942994</v>
      </c>
      <c r="L834" t="s">
        <v>3788</v>
      </c>
      <c r="M834">
        <v>30203431</v>
      </c>
      <c r="N834" t="s">
        <v>3789</v>
      </c>
      <c r="O834" t="s">
        <v>48</v>
      </c>
      <c r="P834" t="s">
        <v>514</v>
      </c>
      <c r="Q834" t="s">
        <v>50</v>
      </c>
      <c r="R834" t="s">
        <v>51</v>
      </c>
      <c r="S834" t="s">
        <v>52</v>
      </c>
      <c r="T834" t="s">
        <v>69</v>
      </c>
      <c r="U834">
        <v>0.2</v>
      </c>
      <c r="V834" t="s">
        <v>70</v>
      </c>
      <c r="W834">
        <v>0.5</v>
      </c>
      <c r="X834">
        <v>0.1</v>
      </c>
      <c r="Z834" t="s">
        <v>3790</v>
      </c>
      <c r="AA834" t="s">
        <v>3791</v>
      </c>
      <c r="AC834">
        <v>7.62</v>
      </c>
      <c r="AD834">
        <v>476</v>
      </c>
      <c r="AE834" t="s">
        <v>57</v>
      </c>
      <c r="AF834" t="s">
        <v>82</v>
      </c>
      <c r="AG834">
        <v>0</v>
      </c>
      <c r="AH834" t="s">
        <v>74</v>
      </c>
      <c r="AI834" t="s">
        <v>74</v>
      </c>
      <c r="AJ834">
        <v>6</v>
      </c>
      <c r="AK834">
        <v>6</v>
      </c>
      <c r="AL834">
        <v>0</v>
      </c>
      <c r="AM834">
        <v>2.001878976821899</v>
      </c>
      <c r="AN834">
        <v>61</v>
      </c>
      <c r="AO834">
        <v>5635.4762009202022</v>
      </c>
      <c r="AP834">
        <v>94868</v>
      </c>
      <c r="AQ834" t="s">
        <v>3304</v>
      </c>
      <c r="AR834" t="s">
        <v>3305</v>
      </c>
    </row>
    <row r="835" spans="1:44" x14ac:dyDescent="0.3">
      <c r="A835">
        <v>834</v>
      </c>
      <c r="B835">
        <v>477</v>
      </c>
      <c r="C835">
        <v>477</v>
      </c>
      <c r="D835" t="s">
        <v>3792</v>
      </c>
      <c r="E835" t="s">
        <v>3707</v>
      </c>
      <c r="F835" s="4">
        <f>INT(G835)</f>
        <v>43851</v>
      </c>
      <c r="G835" s="8">
        <v>43851</v>
      </c>
      <c r="H835">
        <v>43851</v>
      </c>
      <c r="I835">
        <v>0.71250000000000002</v>
      </c>
      <c r="J835">
        <v>-37.856231000000001</v>
      </c>
      <c r="K835">
        <v>144.99029300000001</v>
      </c>
      <c r="L835" t="s">
        <v>3793</v>
      </c>
      <c r="M835">
        <v>30217885</v>
      </c>
      <c r="N835" t="s">
        <v>3794</v>
      </c>
      <c r="O835" t="s">
        <v>48</v>
      </c>
      <c r="P835" t="s">
        <v>514</v>
      </c>
      <c r="Q835" t="s">
        <v>176</v>
      </c>
      <c r="R835" t="s">
        <v>107</v>
      </c>
      <c r="S835" t="s">
        <v>52</v>
      </c>
      <c r="T835" t="s">
        <v>69</v>
      </c>
      <c r="U835">
        <v>0.2</v>
      </c>
      <c r="V835" t="s">
        <v>54</v>
      </c>
      <c r="W835">
        <v>0.2</v>
      </c>
      <c r="X835">
        <v>4.0000000000000008E-2</v>
      </c>
      <c r="Z835" t="s">
        <v>3795</v>
      </c>
      <c r="AA835" t="s">
        <v>3796</v>
      </c>
      <c r="AC835">
        <v>7.62</v>
      </c>
      <c r="AD835">
        <v>477</v>
      </c>
      <c r="AE835" t="s">
        <v>57</v>
      </c>
      <c r="AF835" t="s">
        <v>82</v>
      </c>
      <c r="AG835">
        <v>0</v>
      </c>
      <c r="AH835" t="s">
        <v>74</v>
      </c>
      <c r="AI835" t="s">
        <v>74</v>
      </c>
      <c r="AJ835">
        <v>6</v>
      </c>
      <c r="AK835">
        <v>6</v>
      </c>
      <c r="AL835">
        <v>0</v>
      </c>
      <c r="AM835">
        <v>16.03239631652832</v>
      </c>
      <c r="AN835">
        <v>61</v>
      </c>
      <c r="AO835">
        <v>6622.9589070162456</v>
      </c>
      <c r="AP835">
        <v>94868</v>
      </c>
      <c r="AQ835" t="s">
        <v>3304</v>
      </c>
      <c r="AR835" t="s">
        <v>3305</v>
      </c>
    </row>
    <row r="836" spans="1:44" x14ac:dyDescent="0.3">
      <c r="A836">
        <v>835</v>
      </c>
      <c r="B836">
        <v>478</v>
      </c>
      <c r="C836">
        <v>478</v>
      </c>
      <c r="D836" t="s">
        <v>3797</v>
      </c>
      <c r="E836" t="s">
        <v>3707</v>
      </c>
      <c r="F836" s="4">
        <f>INT(G836)</f>
        <v>43860</v>
      </c>
      <c r="G836" s="8">
        <v>43860</v>
      </c>
      <c r="H836">
        <v>43860</v>
      </c>
      <c r="I836">
        <v>0.69444444444444453</v>
      </c>
      <c r="J836">
        <v>-37.818900999999997</v>
      </c>
      <c r="K836">
        <v>145.00891300000001</v>
      </c>
      <c r="L836" t="s">
        <v>3798</v>
      </c>
      <c r="M836">
        <v>30195068</v>
      </c>
      <c r="N836" t="s">
        <v>3799</v>
      </c>
      <c r="O836" t="s">
        <v>48</v>
      </c>
      <c r="P836" t="s">
        <v>514</v>
      </c>
      <c r="Q836" t="s">
        <v>176</v>
      </c>
      <c r="R836" t="s">
        <v>107</v>
      </c>
      <c r="S836" t="s">
        <v>52</v>
      </c>
      <c r="T836" t="s">
        <v>69</v>
      </c>
      <c r="U836">
        <v>0.2</v>
      </c>
      <c r="V836" t="s">
        <v>208</v>
      </c>
      <c r="W836">
        <v>1</v>
      </c>
      <c r="X836">
        <v>0.2</v>
      </c>
      <c r="Z836" t="s">
        <v>3800</v>
      </c>
      <c r="AA836" t="s">
        <v>3801</v>
      </c>
      <c r="AC836">
        <v>7.62</v>
      </c>
      <c r="AD836">
        <v>478</v>
      </c>
      <c r="AE836" t="s">
        <v>57</v>
      </c>
      <c r="AF836" t="s">
        <v>82</v>
      </c>
      <c r="AG836">
        <v>0</v>
      </c>
      <c r="AH836" t="s">
        <v>74</v>
      </c>
      <c r="AI836" t="s">
        <v>74</v>
      </c>
      <c r="AJ836">
        <v>6</v>
      </c>
      <c r="AK836">
        <v>6</v>
      </c>
      <c r="AL836">
        <v>0</v>
      </c>
      <c r="AM836">
        <v>13.940561294555661</v>
      </c>
      <c r="AN836">
        <v>61</v>
      </c>
      <c r="AO836">
        <v>4012.3550831838911</v>
      </c>
      <c r="AP836">
        <v>94868</v>
      </c>
      <c r="AQ836" t="s">
        <v>3304</v>
      </c>
      <c r="AR836" t="s">
        <v>3305</v>
      </c>
    </row>
    <row r="837" spans="1:44" x14ac:dyDescent="0.3">
      <c r="A837">
        <v>836</v>
      </c>
      <c r="B837">
        <v>479</v>
      </c>
      <c r="C837">
        <v>479</v>
      </c>
      <c r="D837" t="s">
        <v>3802</v>
      </c>
      <c r="E837" t="s">
        <v>3707</v>
      </c>
      <c r="F837" s="4">
        <f>INT(G837)</f>
        <v>43903</v>
      </c>
      <c r="G837" s="8">
        <v>43903</v>
      </c>
      <c r="H837">
        <v>43903</v>
      </c>
      <c r="I837">
        <v>0.86041666666666661</v>
      </c>
      <c r="J837">
        <v>-37.775050999999998</v>
      </c>
      <c r="K837">
        <v>144.943997</v>
      </c>
      <c r="L837" t="s">
        <v>3803</v>
      </c>
      <c r="M837">
        <v>30159559</v>
      </c>
      <c r="N837" t="s">
        <v>3804</v>
      </c>
      <c r="O837" t="s">
        <v>3805</v>
      </c>
      <c r="P837" t="s">
        <v>514</v>
      </c>
      <c r="Q837" t="s">
        <v>68</v>
      </c>
      <c r="R837" t="s">
        <v>51</v>
      </c>
      <c r="S837" t="s">
        <v>52</v>
      </c>
      <c r="T837" t="s">
        <v>69</v>
      </c>
      <c r="U837">
        <v>0.2</v>
      </c>
      <c r="V837" t="s">
        <v>208</v>
      </c>
      <c r="W837">
        <v>1</v>
      </c>
      <c r="X837">
        <v>0.2</v>
      </c>
      <c r="Z837" t="s">
        <v>3806</v>
      </c>
      <c r="AA837" t="s">
        <v>3807</v>
      </c>
      <c r="AC837">
        <v>7.62</v>
      </c>
      <c r="AD837">
        <v>479</v>
      </c>
      <c r="AE837" t="s">
        <v>57</v>
      </c>
      <c r="AF837" t="s">
        <v>82</v>
      </c>
      <c r="AG837">
        <v>0</v>
      </c>
      <c r="AH837" t="s">
        <v>74</v>
      </c>
      <c r="AI837" t="s">
        <v>74</v>
      </c>
      <c r="AJ837">
        <v>6</v>
      </c>
      <c r="AK837">
        <v>6</v>
      </c>
      <c r="AL837">
        <v>0</v>
      </c>
      <c r="AM837">
        <v>35.004287719726563</v>
      </c>
      <c r="AN837">
        <v>61</v>
      </c>
      <c r="AO837">
        <v>3543.4209613222129</v>
      </c>
      <c r="AP837">
        <v>94868</v>
      </c>
      <c r="AQ837" t="s">
        <v>3304</v>
      </c>
      <c r="AR837" t="s">
        <v>3305</v>
      </c>
    </row>
    <row r="838" spans="1:44" x14ac:dyDescent="0.3">
      <c r="A838">
        <v>837</v>
      </c>
      <c r="B838">
        <v>480</v>
      </c>
      <c r="C838">
        <v>480</v>
      </c>
      <c r="D838" t="s">
        <v>3808</v>
      </c>
      <c r="E838" t="s">
        <v>3707</v>
      </c>
      <c r="F838" s="4">
        <f>INT(G838)</f>
        <v>43950</v>
      </c>
      <c r="G838" s="8">
        <v>43950</v>
      </c>
      <c r="H838">
        <v>43950</v>
      </c>
      <c r="I838">
        <v>0.45833333333333331</v>
      </c>
      <c r="J838">
        <v>-37.767268000000001</v>
      </c>
      <c r="K838">
        <v>145.00817799999999</v>
      </c>
      <c r="L838" t="s">
        <v>3809</v>
      </c>
      <c r="M838">
        <v>30192711</v>
      </c>
      <c r="N838" t="s">
        <v>3810</v>
      </c>
      <c r="O838" t="s">
        <v>48</v>
      </c>
      <c r="P838" t="s">
        <v>514</v>
      </c>
      <c r="Q838" t="s">
        <v>50</v>
      </c>
      <c r="R838" t="s">
        <v>51</v>
      </c>
      <c r="S838" t="s">
        <v>52</v>
      </c>
      <c r="T838" t="s">
        <v>69</v>
      </c>
      <c r="U838">
        <v>0.2</v>
      </c>
      <c r="V838" t="s">
        <v>54</v>
      </c>
      <c r="W838">
        <v>0.2</v>
      </c>
      <c r="X838">
        <v>4.0000000000000008E-2</v>
      </c>
      <c r="Z838" t="s">
        <v>3811</v>
      </c>
      <c r="AA838" t="s">
        <v>3812</v>
      </c>
      <c r="AC838">
        <v>7.62</v>
      </c>
      <c r="AD838">
        <v>480</v>
      </c>
      <c r="AE838" t="s">
        <v>57</v>
      </c>
      <c r="AF838" t="s">
        <v>82</v>
      </c>
      <c r="AG838">
        <v>0</v>
      </c>
      <c r="AH838" t="s">
        <v>74</v>
      </c>
      <c r="AI838" t="s">
        <v>74</v>
      </c>
      <c r="AJ838">
        <v>6</v>
      </c>
      <c r="AK838">
        <v>6</v>
      </c>
      <c r="AL838">
        <v>0</v>
      </c>
      <c r="AM838">
        <v>46.230686187744141</v>
      </c>
      <c r="AN838">
        <v>61</v>
      </c>
      <c r="AO838">
        <v>4750.0051514626184</v>
      </c>
      <c r="AP838">
        <v>94868</v>
      </c>
      <c r="AQ838" t="s">
        <v>3304</v>
      </c>
      <c r="AR838" t="s">
        <v>3305</v>
      </c>
    </row>
    <row r="839" spans="1:44" x14ac:dyDescent="0.3">
      <c r="A839">
        <v>838</v>
      </c>
      <c r="B839">
        <v>481</v>
      </c>
      <c r="C839">
        <v>481</v>
      </c>
      <c r="D839" t="s">
        <v>3813</v>
      </c>
      <c r="E839" t="s">
        <v>3707</v>
      </c>
      <c r="F839" s="4">
        <f>INT(G839)</f>
        <v>43972</v>
      </c>
      <c r="G839" s="8">
        <v>43972</v>
      </c>
      <c r="H839">
        <v>43972</v>
      </c>
      <c r="I839">
        <v>0.77777777777777779</v>
      </c>
      <c r="J839">
        <v>-37.855705999999998</v>
      </c>
      <c r="K839">
        <v>145.00291799999999</v>
      </c>
      <c r="L839" t="s">
        <v>3814</v>
      </c>
      <c r="M839">
        <v>30169029</v>
      </c>
      <c r="N839" t="s">
        <v>3815</v>
      </c>
      <c r="O839" t="s">
        <v>48</v>
      </c>
      <c r="P839" t="s">
        <v>514</v>
      </c>
      <c r="Q839" t="s">
        <v>273</v>
      </c>
      <c r="R839" t="s">
        <v>51</v>
      </c>
      <c r="S839" t="s">
        <v>52</v>
      </c>
      <c r="T839" t="s">
        <v>69</v>
      </c>
      <c r="U839">
        <v>0.2</v>
      </c>
      <c r="V839" t="s">
        <v>170</v>
      </c>
      <c r="W839">
        <v>0.1</v>
      </c>
      <c r="X839">
        <v>0.02</v>
      </c>
      <c r="Z839" t="s">
        <v>3816</v>
      </c>
      <c r="AA839" t="s">
        <v>3817</v>
      </c>
      <c r="AC839">
        <v>7.62</v>
      </c>
      <c r="AD839">
        <v>481</v>
      </c>
      <c r="AE839" t="s">
        <v>57</v>
      </c>
      <c r="AF839" t="s">
        <v>82</v>
      </c>
      <c r="AG839">
        <v>0</v>
      </c>
      <c r="AH839" t="s">
        <v>74</v>
      </c>
      <c r="AI839" t="s">
        <v>74</v>
      </c>
      <c r="AJ839">
        <v>6</v>
      </c>
      <c r="AK839">
        <v>6</v>
      </c>
      <c r="AL839">
        <v>0</v>
      </c>
      <c r="AM839">
        <v>30.957326889038089</v>
      </c>
      <c r="AN839">
        <v>61</v>
      </c>
      <c r="AO839">
        <v>6933.3787873340561</v>
      </c>
      <c r="AP839">
        <v>94868</v>
      </c>
      <c r="AQ839" t="s">
        <v>3304</v>
      </c>
      <c r="AR839" t="s">
        <v>3305</v>
      </c>
    </row>
    <row r="840" spans="1:44" x14ac:dyDescent="0.3">
      <c r="A840">
        <v>839</v>
      </c>
      <c r="B840">
        <v>482</v>
      </c>
      <c r="C840">
        <v>482</v>
      </c>
      <c r="D840" t="s">
        <v>3818</v>
      </c>
      <c r="E840" t="s">
        <v>3707</v>
      </c>
      <c r="F840" s="4">
        <f>INT(G840)</f>
        <v>43974</v>
      </c>
      <c r="G840" s="8">
        <v>43974</v>
      </c>
      <c r="H840">
        <v>43974</v>
      </c>
      <c r="I840">
        <v>0.2013888888888889</v>
      </c>
      <c r="J840">
        <v>-37.765555999999997</v>
      </c>
      <c r="K840">
        <v>144.94922199999999</v>
      </c>
      <c r="L840" t="s">
        <v>3819</v>
      </c>
      <c r="M840">
        <v>30155687</v>
      </c>
      <c r="N840" t="s">
        <v>3820</v>
      </c>
      <c r="O840" t="s">
        <v>48</v>
      </c>
      <c r="P840" t="s">
        <v>514</v>
      </c>
      <c r="Q840" t="s">
        <v>1957</v>
      </c>
      <c r="R840" t="s">
        <v>107</v>
      </c>
      <c r="S840" t="s">
        <v>52</v>
      </c>
      <c r="T840" t="s">
        <v>69</v>
      </c>
      <c r="U840">
        <v>0.2</v>
      </c>
      <c r="V840" t="s">
        <v>170</v>
      </c>
      <c r="W840">
        <v>0.1</v>
      </c>
      <c r="X840">
        <v>0.02</v>
      </c>
      <c r="Z840" t="s">
        <v>3821</v>
      </c>
      <c r="AA840" t="s">
        <v>3822</v>
      </c>
      <c r="AC840">
        <v>7.62</v>
      </c>
      <c r="AD840">
        <v>482</v>
      </c>
      <c r="AE840" t="s">
        <v>57</v>
      </c>
      <c r="AF840" t="s">
        <v>82</v>
      </c>
      <c r="AG840">
        <v>0</v>
      </c>
      <c r="AH840" t="s">
        <v>74</v>
      </c>
      <c r="AI840" t="s">
        <v>74</v>
      </c>
      <c r="AJ840">
        <v>6</v>
      </c>
      <c r="AK840">
        <v>6</v>
      </c>
      <c r="AL840">
        <v>0</v>
      </c>
      <c r="AM840">
        <v>49.702796936035163</v>
      </c>
      <c r="AN840">
        <v>61</v>
      </c>
      <c r="AO840">
        <v>4141.1079981561033</v>
      </c>
      <c r="AP840">
        <v>94868</v>
      </c>
      <c r="AQ840" t="s">
        <v>3304</v>
      </c>
      <c r="AR840" t="s">
        <v>3305</v>
      </c>
    </row>
    <row r="841" spans="1:44" x14ac:dyDescent="0.3">
      <c r="A841">
        <v>840</v>
      </c>
      <c r="B841">
        <v>483</v>
      </c>
      <c r="C841">
        <v>483</v>
      </c>
      <c r="D841" t="s">
        <v>3823</v>
      </c>
      <c r="E841" t="s">
        <v>3707</v>
      </c>
      <c r="F841" s="4">
        <f>INT(G841)</f>
        <v>43650</v>
      </c>
      <c r="G841" s="8">
        <v>43650</v>
      </c>
      <c r="H841">
        <v>43650</v>
      </c>
      <c r="I841">
        <v>0.84166666666666667</v>
      </c>
      <c r="J841">
        <v>-37.831243000000001</v>
      </c>
      <c r="K841">
        <v>145.09340900000001</v>
      </c>
      <c r="L841" t="s">
        <v>3824</v>
      </c>
      <c r="M841">
        <v>30175594</v>
      </c>
      <c r="N841" t="s">
        <v>3825</v>
      </c>
      <c r="O841" t="s">
        <v>48</v>
      </c>
      <c r="P841" t="s">
        <v>514</v>
      </c>
      <c r="Q841" t="s">
        <v>88</v>
      </c>
      <c r="R841" t="s">
        <v>107</v>
      </c>
      <c r="S841" t="s">
        <v>52</v>
      </c>
      <c r="T841" t="s">
        <v>69</v>
      </c>
      <c r="U841">
        <v>0.2</v>
      </c>
      <c r="V841" t="s">
        <v>170</v>
      </c>
      <c r="W841">
        <v>0.1</v>
      </c>
      <c r="X841">
        <v>0.02</v>
      </c>
      <c r="Z841" t="s">
        <v>3826</v>
      </c>
      <c r="AA841" t="s">
        <v>3827</v>
      </c>
      <c r="AC841">
        <v>7.62</v>
      </c>
      <c r="AD841">
        <v>483</v>
      </c>
      <c r="AE841" t="s">
        <v>57</v>
      </c>
      <c r="AF841" t="s">
        <v>82</v>
      </c>
      <c r="AG841">
        <v>0</v>
      </c>
      <c r="AH841" t="s">
        <v>74</v>
      </c>
      <c r="AI841" t="s">
        <v>74</v>
      </c>
      <c r="AJ841">
        <v>6</v>
      </c>
      <c r="AK841">
        <v>6</v>
      </c>
      <c r="AL841">
        <v>0</v>
      </c>
      <c r="AM841">
        <v>88.881858825683594</v>
      </c>
      <c r="AN841">
        <v>61</v>
      </c>
      <c r="AO841">
        <v>11349.515576623329</v>
      </c>
      <c r="AP841">
        <v>94868</v>
      </c>
      <c r="AQ841" t="s">
        <v>3304</v>
      </c>
      <c r="AR841" t="s">
        <v>3305</v>
      </c>
    </row>
    <row r="842" spans="1:44" x14ac:dyDescent="0.3">
      <c r="A842">
        <v>841</v>
      </c>
      <c r="B842">
        <v>574</v>
      </c>
      <c r="C842">
        <v>574</v>
      </c>
      <c r="D842" t="s">
        <v>3828</v>
      </c>
      <c r="E842" t="s">
        <v>84</v>
      </c>
      <c r="F842" s="4">
        <f>INT(G842)</f>
        <v>43852</v>
      </c>
      <c r="G842" s="8">
        <v>43852.62777777778</v>
      </c>
      <c r="H842">
        <v>43852.62777777778</v>
      </c>
      <c r="I842">
        <v>43852.62777777778</v>
      </c>
      <c r="J842">
        <v>-37.726043988832203</v>
      </c>
      <c r="K842">
        <v>145.13344799036199</v>
      </c>
      <c r="L842" t="s">
        <v>3829</v>
      </c>
      <c r="M842">
        <v>900363</v>
      </c>
      <c r="N842" t="s">
        <v>3830</v>
      </c>
      <c r="O842" t="s">
        <v>48</v>
      </c>
      <c r="P842" t="s">
        <v>999</v>
      </c>
      <c r="Q842" t="s">
        <v>181</v>
      </c>
      <c r="R842" t="s">
        <v>51</v>
      </c>
      <c r="S842" t="s">
        <v>90</v>
      </c>
      <c r="T842" t="s">
        <v>69</v>
      </c>
      <c r="U842">
        <v>0.2</v>
      </c>
      <c r="V842" t="s">
        <v>1100</v>
      </c>
      <c r="W842">
        <v>2</v>
      </c>
      <c r="X842">
        <v>0.4</v>
      </c>
      <c r="Z842" t="s">
        <v>3831</v>
      </c>
      <c r="AA842" t="s">
        <v>3832</v>
      </c>
      <c r="AC842">
        <v>7.62</v>
      </c>
      <c r="AD842">
        <v>574</v>
      </c>
      <c r="AE842" t="s">
        <v>57</v>
      </c>
      <c r="AF842" t="s">
        <v>82</v>
      </c>
      <c r="AG842">
        <v>0</v>
      </c>
      <c r="AH842" t="s">
        <v>74</v>
      </c>
      <c r="AI842" t="s">
        <v>74</v>
      </c>
      <c r="AJ842">
        <v>6</v>
      </c>
      <c r="AK842">
        <v>6</v>
      </c>
      <c r="AL842">
        <v>0</v>
      </c>
      <c r="AM842">
        <v>67.304290771484375</v>
      </c>
      <c r="AN842">
        <v>56</v>
      </c>
      <c r="AO842">
        <v>8354.6996745476772</v>
      </c>
      <c r="AP842">
        <v>95873</v>
      </c>
      <c r="AQ842" t="s">
        <v>3558</v>
      </c>
      <c r="AR842" t="s">
        <v>3559</v>
      </c>
    </row>
    <row r="843" spans="1:44" x14ac:dyDescent="0.3">
      <c r="A843">
        <v>842</v>
      </c>
      <c r="B843">
        <v>619</v>
      </c>
      <c r="C843">
        <v>619</v>
      </c>
      <c r="D843" t="s">
        <v>3833</v>
      </c>
      <c r="E843" t="s">
        <v>84</v>
      </c>
      <c r="F843" s="4">
        <f>INT(G843)</f>
        <v>43925</v>
      </c>
      <c r="G843" s="8">
        <v>43925.615972222222</v>
      </c>
      <c r="H843">
        <v>43925.615972222222</v>
      </c>
      <c r="I843">
        <v>43925.615972222222</v>
      </c>
      <c r="J843">
        <v>-37.7326820125759</v>
      </c>
      <c r="K843">
        <v>145.13715901543199</v>
      </c>
      <c r="L843" t="s">
        <v>3834</v>
      </c>
      <c r="M843">
        <v>900633</v>
      </c>
      <c r="N843" t="s">
        <v>3830</v>
      </c>
      <c r="O843" t="s">
        <v>67</v>
      </c>
      <c r="P843" t="s">
        <v>999</v>
      </c>
      <c r="Q843" t="s">
        <v>181</v>
      </c>
      <c r="R843" t="s">
        <v>51</v>
      </c>
      <c r="S843" t="s">
        <v>90</v>
      </c>
      <c r="T843" t="s">
        <v>53</v>
      </c>
      <c r="U843">
        <v>4.5999999999999996</v>
      </c>
      <c r="V843" t="s">
        <v>115</v>
      </c>
      <c r="W843">
        <v>0.2</v>
      </c>
      <c r="X843">
        <v>0.91999999999999993</v>
      </c>
      <c r="Z843" t="s">
        <v>3835</v>
      </c>
      <c r="AA843" t="s">
        <v>3836</v>
      </c>
      <c r="AC843">
        <v>7.62</v>
      </c>
      <c r="AD843">
        <v>619</v>
      </c>
      <c r="AE843" t="s">
        <v>57</v>
      </c>
      <c r="AF843" t="s">
        <v>73</v>
      </c>
      <c r="AG843">
        <v>0</v>
      </c>
      <c r="AH843" t="s">
        <v>74</v>
      </c>
      <c r="AI843" t="s">
        <v>74</v>
      </c>
      <c r="AJ843">
        <v>6</v>
      </c>
      <c r="AK843">
        <v>6</v>
      </c>
      <c r="AL843">
        <v>0</v>
      </c>
      <c r="AM843">
        <v>31.87931060791016</v>
      </c>
      <c r="AN843">
        <v>56</v>
      </c>
      <c r="AO843">
        <v>8867.4531012057596</v>
      </c>
      <c r="AP843">
        <v>95873</v>
      </c>
      <c r="AQ843" t="s">
        <v>3558</v>
      </c>
      <c r="AR843" t="s">
        <v>3559</v>
      </c>
    </row>
    <row r="844" spans="1:44" x14ac:dyDescent="0.3">
      <c r="A844">
        <v>843</v>
      </c>
      <c r="B844">
        <v>651</v>
      </c>
      <c r="C844">
        <v>651</v>
      </c>
      <c r="D844" t="s">
        <v>3837</v>
      </c>
      <c r="E844" t="s">
        <v>239</v>
      </c>
      <c r="F844" s="4">
        <f>INT(G844)</f>
        <v>43305</v>
      </c>
      <c r="G844" s="8">
        <v>43305</v>
      </c>
      <c r="H844">
        <v>43305</v>
      </c>
      <c r="I844">
        <v>0.78703703703703709</v>
      </c>
      <c r="J844">
        <v>-37.875149110000002</v>
      </c>
      <c r="K844">
        <v>145.12457559999999</v>
      </c>
      <c r="L844" t="s">
        <v>3838</v>
      </c>
      <c r="M844">
        <v>8802801</v>
      </c>
      <c r="N844" t="s">
        <v>3839</v>
      </c>
      <c r="O844" t="s">
        <v>873</v>
      </c>
      <c r="P844" t="s">
        <v>514</v>
      </c>
      <c r="Q844" t="s">
        <v>699</v>
      </c>
      <c r="R844" t="s">
        <v>107</v>
      </c>
      <c r="S844" t="s">
        <v>52</v>
      </c>
      <c r="T844" t="s">
        <v>69</v>
      </c>
      <c r="U844">
        <v>0.2</v>
      </c>
      <c r="V844" t="s">
        <v>170</v>
      </c>
      <c r="W844">
        <v>0.1</v>
      </c>
      <c r="X844">
        <v>0.02</v>
      </c>
      <c r="Y844">
        <v>1201917</v>
      </c>
      <c r="Z844" t="s">
        <v>3840</v>
      </c>
      <c r="AA844" t="s">
        <v>3841</v>
      </c>
      <c r="AC844">
        <v>7.62</v>
      </c>
      <c r="AD844">
        <v>649</v>
      </c>
      <c r="AE844" t="s">
        <v>57</v>
      </c>
      <c r="AF844" t="s">
        <v>82</v>
      </c>
      <c r="AG844">
        <v>0</v>
      </c>
      <c r="AH844" t="s">
        <v>74</v>
      </c>
      <c r="AI844" t="s">
        <v>74</v>
      </c>
      <c r="AJ844">
        <v>6</v>
      </c>
      <c r="AK844">
        <v>6</v>
      </c>
      <c r="AL844">
        <v>0</v>
      </c>
      <c r="AM844">
        <v>109.9863739013672</v>
      </c>
      <c r="AN844">
        <v>72</v>
      </c>
      <c r="AO844">
        <v>10560.793149953581</v>
      </c>
      <c r="AP844">
        <v>94870</v>
      </c>
      <c r="AQ844" t="s">
        <v>2166</v>
      </c>
      <c r="AR844" t="s">
        <v>2167</v>
      </c>
    </row>
    <row r="845" spans="1:44" x14ac:dyDescent="0.3">
      <c r="A845">
        <v>844</v>
      </c>
      <c r="B845">
        <v>652</v>
      </c>
      <c r="C845">
        <v>652</v>
      </c>
      <c r="D845" t="s">
        <v>3842</v>
      </c>
      <c r="E845" t="s">
        <v>239</v>
      </c>
      <c r="F845" s="4">
        <f>INT(G845)</f>
        <v>43309</v>
      </c>
      <c r="G845" s="8">
        <v>43309</v>
      </c>
      <c r="H845">
        <v>43309</v>
      </c>
      <c r="I845">
        <v>0.75196759259259249</v>
      </c>
      <c r="J845">
        <v>-37.90485924</v>
      </c>
      <c r="K845">
        <v>145.12344469999999</v>
      </c>
      <c r="L845" t="s">
        <v>3843</v>
      </c>
      <c r="M845">
        <v>600362</v>
      </c>
      <c r="N845" t="s">
        <v>2550</v>
      </c>
      <c r="O845" t="s">
        <v>48</v>
      </c>
      <c r="P845" t="s">
        <v>514</v>
      </c>
      <c r="Q845" t="s">
        <v>266</v>
      </c>
      <c r="R845" t="s">
        <v>107</v>
      </c>
      <c r="S845" t="s">
        <v>52</v>
      </c>
      <c r="T845" t="s">
        <v>69</v>
      </c>
      <c r="U845">
        <v>0.2</v>
      </c>
      <c r="V845" t="s">
        <v>170</v>
      </c>
      <c r="W845">
        <v>0.1</v>
      </c>
      <c r="X845">
        <v>0.02</v>
      </c>
      <c r="Y845">
        <v>1203802</v>
      </c>
      <c r="Z845" t="s">
        <v>3844</v>
      </c>
      <c r="AA845" t="s">
        <v>3845</v>
      </c>
      <c r="AC845">
        <v>7.62</v>
      </c>
      <c r="AD845">
        <v>650</v>
      </c>
      <c r="AE845" t="s">
        <v>57</v>
      </c>
      <c r="AF845" t="s">
        <v>82</v>
      </c>
      <c r="AG845">
        <v>0</v>
      </c>
      <c r="AH845" t="s">
        <v>74</v>
      </c>
      <c r="AI845" t="s">
        <v>74</v>
      </c>
      <c r="AJ845">
        <v>6</v>
      </c>
      <c r="AK845">
        <v>6</v>
      </c>
      <c r="AL845">
        <v>0</v>
      </c>
      <c r="AM845">
        <v>96.304039001464844</v>
      </c>
      <c r="AN845">
        <v>72</v>
      </c>
      <c r="AO845">
        <v>7326.2774690667811</v>
      </c>
      <c r="AP845">
        <v>94870</v>
      </c>
      <c r="AQ845" t="s">
        <v>2166</v>
      </c>
      <c r="AR845" t="s">
        <v>2167</v>
      </c>
    </row>
    <row r="846" spans="1:44" x14ac:dyDescent="0.3">
      <c r="A846">
        <v>845</v>
      </c>
      <c r="B846">
        <v>653</v>
      </c>
      <c r="C846">
        <v>653</v>
      </c>
      <c r="D846" t="s">
        <v>3846</v>
      </c>
      <c r="E846" t="s">
        <v>239</v>
      </c>
      <c r="F846" s="4">
        <f>INT(G846)</f>
        <v>43312</v>
      </c>
      <c r="G846" s="8">
        <v>43312</v>
      </c>
      <c r="H846">
        <v>43312</v>
      </c>
      <c r="I846">
        <v>0.89188657407407401</v>
      </c>
      <c r="J846">
        <v>-37.89938411</v>
      </c>
      <c r="K846">
        <v>145.095349</v>
      </c>
      <c r="L846" t="s">
        <v>3847</v>
      </c>
      <c r="M846">
        <v>8803853</v>
      </c>
      <c r="N846" t="s">
        <v>3848</v>
      </c>
      <c r="O846" t="s">
        <v>48</v>
      </c>
      <c r="P846" t="s">
        <v>514</v>
      </c>
      <c r="Q846" t="s">
        <v>50</v>
      </c>
      <c r="R846" t="s">
        <v>107</v>
      </c>
      <c r="S846" t="s">
        <v>52</v>
      </c>
      <c r="T846" t="s">
        <v>69</v>
      </c>
      <c r="U846">
        <v>0.2</v>
      </c>
      <c r="V846" t="s">
        <v>170</v>
      </c>
      <c r="W846">
        <v>0.1</v>
      </c>
      <c r="X846">
        <v>0.02</v>
      </c>
      <c r="Y846">
        <v>1204647</v>
      </c>
      <c r="Z846" t="s">
        <v>3849</v>
      </c>
      <c r="AA846" t="s">
        <v>3850</v>
      </c>
      <c r="AC846">
        <v>7.62</v>
      </c>
      <c r="AD846">
        <v>651</v>
      </c>
      <c r="AE846" t="s">
        <v>57</v>
      </c>
      <c r="AF846" t="s">
        <v>82</v>
      </c>
      <c r="AG846">
        <v>0</v>
      </c>
      <c r="AH846" t="s">
        <v>74</v>
      </c>
      <c r="AI846" t="s">
        <v>74</v>
      </c>
      <c r="AJ846">
        <v>6</v>
      </c>
      <c r="AK846">
        <v>6</v>
      </c>
      <c r="AL846">
        <v>0</v>
      </c>
      <c r="AM846">
        <v>69.3013916015625</v>
      </c>
      <c r="AN846">
        <v>72</v>
      </c>
      <c r="AO846">
        <v>7688.5900582837994</v>
      </c>
      <c r="AP846">
        <v>94870</v>
      </c>
      <c r="AQ846" t="s">
        <v>2166</v>
      </c>
      <c r="AR846" t="s">
        <v>2167</v>
      </c>
    </row>
    <row r="847" spans="1:44" x14ac:dyDescent="0.3">
      <c r="A847">
        <v>846</v>
      </c>
      <c r="B847">
        <v>659</v>
      </c>
      <c r="C847">
        <v>659</v>
      </c>
      <c r="D847" t="s">
        <v>3851</v>
      </c>
      <c r="E847" t="s">
        <v>239</v>
      </c>
      <c r="F847" s="4">
        <f>INT(G847)</f>
        <v>43340</v>
      </c>
      <c r="G847" s="8">
        <v>43340</v>
      </c>
      <c r="H847">
        <v>43340</v>
      </c>
      <c r="I847">
        <v>0.82171296296296292</v>
      </c>
      <c r="J847">
        <v>-37.903281620000001</v>
      </c>
      <c r="K847">
        <v>145.0452851</v>
      </c>
      <c r="L847" t="s">
        <v>3852</v>
      </c>
      <c r="M847">
        <v>2322622</v>
      </c>
      <c r="N847" t="s">
        <v>3853</v>
      </c>
      <c r="O847" t="s">
        <v>873</v>
      </c>
      <c r="P847" t="s">
        <v>514</v>
      </c>
      <c r="Q847" t="s">
        <v>176</v>
      </c>
      <c r="R847" t="s">
        <v>107</v>
      </c>
      <c r="S847" t="s">
        <v>52</v>
      </c>
      <c r="T847" t="s">
        <v>69</v>
      </c>
      <c r="U847">
        <v>0.2</v>
      </c>
      <c r="V847" t="s">
        <v>170</v>
      </c>
      <c r="W847">
        <v>0.1</v>
      </c>
      <c r="X847">
        <v>0.02</v>
      </c>
      <c r="Y847">
        <v>1213290</v>
      </c>
      <c r="Z847" t="s">
        <v>3854</v>
      </c>
      <c r="AA847" t="s">
        <v>3855</v>
      </c>
      <c r="AC847">
        <v>7.62</v>
      </c>
      <c r="AD847">
        <v>657</v>
      </c>
      <c r="AE847" t="s">
        <v>57</v>
      </c>
      <c r="AF847" t="s">
        <v>82</v>
      </c>
      <c r="AG847">
        <v>0</v>
      </c>
      <c r="AH847" t="s">
        <v>74</v>
      </c>
      <c r="AI847" t="s">
        <v>74</v>
      </c>
      <c r="AJ847">
        <v>6</v>
      </c>
      <c r="AK847">
        <v>6</v>
      </c>
      <c r="AL847">
        <v>0</v>
      </c>
      <c r="AM847">
        <v>39.916961669921882</v>
      </c>
      <c r="AN847">
        <v>72</v>
      </c>
      <c r="AO847">
        <v>8754.582553077269</v>
      </c>
      <c r="AP847">
        <v>94870</v>
      </c>
      <c r="AQ847" t="s">
        <v>2166</v>
      </c>
      <c r="AR847" t="s">
        <v>2167</v>
      </c>
    </row>
    <row r="848" spans="1:44" x14ac:dyDescent="0.3">
      <c r="A848">
        <v>847</v>
      </c>
      <c r="B848">
        <v>660</v>
      </c>
      <c r="C848">
        <v>660</v>
      </c>
      <c r="D848" t="s">
        <v>3856</v>
      </c>
      <c r="E848" t="s">
        <v>239</v>
      </c>
      <c r="F848" s="4">
        <f>INT(G848)</f>
        <v>43347</v>
      </c>
      <c r="G848" s="8">
        <v>43347</v>
      </c>
      <c r="H848">
        <v>43347</v>
      </c>
      <c r="I848">
        <v>0.79193287037037041</v>
      </c>
      <c r="J848">
        <v>-37.85133897</v>
      </c>
      <c r="K848">
        <v>145.1249583</v>
      </c>
      <c r="L848" t="s">
        <v>3857</v>
      </c>
      <c r="M848">
        <v>7050956</v>
      </c>
      <c r="N848" t="s">
        <v>3858</v>
      </c>
      <c r="O848" t="s">
        <v>48</v>
      </c>
      <c r="P848" t="s">
        <v>514</v>
      </c>
      <c r="Q848" t="s">
        <v>266</v>
      </c>
      <c r="R848" t="s">
        <v>107</v>
      </c>
      <c r="S848" t="s">
        <v>52</v>
      </c>
      <c r="T848" t="s">
        <v>69</v>
      </c>
      <c r="U848">
        <v>0.2</v>
      </c>
      <c r="V848" t="s">
        <v>170</v>
      </c>
      <c r="W848">
        <v>0.1</v>
      </c>
      <c r="X848">
        <v>0.02</v>
      </c>
      <c r="Y848">
        <v>1215353</v>
      </c>
      <c r="Z848" t="s">
        <v>3859</v>
      </c>
      <c r="AA848" t="s">
        <v>3860</v>
      </c>
      <c r="AC848">
        <v>7.62</v>
      </c>
      <c r="AD848">
        <v>658</v>
      </c>
      <c r="AE848" t="s">
        <v>57</v>
      </c>
      <c r="AF848" t="s">
        <v>82</v>
      </c>
      <c r="AG848">
        <v>0</v>
      </c>
      <c r="AH848" t="s">
        <v>74</v>
      </c>
      <c r="AI848" t="s">
        <v>74</v>
      </c>
      <c r="AJ848">
        <v>6</v>
      </c>
      <c r="AK848">
        <v>6</v>
      </c>
      <c r="AL848">
        <v>0</v>
      </c>
      <c r="AM848">
        <v>101.9462509155273</v>
      </c>
      <c r="AN848">
        <v>65</v>
      </c>
      <c r="AO848">
        <v>11279.96996477593</v>
      </c>
      <c r="AP848">
        <v>95867</v>
      </c>
      <c r="AQ848" t="s">
        <v>2627</v>
      </c>
      <c r="AR848" t="s">
        <v>2628</v>
      </c>
    </row>
    <row r="849" spans="1:44" x14ac:dyDescent="0.3">
      <c r="A849">
        <v>848</v>
      </c>
      <c r="B849">
        <v>661</v>
      </c>
      <c r="C849">
        <v>661</v>
      </c>
      <c r="D849" t="s">
        <v>3861</v>
      </c>
      <c r="E849" t="s">
        <v>239</v>
      </c>
      <c r="F849" s="4">
        <f>INT(G849)</f>
        <v>43350</v>
      </c>
      <c r="G849" s="8">
        <v>43350</v>
      </c>
      <c r="H849">
        <v>43350</v>
      </c>
      <c r="I849">
        <v>0.78438657407407408</v>
      </c>
      <c r="J849">
        <v>-37.786991180000001</v>
      </c>
      <c r="K849">
        <v>145.13440489999999</v>
      </c>
      <c r="L849" t="s">
        <v>3862</v>
      </c>
      <c r="M849">
        <v>7061755</v>
      </c>
      <c r="N849" t="s">
        <v>3863</v>
      </c>
      <c r="O849" t="s">
        <v>48</v>
      </c>
      <c r="P849" t="s">
        <v>514</v>
      </c>
      <c r="Q849" t="s">
        <v>266</v>
      </c>
      <c r="R849" t="s">
        <v>107</v>
      </c>
      <c r="S849" t="s">
        <v>52</v>
      </c>
      <c r="T849" t="s">
        <v>69</v>
      </c>
      <c r="U849">
        <v>0.2</v>
      </c>
      <c r="V849" t="s">
        <v>170</v>
      </c>
      <c r="W849">
        <v>0.1</v>
      </c>
      <c r="X849">
        <v>0.02</v>
      </c>
      <c r="Y849">
        <v>1216628</v>
      </c>
      <c r="Z849" t="s">
        <v>3864</v>
      </c>
      <c r="AA849" t="s">
        <v>3865</v>
      </c>
      <c r="AC849">
        <v>7.62</v>
      </c>
      <c r="AD849">
        <v>659</v>
      </c>
      <c r="AE849" t="s">
        <v>57</v>
      </c>
      <c r="AF849" t="s">
        <v>82</v>
      </c>
      <c r="AG849">
        <v>0</v>
      </c>
      <c r="AH849" t="s">
        <v>74</v>
      </c>
      <c r="AI849" t="s">
        <v>74</v>
      </c>
      <c r="AJ849">
        <v>6</v>
      </c>
      <c r="AK849">
        <v>6</v>
      </c>
      <c r="AL849">
        <v>0</v>
      </c>
      <c r="AM849">
        <v>114.02032470703119</v>
      </c>
      <c r="AN849">
        <v>56</v>
      </c>
      <c r="AO849">
        <v>11968.357355826571</v>
      </c>
      <c r="AP849">
        <v>95873</v>
      </c>
      <c r="AQ849" t="s">
        <v>3558</v>
      </c>
      <c r="AR849" t="s">
        <v>3559</v>
      </c>
    </row>
    <row r="850" spans="1:44" x14ac:dyDescent="0.3">
      <c r="A850">
        <v>849</v>
      </c>
      <c r="B850">
        <v>664</v>
      </c>
      <c r="C850">
        <v>664</v>
      </c>
      <c r="D850" t="s">
        <v>3866</v>
      </c>
      <c r="E850" t="s">
        <v>239</v>
      </c>
      <c r="F850" s="4">
        <f>INT(G850)</f>
        <v>43355</v>
      </c>
      <c r="G850" s="8">
        <v>43355</v>
      </c>
      <c r="H850">
        <v>43355</v>
      </c>
      <c r="I850">
        <v>0.42777777777777781</v>
      </c>
      <c r="J850">
        <v>-37.880255990000002</v>
      </c>
      <c r="K850">
        <v>144.99744759999999</v>
      </c>
      <c r="L850" t="s">
        <v>3867</v>
      </c>
      <c r="M850">
        <v>2306611</v>
      </c>
      <c r="N850" t="s">
        <v>3868</v>
      </c>
      <c r="O850" t="s">
        <v>873</v>
      </c>
      <c r="P850" t="s">
        <v>514</v>
      </c>
      <c r="Q850" t="s">
        <v>273</v>
      </c>
      <c r="R850" t="s">
        <v>51</v>
      </c>
      <c r="S850" t="s">
        <v>52</v>
      </c>
      <c r="T850" t="s">
        <v>69</v>
      </c>
      <c r="U850">
        <v>0.2</v>
      </c>
      <c r="V850" t="s">
        <v>170</v>
      </c>
      <c r="W850">
        <v>0.1</v>
      </c>
      <c r="X850">
        <v>0.02</v>
      </c>
      <c r="Y850">
        <v>1217844</v>
      </c>
      <c r="Z850" t="s">
        <v>3869</v>
      </c>
      <c r="AA850" t="s">
        <v>3870</v>
      </c>
      <c r="AC850">
        <v>7.62</v>
      </c>
      <c r="AD850">
        <v>662</v>
      </c>
      <c r="AE850" t="s">
        <v>57</v>
      </c>
      <c r="AF850" t="s">
        <v>82</v>
      </c>
      <c r="AG850">
        <v>0</v>
      </c>
      <c r="AH850" t="s">
        <v>74</v>
      </c>
      <c r="AI850" t="s">
        <v>74</v>
      </c>
      <c r="AJ850">
        <v>6</v>
      </c>
      <c r="AK850">
        <v>6</v>
      </c>
      <c r="AL850">
        <v>0</v>
      </c>
      <c r="AM850">
        <v>15.065395355224609</v>
      </c>
      <c r="AN850">
        <v>61</v>
      </c>
      <c r="AO850">
        <v>9362.3549478987225</v>
      </c>
      <c r="AP850">
        <v>94868</v>
      </c>
      <c r="AQ850" t="s">
        <v>3304</v>
      </c>
      <c r="AR850" t="s">
        <v>3305</v>
      </c>
    </row>
    <row r="851" spans="1:44" x14ac:dyDescent="0.3">
      <c r="A851">
        <v>850</v>
      </c>
      <c r="B851">
        <v>670</v>
      </c>
      <c r="C851">
        <v>670</v>
      </c>
      <c r="D851" t="s">
        <v>3871</v>
      </c>
      <c r="E851" t="s">
        <v>239</v>
      </c>
      <c r="F851" s="4">
        <f>INT(G851)</f>
        <v>43388</v>
      </c>
      <c r="G851" s="8">
        <v>43388</v>
      </c>
      <c r="H851">
        <v>43388</v>
      </c>
      <c r="I851">
        <v>0.44252314814814808</v>
      </c>
      <c r="J851">
        <v>-37.89761326</v>
      </c>
      <c r="K851">
        <v>145.036058</v>
      </c>
      <c r="L851" t="s">
        <v>3872</v>
      </c>
      <c r="M851">
        <v>2322822</v>
      </c>
      <c r="N851" t="s">
        <v>3873</v>
      </c>
      <c r="O851" t="s">
        <v>873</v>
      </c>
      <c r="P851" t="s">
        <v>514</v>
      </c>
      <c r="Q851" t="s">
        <v>176</v>
      </c>
      <c r="R851" t="s">
        <v>51</v>
      </c>
      <c r="S851" t="s">
        <v>52</v>
      </c>
      <c r="T851" t="s">
        <v>69</v>
      </c>
      <c r="U851">
        <v>0.2</v>
      </c>
      <c r="V851" t="s">
        <v>54</v>
      </c>
      <c r="W851">
        <v>0.2</v>
      </c>
      <c r="X851">
        <v>4.0000000000000008E-2</v>
      </c>
      <c r="Y851">
        <v>1227219</v>
      </c>
      <c r="Z851" t="s">
        <v>3874</v>
      </c>
      <c r="AA851" t="s">
        <v>3875</v>
      </c>
      <c r="AC851">
        <v>7.62</v>
      </c>
      <c r="AD851">
        <v>668</v>
      </c>
      <c r="AE851" t="s">
        <v>57</v>
      </c>
      <c r="AF851" t="s">
        <v>82</v>
      </c>
      <c r="AG851">
        <v>0</v>
      </c>
      <c r="AH851" t="s">
        <v>74</v>
      </c>
      <c r="AI851" t="s">
        <v>74</v>
      </c>
      <c r="AJ851">
        <v>6</v>
      </c>
      <c r="AK851">
        <v>6</v>
      </c>
      <c r="AL851">
        <v>0</v>
      </c>
      <c r="AM851">
        <v>38.6380615234375</v>
      </c>
      <c r="AN851">
        <v>72</v>
      </c>
      <c r="AO851">
        <v>9736.3273046254781</v>
      </c>
      <c r="AP851">
        <v>94870</v>
      </c>
      <c r="AQ851" t="s">
        <v>2166</v>
      </c>
      <c r="AR851" t="s">
        <v>2167</v>
      </c>
    </row>
    <row r="852" spans="1:44" x14ac:dyDescent="0.3">
      <c r="A852">
        <v>851</v>
      </c>
      <c r="B852">
        <v>673</v>
      </c>
      <c r="C852">
        <v>673</v>
      </c>
      <c r="D852" t="s">
        <v>3876</v>
      </c>
      <c r="E852" t="s">
        <v>239</v>
      </c>
      <c r="F852" s="4">
        <f>INT(G852)</f>
        <v>43393</v>
      </c>
      <c r="G852" s="8">
        <v>43393</v>
      </c>
      <c r="H852">
        <v>43393</v>
      </c>
      <c r="I852">
        <v>0.45251157407407411</v>
      </c>
      <c r="J852">
        <v>-37.890105519999999</v>
      </c>
      <c r="K852">
        <v>145.0652072</v>
      </c>
      <c r="L852" t="s">
        <v>3877</v>
      </c>
      <c r="M852">
        <v>2327331</v>
      </c>
      <c r="N852" t="s">
        <v>3878</v>
      </c>
      <c r="O852" t="s">
        <v>873</v>
      </c>
      <c r="P852" t="s">
        <v>514</v>
      </c>
      <c r="Q852" t="s">
        <v>255</v>
      </c>
      <c r="R852" t="s">
        <v>51</v>
      </c>
      <c r="S852" t="s">
        <v>52</v>
      </c>
      <c r="T852" t="s">
        <v>69</v>
      </c>
      <c r="U852">
        <v>0.2</v>
      </c>
      <c r="V852" t="s">
        <v>54</v>
      </c>
      <c r="W852">
        <v>0.2</v>
      </c>
      <c r="X852">
        <v>4.0000000000000008E-2</v>
      </c>
      <c r="Y852">
        <v>1229633</v>
      </c>
      <c r="Z852" t="s">
        <v>3879</v>
      </c>
      <c r="AA852" t="s">
        <v>3880</v>
      </c>
      <c r="AC852">
        <v>7.62</v>
      </c>
      <c r="AD852">
        <v>671</v>
      </c>
      <c r="AE852" t="s">
        <v>57</v>
      </c>
      <c r="AF852" t="s">
        <v>82</v>
      </c>
      <c r="AG852">
        <v>0</v>
      </c>
      <c r="AH852" t="s">
        <v>74</v>
      </c>
      <c r="AI852" t="s">
        <v>74</v>
      </c>
      <c r="AJ852">
        <v>6</v>
      </c>
      <c r="AK852">
        <v>6</v>
      </c>
      <c r="AL852">
        <v>0</v>
      </c>
      <c r="AM852">
        <v>44.015884399414063</v>
      </c>
      <c r="AN852">
        <v>72</v>
      </c>
      <c r="AO852">
        <v>9261.3370627225067</v>
      </c>
      <c r="AP852">
        <v>94870</v>
      </c>
      <c r="AQ852" t="s">
        <v>2166</v>
      </c>
      <c r="AR852" t="s">
        <v>2167</v>
      </c>
    </row>
    <row r="853" spans="1:44" x14ac:dyDescent="0.3">
      <c r="A853">
        <v>852</v>
      </c>
      <c r="B853">
        <v>677</v>
      </c>
      <c r="C853">
        <v>677</v>
      </c>
      <c r="D853" t="s">
        <v>3881</v>
      </c>
      <c r="E853" t="s">
        <v>239</v>
      </c>
      <c r="F853" s="4">
        <f>INT(G853)</f>
        <v>43424</v>
      </c>
      <c r="G853" s="8">
        <v>43424</v>
      </c>
      <c r="H853">
        <v>43424</v>
      </c>
      <c r="I853">
        <v>0.73200231481481481</v>
      </c>
      <c r="J853">
        <v>-37.862895590000001</v>
      </c>
      <c r="K853">
        <v>145.0359417</v>
      </c>
      <c r="L853" t="s">
        <v>3882</v>
      </c>
      <c r="M853">
        <v>2313937</v>
      </c>
      <c r="N853" t="s">
        <v>3883</v>
      </c>
      <c r="O853" t="s">
        <v>873</v>
      </c>
      <c r="P853" t="s">
        <v>514</v>
      </c>
      <c r="Q853" t="s">
        <v>230</v>
      </c>
      <c r="R853" t="s">
        <v>51</v>
      </c>
      <c r="S853" t="s">
        <v>90</v>
      </c>
      <c r="T853" t="s">
        <v>69</v>
      </c>
      <c r="U853">
        <v>0.2</v>
      </c>
      <c r="V853" t="s">
        <v>54</v>
      </c>
      <c r="W853">
        <v>0.2</v>
      </c>
      <c r="X853">
        <v>4.0000000000000008E-2</v>
      </c>
      <c r="Y853">
        <v>1238291</v>
      </c>
      <c r="Z853" t="s">
        <v>3884</v>
      </c>
      <c r="AA853" t="s">
        <v>3885</v>
      </c>
      <c r="AC853">
        <v>7.62</v>
      </c>
      <c r="AD853">
        <v>675</v>
      </c>
      <c r="AE853" t="s">
        <v>57</v>
      </c>
      <c r="AF853" t="s">
        <v>82</v>
      </c>
      <c r="AG853">
        <v>0</v>
      </c>
      <c r="AH853" t="s">
        <v>74</v>
      </c>
      <c r="AI853" t="s">
        <v>74</v>
      </c>
      <c r="AJ853">
        <v>6</v>
      </c>
      <c r="AK853">
        <v>6</v>
      </c>
      <c r="AL853">
        <v>0</v>
      </c>
      <c r="AM853">
        <v>46.26171875</v>
      </c>
      <c r="AN853">
        <v>61</v>
      </c>
      <c r="AO853">
        <v>9136.5549353860133</v>
      </c>
      <c r="AP853">
        <v>94868</v>
      </c>
      <c r="AQ853" t="s">
        <v>3304</v>
      </c>
      <c r="AR853" t="s">
        <v>3305</v>
      </c>
    </row>
    <row r="854" spans="1:44" x14ac:dyDescent="0.3">
      <c r="A854">
        <v>853</v>
      </c>
      <c r="B854">
        <v>688</v>
      </c>
      <c r="C854">
        <v>688</v>
      </c>
      <c r="D854" t="s">
        <v>3886</v>
      </c>
      <c r="E854" t="s">
        <v>239</v>
      </c>
      <c r="F854" s="4">
        <f>INT(G854)</f>
        <v>43461</v>
      </c>
      <c r="G854" s="8">
        <v>43461</v>
      </c>
      <c r="H854">
        <v>43461</v>
      </c>
      <c r="I854">
        <v>0.91531250000000008</v>
      </c>
      <c r="J854">
        <v>-37.896883029999998</v>
      </c>
      <c r="K854">
        <v>145.1043181</v>
      </c>
      <c r="L854" t="s">
        <v>3887</v>
      </c>
      <c r="M854">
        <v>2324619</v>
      </c>
      <c r="N854" t="s">
        <v>3888</v>
      </c>
      <c r="O854" t="s">
        <v>873</v>
      </c>
      <c r="P854" t="s">
        <v>514</v>
      </c>
      <c r="Q854" t="s">
        <v>181</v>
      </c>
      <c r="R854" t="s">
        <v>51</v>
      </c>
      <c r="S854" t="s">
        <v>138</v>
      </c>
      <c r="T854" t="s">
        <v>69</v>
      </c>
      <c r="U854">
        <v>0.2</v>
      </c>
      <c r="V854" t="s">
        <v>515</v>
      </c>
      <c r="W854">
        <v>1</v>
      </c>
      <c r="X854">
        <v>0.2</v>
      </c>
      <c r="Y854">
        <v>1250584</v>
      </c>
      <c r="Z854" t="s">
        <v>3889</v>
      </c>
      <c r="AA854" t="s">
        <v>3890</v>
      </c>
      <c r="AC854">
        <v>7.62</v>
      </c>
      <c r="AD854">
        <v>686</v>
      </c>
      <c r="AE854" t="s">
        <v>57</v>
      </c>
      <c r="AF854" t="s">
        <v>82</v>
      </c>
      <c r="AG854">
        <v>0</v>
      </c>
      <c r="AH854" t="s">
        <v>74</v>
      </c>
      <c r="AI854" t="s">
        <v>74</v>
      </c>
      <c r="AJ854">
        <v>6</v>
      </c>
      <c r="AK854">
        <v>6</v>
      </c>
      <c r="AL854">
        <v>0</v>
      </c>
      <c r="AM854">
        <v>84.252456665039063</v>
      </c>
      <c r="AN854">
        <v>72</v>
      </c>
      <c r="AO854">
        <v>7952.7601902893084</v>
      </c>
      <c r="AP854">
        <v>94870</v>
      </c>
      <c r="AQ854" t="s">
        <v>2166</v>
      </c>
      <c r="AR854" t="s">
        <v>2167</v>
      </c>
    </row>
    <row r="855" spans="1:44" x14ac:dyDescent="0.3">
      <c r="A855">
        <v>854</v>
      </c>
      <c r="B855">
        <v>689</v>
      </c>
      <c r="C855">
        <v>689</v>
      </c>
      <c r="D855" t="s">
        <v>3891</v>
      </c>
      <c r="E855" t="s">
        <v>239</v>
      </c>
      <c r="F855" s="4">
        <f>INT(G855)</f>
        <v>43463</v>
      </c>
      <c r="G855" s="8">
        <v>43463</v>
      </c>
      <c r="H855">
        <v>43463</v>
      </c>
      <c r="I855">
        <v>0.67638888888888893</v>
      </c>
      <c r="J855">
        <v>-37.766767799999997</v>
      </c>
      <c r="K855">
        <v>145.13620800000001</v>
      </c>
      <c r="L855" t="s">
        <v>3892</v>
      </c>
      <c r="M855">
        <v>7060057</v>
      </c>
      <c r="N855" t="s">
        <v>3893</v>
      </c>
      <c r="O855" t="s">
        <v>48</v>
      </c>
      <c r="P855" t="s">
        <v>514</v>
      </c>
      <c r="Q855" t="s">
        <v>628</v>
      </c>
      <c r="R855" t="s">
        <v>51</v>
      </c>
      <c r="S855" t="s">
        <v>52</v>
      </c>
      <c r="T855" t="s">
        <v>69</v>
      </c>
      <c r="U855">
        <v>0.2</v>
      </c>
      <c r="V855" t="s">
        <v>54</v>
      </c>
      <c r="W855">
        <v>0.2</v>
      </c>
      <c r="X855">
        <v>4.0000000000000008E-2</v>
      </c>
      <c r="Y855">
        <v>1250886</v>
      </c>
      <c r="Z855" t="s">
        <v>3894</v>
      </c>
      <c r="AA855" t="s">
        <v>3895</v>
      </c>
      <c r="AC855">
        <v>7.62</v>
      </c>
      <c r="AD855">
        <v>687</v>
      </c>
      <c r="AE855" t="s">
        <v>57</v>
      </c>
      <c r="AF855" t="s">
        <v>82</v>
      </c>
      <c r="AG855">
        <v>0</v>
      </c>
      <c r="AH855" t="s">
        <v>74</v>
      </c>
      <c r="AI855" t="s">
        <v>74</v>
      </c>
      <c r="AJ855">
        <v>6</v>
      </c>
      <c r="AK855">
        <v>6</v>
      </c>
      <c r="AL855">
        <v>0</v>
      </c>
      <c r="AM855">
        <v>65.984519958496094</v>
      </c>
      <c r="AN855">
        <v>56</v>
      </c>
      <c r="AO855">
        <v>10574.39827338099</v>
      </c>
      <c r="AP855">
        <v>95873</v>
      </c>
      <c r="AQ855" t="s">
        <v>3558</v>
      </c>
      <c r="AR855" t="s">
        <v>3559</v>
      </c>
    </row>
    <row r="856" spans="1:44" x14ac:dyDescent="0.3">
      <c r="A856">
        <v>855</v>
      </c>
      <c r="B856">
        <v>690</v>
      </c>
      <c r="C856">
        <v>690</v>
      </c>
      <c r="D856" t="s">
        <v>3896</v>
      </c>
      <c r="E856" t="s">
        <v>239</v>
      </c>
      <c r="F856" s="4">
        <f>INT(G856)</f>
        <v>43466</v>
      </c>
      <c r="G856" s="8">
        <v>43466</v>
      </c>
      <c r="H856">
        <v>43466</v>
      </c>
      <c r="I856">
        <v>7.4618055555555562E-2</v>
      </c>
      <c r="J856">
        <v>-37.902560569999999</v>
      </c>
      <c r="K856">
        <v>145.04358540000001</v>
      </c>
      <c r="L856" t="s">
        <v>3897</v>
      </c>
      <c r="M856">
        <v>2322759</v>
      </c>
      <c r="N856" t="s">
        <v>3853</v>
      </c>
      <c r="O856" t="s">
        <v>48</v>
      </c>
      <c r="P856" t="s">
        <v>514</v>
      </c>
      <c r="Q856" t="s">
        <v>50</v>
      </c>
      <c r="R856" t="s">
        <v>107</v>
      </c>
      <c r="S856" t="s">
        <v>52</v>
      </c>
      <c r="T856" t="s">
        <v>69</v>
      </c>
      <c r="U856">
        <v>0.2</v>
      </c>
      <c r="V856" t="s">
        <v>70</v>
      </c>
      <c r="W856">
        <v>0.5</v>
      </c>
      <c r="X856">
        <v>0.1</v>
      </c>
      <c r="Y856">
        <v>1251214</v>
      </c>
      <c r="Z856" t="s">
        <v>3898</v>
      </c>
      <c r="AA856" t="s">
        <v>3899</v>
      </c>
      <c r="AC856">
        <v>7.62</v>
      </c>
      <c r="AD856">
        <v>688</v>
      </c>
      <c r="AE856" t="s">
        <v>57</v>
      </c>
      <c r="AF856" t="s">
        <v>82</v>
      </c>
      <c r="AG856">
        <v>0</v>
      </c>
      <c r="AH856" t="s">
        <v>74</v>
      </c>
      <c r="AI856" t="s">
        <v>74</v>
      </c>
      <c r="AJ856">
        <v>6</v>
      </c>
      <c r="AK856">
        <v>6</v>
      </c>
      <c r="AL856">
        <v>0</v>
      </c>
      <c r="AM856">
        <v>41.121551513671882</v>
      </c>
      <c r="AN856">
        <v>72</v>
      </c>
      <c r="AO856">
        <v>8905.1636466478631</v>
      </c>
      <c r="AP856">
        <v>94870</v>
      </c>
      <c r="AQ856" t="s">
        <v>2166</v>
      </c>
      <c r="AR856" t="s">
        <v>2167</v>
      </c>
    </row>
    <row r="857" spans="1:44" x14ac:dyDescent="0.3">
      <c r="A857">
        <v>856</v>
      </c>
      <c r="B857">
        <v>692</v>
      </c>
      <c r="C857">
        <v>692</v>
      </c>
      <c r="D857" t="s">
        <v>3900</v>
      </c>
      <c r="E857" t="s">
        <v>239</v>
      </c>
      <c r="F857" s="4">
        <f>INT(G857)</f>
        <v>43481</v>
      </c>
      <c r="G857" s="8">
        <v>43481</v>
      </c>
      <c r="H857">
        <v>43481</v>
      </c>
      <c r="I857">
        <v>0.61480324074074078</v>
      </c>
      <c r="J857">
        <v>-37.850284260000002</v>
      </c>
      <c r="K857">
        <v>145.06970759999999</v>
      </c>
      <c r="L857" t="s">
        <v>3901</v>
      </c>
      <c r="M857">
        <v>2310837</v>
      </c>
      <c r="N857" t="s">
        <v>3902</v>
      </c>
      <c r="O857" t="s">
        <v>48</v>
      </c>
      <c r="P857" t="s">
        <v>514</v>
      </c>
      <c r="Q857" t="s">
        <v>50</v>
      </c>
      <c r="R857" t="s">
        <v>51</v>
      </c>
      <c r="S857" t="s">
        <v>52</v>
      </c>
      <c r="T857" t="s">
        <v>69</v>
      </c>
      <c r="U857">
        <v>0.2</v>
      </c>
      <c r="V857" t="s">
        <v>70</v>
      </c>
      <c r="W857">
        <v>0.5</v>
      </c>
      <c r="X857">
        <v>0.1</v>
      </c>
      <c r="Y857">
        <v>1255253</v>
      </c>
      <c r="Z857" t="s">
        <v>3903</v>
      </c>
      <c r="AA857" t="s">
        <v>3904</v>
      </c>
      <c r="AC857">
        <v>7.62</v>
      </c>
      <c r="AD857">
        <v>690</v>
      </c>
      <c r="AE857" t="s">
        <v>57</v>
      </c>
      <c r="AF857" t="s">
        <v>82</v>
      </c>
      <c r="AG857">
        <v>0</v>
      </c>
      <c r="AH857" t="s">
        <v>74</v>
      </c>
      <c r="AI857" t="s">
        <v>74</v>
      </c>
      <c r="AJ857">
        <v>6</v>
      </c>
      <c r="AK857">
        <v>6</v>
      </c>
      <c r="AL857">
        <v>0</v>
      </c>
      <c r="AM857">
        <v>34.905368804931641</v>
      </c>
      <c r="AN857">
        <v>61</v>
      </c>
      <c r="AO857">
        <v>10397.22423795846</v>
      </c>
      <c r="AP857">
        <v>94868</v>
      </c>
      <c r="AQ857" t="s">
        <v>3304</v>
      </c>
      <c r="AR857" t="s">
        <v>3305</v>
      </c>
    </row>
    <row r="858" spans="1:44" x14ac:dyDescent="0.3">
      <c r="A858">
        <v>857</v>
      </c>
      <c r="B858">
        <v>696</v>
      </c>
      <c r="C858">
        <v>696</v>
      </c>
      <c r="D858" t="s">
        <v>3905</v>
      </c>
      <c r="E858" t="s">
        <v>239</v>
      </c>
      <c r="F858" s="4">
        <f>INT(G858)</f>
        <v>43489</v>
      </c>
      <c r="G858" s="8">
        <v>43489</v>
      </c>
      <c r="H858">
        <v>43489</v>
      </c>
      <c r="I858">
        <v>0.55745370370370373</v>
      </c>
      <c r="J858">
        <v>-37.906654600000003</v>
      </c>
      <c r="K858">
        <v>145.00923309999999</v>
      </c>
      <c r="L858" t="s">
        <v>3906</v>
      </c>
      <c r="M858">
        <v>2333154</v>
      </c>
      <c r="N858" t="s">
        <v>3907</v>
      </c>
      <c r="O858" t="s">
        <v>48</v>
      </c>
      <c r="P858" t="s">
        <v>514</v>
      </c>
      <c r="Q858" t="s">
        <v>176</v>
      </c>
      <c r="R858" t="s">
        <v>51</v>
      </c>
      <c r="S858" t="s">
        <v>52</v>
      </c>
      <c r="T858" t="s">
        <v>69</v>
      </c>
      <c r="U858">
        <v>0.2</v>
      </c>
      <c r="V858" t="s">
        <v>515</v>
      </c>
      <c r="W858">
        <v>1</v>
      </c>
      <c r="X858">
        <v>0.2</v>
      </c>
      <c r="Y858">
        <v>1257657</v>
      </c>
      <c r="Z858" t="s">
        <v>3908</v>
      </c>
      <c r="AA858" t="s">
        <v>3909</v>
      </c>
      <c r="AC858">
        <v>7.62</v>
      </c>
      <c r="AD858">
        <v>694</v>
      </c>
      <c r="AE858" t="s">
        <v>57</v>
      </c>
      <c r="AF858" t="s">
        <v>82</v>
      </c>
      <c r="AG858">
        <v>0</v>
      </c>
      <c r="AH858" t="s">
        <v>74</v>
      </c>
      <c r="AI858" t="s">
        <v>74</v>
      </c>
      <c r="AJ858">
        <v>6</v>
      </c>
      <c r="AK858">
        <v>6</v>
      </c>
      <c r="AL858">
        <v>0</v>
      </c>
      <c r="AM858">
        <v>14.209933280944821</v>
      </c>
      <c r="AN858">
        <v>72</v>
      </c>
      <c r="AO858">
        <v>10612.24916428373</v>
      </c>
      <c r="AP858">
        <v>94870</v>
      </c>
      <c r="AQ858" t="s">
        <v>2166</v>
      </c>
      <c r="AR858" t="s">
        <v>2167</v>
      </c>
    </row>
    <row r="859" spans="1:44" x14ac:dyDescent="0.3">
      <c r="A859">
        <v>858</v>
      </c>
      <c r="B859">
        <v>697</v>
      </c>
      <c r="C859">
        <v>697</v>
      </c>
      <c r="D859" t="s">
        <v>3910</v>
      </c>
      <c r="E859" t="s">
        <v>239</v>
      </c>
      <c r="F859" s="4">
        <f>INT(G859)</f>
        <v>43489</v>
      </c>
      <c r="G859" s="8">
        <v>43489</v>
      </c>
      <c r="H859">
        <v>43489</v>
      </c>
      <c r="I859">
        <v>0.82366898148148149</v>
      </c>
      <c r="J859">
        <v>-37.902487899999997</v>
      </c>
      <c r="K859">
        <v>145.06856260000001</v>
      </c>
      <c r="L859" t="s">
        <v>3911</v>
      </c>
      <c r="M859">
        <v>2315112</v>
      </c>
      <c r="N859" t="s">
        <v>3912</v>
      </c>
      <c r="O859" t="s">
        <v>48</v>
      </c>
      <c r="P859" t="s">
        <v>514</v>
      </c>
      <c r="Q859" t="s">
        <v>273</v>
      </c>
      <c r="R859" t="s">
        <v>107</v>
      </c>
      <c r="S859" t="s">
        <v>52</v>
      </c>
      <c r="T859" t="s">
        <v>69</v>
      </c>
      <c r="U859">
        <v>0.2</v>
      </c>
      <c r="V859" t="s">
        <v>515</v>
      </c>
      <c r="W859">
        <v>1</v>
      </c>
      <c r="X859">
        <v>0.2</v>
      </c>
      <c r="Y859">
        <v>1257876</v>
      </c>
      <c r="Z859" t="s">
        <v>3913</v>
      </c>
      <c r="AA859" t="s">
        <v>3914</v>
      </c>
      <c r="AC859">
        <v>7.62</v>
      </c>
      <c r="AD859">
        <v>695</v>
      </c>
      <c r="AE859" t="s">
        <v>57</v>
      </c>
      <c r="AF859" t="s">
        <v>82</v>
      </c>
      <c r="AG859">
        <v>0</v>
      </c>
      <c r="AH859" t="s">
        <v>74</v>
      </c>
      <c r="AI859" t="s">
        <v>74</v>
      </c>
      <c r="AJ859">
        <v>6</v>
      </c>
      <c r="AK859">
        <v>6</v>
      </c>
      <c r="AL859">
        <v>0</v>
      </c>
      <c r="AM859">
        <v>46.579750061035163</v>
      </c>
      <c r="AN859">
        <v>72</v>
      </c>
      <c r="AO859">
        <v>7871.3837847178838</v>
      </c>
      <c r="AP859">
        <v>94870</v>
      </c>
      <c r="AQ859" t="s">
        <v>2166</v>
      </c>
      <c r="AR859" t="s">
        <v>2167</v>
      </c>
    </row>
    <row r="860" spans="1:44" x14ac:dyDescent="0.3">
      <c r="A860">
        <v>859</v>
      </c>
      <c r="B860">
        <v>707</v>
      </c>
      <c r="C860">
        <v>707</v>
      </c>
      <c r="D860" t="s">
        <v>3915</v>
      </c>
      <c r="E860" t="s">
        <v>239</v>
      </c>
      <c r="F860" s="4">
        <f>INT(G860)</f>
        <v>43500</v>
      </c>
      <c r="G860" s="8">
        <v>43500</v>
      </c>
      <c r="H860">
        <v>43500</v>
      </c>
      <c r="I860">
        <v>0.74305555555555547</v>
      </c>
      <c r="J860">
        <v>-37.758335340000002</v>
      </c>
      <c r="K860">
        <v>145.10831619999999</v>
      </c>
      <c r="L860" t="s">
        <v>3916</v>
      </c>
      <c r="M860">
        <v>7068515</v>
      </c>
      <c r="N860" t="s">
        <v>3917</v>
      </c>
      <c r="O860" t="s">
        <v>67</v>
      </c>
      <c r="P860" t="s">
        <v>514</v>
      </c>
      <c r="Q860" t="s">
        <v>699</v>
      </c>
      <c r="R860" t="s">
        <v>51</v>
      </c>
      <c r="S860" t="s">
        <v>52</v>
      </c>
      <c r="T860" t="s">
        <v>69</v>
      </c>
      <c r="U860">
        <v>0.2</v>
      </c>
      <c r="V860" t="s">
        <v>70</v>
      </c>
      <c r="W860">
        <v>0.5</v>
      </c>
      <c r="X860">
        <v>0.1</v>
      </c>
      <c r="Y860">
        <v>1262122</v>
      </c>
      <c r="Z860" t="s">
        <v>3918</v>
      </c>
      <c r="AA860" t="s">
        <v>3919</v>
      </c>
      <c r="AC860">
        <v>7.62</v>
      </c>
      <c r="AD860">
        <v>705</v>
      </c>
      <c r="AE860" t="s">
        <v>57</v>
      </c>
      <c r="AF860" t="s">
        <v>82</v>
      </c>
      <c r="AG860">
        <v>0</v>
      </c>
      <c r="AH860" t="s">
        <v>74</v>
      </c>
      <c r="AI860" t="s">
        <v>74</v>
      </c>
      <c r="AJ860">
        <v>6</v>
      </c>
      <c r="AK860">
        <v>6</v>
      </c>
      <c r="AL860">
        <v>0</v>
      </c>
      <c r="AM860">
        <v>41.984153747558587</v>
      </c>
      <c r="AN860">
        <v>56</v>
      </c>
      <c r="AO860">
        <v>8093.3004107956176</v>
      </c>
      <c r="AP860">
        <v>95873</v>
      </c>
      <c r="AQ860" t="s">
        <v>3558</v>
      </c>
      <c r="AR860" t="s">
        <v>3559</v>
      </c>
    </row>
    <row r="861" spans="1:44" x14ac:dyDescent="0.3">
      <c r="A861">
        <v>860</v>
      </c>
      <c r="B861">
        <v>719</v>
      </c>
      <c r="C861">
        <v>719</v>
      </c>
      <c r="D861" t="s">
        <v>3920</v>
      </c>
      <c r="E861" t="s">
        <v>239</v>
      </c>
      <c r="F861" s="4">
        <f>INT(G861)</f>
        <v>43525</v>
      </c>
      <c r="G861" s="8">
        <v>43525</v>
      </c>
      <c r="H861">
        <v>43525</v>
      </c>
      <c r="I861">
        <v>0.54166666666666663</v>
      </c>
      <c r="J861">
        <v>-37.90141852</v>
      </c>
      <c r="K861">
        <v>145.1032975</v>
      </c>
      <c r="L861" t="s">
        <v>3921</v>
      </c>
      <c r="M861">
        <v>2325899</v>
      </c>
      <c r="N861" t="s">
        <v>3922</v>
      </c>
      <c r="O861" t="s">
        <v>48</v>
      </c>
      <c r="P861" t="s">
        <v>514</v>
      </c>
      <c r="Q861" t="s">
        <v>230</v>
      </c>
      <c r="R861" t="s">
        <v>51</v>
      </c>
      <c r="S861" t="s">
        <v>146</v>
      </c>
      <c r="T861" t="s">
        <v>69</v>
      </c>
      <c r="U861">
        <v>0.2</v>
      </c>
      <c r="V861" t="s">
        <v>515</v>
      </c>
      <c r="W861">
        <v>1</v>
      </c>
      <c r="X861">
        <v>0.2</v>
      </c>
      <c r="Y861">
        <v>19000090760</v>
      </c>
      <c r="Z861" t="s">
        <v>3923</v>
      </c>
      <c r="AA861" t="s">
        <v>3924</v>
      </c>
      <c r="AC861">
        <v>7.62</v>
      </c>
      <c r="AD861">
        <v>717</v>
      </c>
      <c r="AE861" t="s">
        <v>57</v>
      </c>
      <c r="AF861" t="s">
        <v>82</v>
      </c>
      <c r="AG861">
        <v>0</v>
      </c>
      <c r="AH861" t="s">
        <v>74</v>
      </c>
      <c r="AI861" t="s">
        <v>74</v>
      </c>
      <c r="AJ861">
        <v>6</v>
      </c>
      <c r="AK861">
        <v>6</v>
      </c>
      <c r="AL861">
        <v>0</v>
      </c>
      <c r="AM861">
        <v>74.244850158691406</v>
      </c>
      <c r="AN861">
        <v>72</v>
      </c>
      <c r="AO861">
        <v>7446.9929455973361</v>
      </c>
      <c r="AP861">
        <v>94870</v>
      </c>
      <c r="AQ861" t="s">
        <v>2166</v>
      </c>
      <c r="AR861" t="s">
        <v>2167</v>
      </c>
    </row>
    <row r="862" spans="1:44" x14ac:dyDescent="0.3">
      <c r="A862">
        <v>861</v>
      </c>
      <c r="B862">
        <v>720</v>
      </c>
      <c r="C862">
        <v>720</v>
      </c>
      <c r="D862" t="s">
        <v>3925</v>
      </c>
      <c r="E862" t="s">
        <v>239</v>
      </c>
      <c r="F862" s="4">
        <f>INT(G862)</f>
        <v>43525</v>
      </c>
      <c r="G862" s="8">
        <v>43525</v>
      </c>
      <c r="H862">
        <v>43525</v>
      </c>
      <c r="I862">
        <v>0.78682870370370372</v>
      </c>
      <c r="J862">
        <v>-37.858753700000001</v>
      </c>
      <c r="K862">
        <v>145.0710718</v>
      </c>
      <c r="L862" t="s">
        <v>3926</v>
      </c>
      <c r="M862">
        <v>2336334</v>
      </c>
      <c r="N862" t="s">
        <v>3927</v>
      </c>
      <c r="O862" t="s">
        <v>48</v>
      </c>
      <c r="P862" t="s">
        <v>514</v>
      </c>
      <c r="Q862" t="s">
        <v>176</v>
      </c>
      <c r="R862" t="s">
        <v>51</v>
      </c>
      <c r="S862" t="s">
        <v>52</v>
      </c>
      <c r="T862" t="s">
        <v>69</v>
      </c>
      <c r="U862">
        <v>0.2</v>
      </c>
      <c r="V862" t="s">
        <v>515</v>
      </c>
      <c r="W862">
        <v>1</v>
      </c>
      <c r="X862">
        <v>0.2</v>
      </c>
      <c r="Y862">
        <v>1270887</v>
      </c>
      <c r="Z862" t="s">
        <v>3928</v>
      </c>
      <c r="AA862" t="s">
        <v>3929</v>
      </c>
      <c r="AC862">
        <v>7.62</v>
      </c>
      <c r="AD862">
        <v>718</v>
      </c>
      <c r="AE862" t="s">
        <v>57</v>
      </c>
      <c r="AF862" t="s">
        <v>82</v>
      </c>
      <c r="AG862">
        <v>0</v>
      </c>
      <c r="AH862" t="s">
        <v>74</v>
      </c>
      <c r="AI862" t="s">
        <v>74</v>
      </c>
      <c r="AJ862">
        <v>6</v>
      </c>
      <c r="AK862">
        <v>6</v>
      </c>
      <c r="AL862">
        <v>0</v>
      </c>
      <c r="AM862">
        <v>45.987812042236328</v>
      </c>
      <c r="AN862">
        <v>61</v>
      </c>
      <c r="AO862">
        <v>11039.94536273831</v>
      </c>
      <c r="AP862">
        <v>94868</v>
      </c>
      <c r="AQ862" t="s">
        <v>3304</v>
      </c>
      <c r="AR862" t="s">
        <v>3305</v>
      </c>
    </row>
    <row r="863" spans="1:44" x14ac:dyDescent="0.3">
      <c r="A863">
        <v>862</v>
      </c>
      <c r="B863">
        <v>722</v>
      </c>
      <c r="C863">
        <v>722</v>
      </c>
      <c r="D863" t="s">
        <v>3930</v>
      </c>
      <c r="E863" t="s">
        <v>239</v>
      </c>
      <c r="F863" s="4">
        <f>INT(G863)</f>
        <v>43526</v>
      </c>
      <c r="G863" s="8">
        <v>43526</v>
      </c>
      <c r="H863">
        <v>43526</v>
      </c>
      <c r="I863">
        <v>0.70623842592592589</v>
      </c>
      <c r="J863">
        <v>-37.90081653</v>
      </c>
      <c r="K863">
        <v>145.01294010000001</v>
      </c>
      <c r="L863" t="s">
        <v>3931</v>
      </c>
      <c r="M863">
        <v>2305826</v>
      </c>
      <c r="N863" t="s">
        <v>3932</v>
      </c>
      <c r="O863" t="s">
        <v>48</v>
      </c>
      <c r="P863" t="s">
        <v>514</v>
      </c>
      <c r="Q863" t="s">
        <v>176</v>
      </c>
      <c r="R863" t="s">
        <v>107</v>
      </c>
      <c r="S863" t="s">
        <v>52</v>
      </c>
      <c r="T863" t="s">
        <v>69</v>
      </c>
      <c r="U863">
        <v>0.2</v>
      </c>
      <c r="V863" t="s">
        <v>515</v>
      </c>
      <c r="W863">
        <v>1</v>
      </c>
      <c r="X863">
        <v>0.2</v>
      </c>
      <c r="Y863">
        <v>1271119</v>
      </c>
      <c r="Z863" t="s">
        <v>3933</v>
      </c>
      <c r="AA863" t="s">
        <v>3934</v>
      </c>
      <c r="AC863">
        <v>7.62</v>
      </c>
      <c r="AD863">
        <v>720</v>
      </c>
      <c r="AE863" t="s">
        <v>57</v>
      </c>
      <c r="AF863" t="s">
        <v>82</v>
      </c>
      <c r="AG863">
        <v>0</v>
      </c>
      <c r="AH863" t="s">
        <v>74</v>
      </c>
      <c r="AI863" t="s">
        <v>74</v>
      </c>
      <c r="AJ863">
        <v>6</v>
      </c>
      <c r="AK863">
        <v>6</v>
      </c>
      <c r="AL863">
        <v>0</v>
      </c>
      <c r="AM863">
        <v>13.007298469543461</v>
      </c>
      <c r="AN863">
        <v>72</v>
      </c>
      <c r="AO863">
        <v>10806.06383949084</v>
      </c>
      <c r="AP863">
        <v>94870</v>
      </c>
      <c r="AQ863" t="s">
        <v>2166</v>
      </c>
      <c r="AR863" t="s">
        <v>2167</v>
      </c>
    </row>
    <row r="864" spans="1:44" x14ac:dyDescent="0.3">
      <c r="A864">
        <v>863</v>
      </c>
      <c r="B864">
        <v>743</v>
      </c>
      <c r="C864">
        <v>743</v>
      </c>
      <c r="D864" t="s">
        <v>3935</v>
      </c>
      <c r="E864" t="s">
        <v>239</v>
      </c>
      <c r="F864" s="4">
        <f>INT(G864)</f>
        <v>43592</v>
      </c>
      <c r="G864" s="8">
        <v>43592</v>
      </c>
      <c r="H864">
        <v>43592</v>
      </c>
      <c r="I864">
        <v>0.91666666666666663</v>
      </c>
      <c r="J864">
        <v>-37.86594083</v>
      </c>
      <c r="K864">
        <v>145.0758424</v>
      </c>
      <c r="L864" t="s">
        <v>3936</v>
      </c>
      <c r="M864">
        <v>8802981</v>
      </c>
      <c r="N864" t="s">
        <v>3937</v>
      </c>
      <c r="O864" t="s">
        <v>873</v>
      </c>
      <c r="P864" t="s">
        <v>514</v>
      </c>
      <c r="Q864" t="s">
        <v>181</v>
      </c>
      <c r="R864" t="s">
        <v>51</v>
      </c>
      <c r="S864" t="s">
        <v>90</v>
      </c>
      <c r="T864" t="s">
        <v>69</v>
      </c>
      <c r="U864">
        <v>0.2</v>
      </c>
      <c r="V864" t="s">
        <v>70</v>
      </c>
      <c r="W864">
        <v>0.5</v>
      </c>
      <c r="X864">
        <v>0.1</v>
      </c>
      <c r="Y864">
        <v>1289623</v>
      </c>
      <c r="Z864" t="s">
        <v>3938</v>
      </c>
      <c r="AA864" t="s">
        <v>3939</v>
      </c>
      <c r="AC864">
        <v>7.62</v>
      </c>
      <c r="AD864">
        <v>741</v>
      </c>
      <c r="AE864" t="s">
        <v>57</v>
      </c>
      <c r="AF864" t="s">
        <v>82</v>
      </c>
      <c r="AG864">
        <v>0</v>
      </c>
      <c r="AH864" t="s">
        <v>74</v>
      </c>
      <c r="AI864" t="s">
        <v>74</v>
      </c>
      <c r="AJ864">
        <v>6</v>
      </c>
      <c r="AK864">
        <v>6</v>
      </c>
      <c r="AL864">
        <v>0</v>
      </c>
      <c r="AM864">
        <v>43.0740966796875</v>
      </c>
      <c r="AN864">
        <v>72</v>
      </c>
      <c r="AO864">
        <v>11600.85994429184</v>
      </c>
      <c r="AP864">
        <v>94870</v>
      </c>
      <c r="AQ864" t="s">
        <v>2166</v>
      </c>
      <c r="AR864" t="s">
        <v>2167</v>
      </c>
    </row>
    <row r="865" spans="1:44" x14ac:dyDescent="0.3">
      <c r="A865">
        <v>864</v>
      </c>
      <c r="B865">
        <v>744</v>
      </c>
      <c r="C865">
        <v>744</v>
      </c>
      <c r="D865" t="s">
        <v>3940</v>
      </c>
      <c r="E865" t="s">
        <v>239</v>
      </c>
      <c r="F865" s="4">
        <f>INT(G865)</f>
        <v>43598</v>
      </c>
      <c r="G865" s="8">
        <v>43598</v>
      </c>
      <c r="H865">
        <v>43598</v>
      </c>
      <c r="I865">
        <v>0.59599537037037031</v>
      </c>
      <c r="J865">
        <v>-37.868196959999999</v>
      </c>
      <c r="K865">
        <v>145.05995770000001</v>
      </c>
      <c r="L865" t="s">
        <v>3941</v>
      </c>
      <c r="M865">
        <v>2317286</v>
      </c>
      <c r="N865" t="s">
        <v>3942</v>
      </c>
      <c r="O865" t="s">
        <v>48</v>
      </c>
      <c r="P865" t="s">
        <v>514</v>
      </c>
      <c r="Q865" t="s">
        <v>176</v>
      </c>
      <c r="R865" t="s">
        <v>107</v>
      </c>
      <c r="S865" t="s">
        <v>52</v>
      </c>
      <c r="T865" t="s">
        <v>69</v>
      </c>
      <c r="U865">
        <v>0.2</v>
      </c>
      <c r="V865" t="s">
        <v>54</v>
      </c>
      <c r="W865">
        <v>0.2</v>
      </c>
      <c r="X865">
        <v>4.0000000000000008E-2</v>
      </c>
      <c r="Y865">
        <v>1291106</v>
      </c>
      <c r="Z865" t="s">
        <v>3943</v>
      </c>
      <c r="AA865" t="s">
        <v>3944</v>
      </c>
      <c r="AC865">
        <v>7.62</v>
      </c>
      <c r="AD865">
        <v>742</v>
      </c>
      <c r="AE865" t="s">
        <v>57</v>
      </c>
      <c r="AF865" t="s">
        <v>82</v>
      </c>
      <c r="AG865">
        <v>0</v>
      </c>
      <c r="AH865" t="s">
        <v>74</v>
      </c>
      <c r="AI865" t="s">
        <v>74</v>
      </c>
      <c r="AJ865">
        <v>6</v>
      </c>
      <c r="AK865">
        <v>6</v>
      </c>
      <c r="AL865">
        <v>0</v>
      </c>
      <c r="AM865">
        <v>27.000003814697269</v>
      </c>
      <c r="AN865">
        <v>61</v>
      </c>
      <c r="AO865">
        <v>10989.171512799299</v>
      </c>
      <c r="AP865">
        <v>94868</v>
      </c>
      <c r="AQ865" t="s">
        <v>3304</v>
      </c>
      <c r="AR865" t="s">
        <v>3305</v>
      </c>
    </row>
    <row r="866" spans="1:44" x14ac:dyDescent="0.3">
      <c r="A866">
        <v>865</v>
      </c>
      <c r="B866">
        <v>1029</v>
      </c>
      <c r="C866">
        <v>1029</v>
      </c>
      <c r="D866" t="s">
        <v>3945</v>
      </c>
      <c r="E866" t="s">
        <v>3307</v>
      </c>
      <c r="F866" s="4">
        <f>INT(G866)</f>
        <v>43354</v>
      </c>
      <c r="G866" s="8">
        <v>43354</v>
      </c>
      <c r="H866">
        <v>43354</v>
      </c>
      <c r="I866">
        <v>0.63750000000000007</v>
      </c>
      <c r="J866">
        <v>-37.796278000000001</v>
      </c>
      <c r="K866">
        <v>144.931727</v>
      </c>
      <c r="L866" t="s">
        <v>3946</v>
      </c>
      <c r="N866" t="s">
        <v>3947</v>
      </c>
      <c r="O866" t="s">
        <v>475</v>
      </c>
      <c r="P866" t="s">
        <v>514</v>
      </c>
      <c r="Q866" t="s">
        <v>68</v>
      </c>
      <c r="R866" t="s">
        <v>51</v>
      </c>
      <c r="S866" t="s">
        <v>52</v>
      </c>
      <c r="T866" t="s">
        <v>69</v>
      </c>
      <c r="U866">
        <v>0.2</v>
      </c>
      <c r="V866" t="s">
        <v>170</v>
      </c>
      <c r="W866">
        <v>0.1</v>
      </c>
      <c r="X866">
        <v>0.02</v>
      </c>
      <c r="Z866" t="s">
        <v>3948</v>
      </c>
      <c r="AA866" t="s">
        <v>3429</v>
      </c>
      <c r="AC866">
        <v>7.62</v>
      </c>
      <c r="AD866">
        <v>867</v>
      </c>
      <c r="AE866" t="s">
        <v>57</v>
      </c>
      <c r="AF866" t="s">
        <v>82</v>
      </c>
      <c r="AG866">
        <v>0</v>
      </c>
      <c r="AH866" t="s">
        <v>74</v>
      </c>
      <c r="AI866" t="s">
        <v>74</v>
      </c>
      <c r="AJ866">
        <v>6</v>
      </c>
      <c r="AK866">
        <v>6</v>
      </c>
      <c r="AL866">
        <v>0</v>
      </c>
      <c r="AM866">
        <v>10.980282783508301</v>
      </c>
      <c r="AN866">
        <v>61</v>
      </c>
      <c r="AO866">
        <v>3494.3696894030568</v>
      </c>
      <c r="AP866">
        <v>94868</v>
      </c>
      <c r="AQ866" t="s">
        <v>3304</v>
      </c>
      <c r="AR866" t="s">
        <v>3305</v>
      </c>
    </row>
    <row r="867" spans="1:44" x14ac:dyDescent="0.3">
      <c r="A867">
        <v>866</v>
      </c>
      <c r="B867">
        <v>1030</v>
      </c>
      <c r="C867">
        <v>1030</v>
      </c>
      <c r="D867" t="s">
        <v>3949</v>
      </c>
      <c r="E867" t="s">
        <v>3307</v>
      </c>
      <c r="F867" s="4">
        <f>INT(G867)</f>
        <v>43411</v>
      </c>
      <c r="G867" s="8">
        <v>43411</v>
      </c>
      <c r="H867">
        <v>43411</v>
      </c>
      <c r="I867">
        <v>0.82708333333333339</v>
      </c>
      <c r="J867">
        <v>-37.741109999999999</v>
      </c>
      <c r="K867">
        <v>144.96367699999999</v>
      </c>
      <c r="L867" t="s">
        <v>3950</v>
      </c>
      <c r="N867" t="s">
        <v>3951</v>
      </c>
      <c r="O867" t="s">
        <v>48</v>
      </c>
      <c r="P867" t="s">
        <v>514</v>
      </c>
      <c r="Q867" t="s">
        <v>226</v>
      </c>
      <c r="R867" t="s">
        <v>51</v>
      </c>
      <c r="S867" t="s">
        <v>52</v>
      </c>
      <c r="T867" t="s">
        <v>69</v>
      </c>
      <c r="U867">
        <v>0.2</v>
      </c>
      <c r="V867" t="s">
        <v>54</v>
      </c>
      <c r="W867">
        <v>0.2</v>
      </c>
      <c r="X867">
        <v>4.0000000000000008E-2</v>
      </c>
      <c r="Z867" t="s">
        <v>3952</v>
      </c>
      <c r="AA867" t="s">
        <v>3953</v>
      </c>
      <c r="AC867">
        <v>7.62</v>
      </c>
      <c r="AD867">
        <v>868</v>
      </c>
      <c r="AE867" t="s">
        <v>57</v>
      </c>
      <c r="AF867" t="s">
        <v>82</v>
      </c>
      <c r="AG867">
        <v>0</v>
      </c>
      <c r="AH867" t="s">
        <v>74</v>
      </c>
      <c r="AI867" t="s">
        <v>74</v>
      </c>
      <c r="AJ867">
        <v>6</v>
      </c>
      <c r="AK867">
        <v>6</v>
      </c>
      <c r="AL867">
        <v>0</v>
      </c>
      <c r="AM867">
        <v>62.021835327148438</v>
      </c>
      <c r="AN867">
        <v>55</v>
      </c>
      <c r="AO867">
        <v>6164.2721612154892</v>
      </c>
      <c r="AP867">
        <v>94867</v>
      </c>
      <c r="AQ867" t="s">
        <v>3338</v>
      </c>
      <c r="AR867" t="s">
        <v>3339</v>
      </c>
    </row>
    <row r="868" spans="1:44" x14ac:dyDescent="0.3">
      <c r="A868">
        <v>867</v>
      </c>
      <c r="B868">
        <v>1031</v>
      </c>
      <c r="C868">
        <v>1031</v>
      </c>
      <c r="D868" t="s">
        <v>3954</v>
      </c>
      <c r="E868" t="s">
        <v>3307</v>
      </c>
      <c r="F868" s="4">
        <f>INT(G868)</f>
        <v>43440</v>
      </c>
      <c r="G868" s="8">
        <v>43440</v>
      </c>
      <c r="H868">
        <v>43440</v>
      </c>
      <c r="I868">
        <v>0.7397569444444444</v>
      </c>
      <c r="J868">
        <v>-37.783271999999997</v>
      </c>
      <c r="K868">
        <v>144.927772</v>
      </c>
      <c r="L868" t="s">
        <v>3955</v>
      </c>
      <c r="N868" t="s">
        <v>3956</v>
      </c>
      <c r="O868" t="s">
        <v>873</v>
      </c>
      <c r="P868" t="s">
        <v>514</v>
      </c>
      <c r="Q868" t="s">
        <v>176</v>
      </c>
      <c r="R868" t="s">
        <v>51</v>
      </c>
      <c r="S868" t="s">
        <v>52</v>
      </c>
      <c r="T868" t="s">
        <v>69</v>
      </c>
      <c r="U868">
        <v>0.2</v>
      </c>
      <c r="V868" t="s">
        <v>70</v>
      </c>
      <c r="W868">
        <v>0.5</v>
      </c>
      <c r="X868">
        <v>0.1</v>
      </c>
      <c r="Y868">
        <v>173522</v>
      </c>
      <c r="Z868" t="s">
        <v>3957</v>
      </c>
      <c r="AA868" t="s">
        <v>3958</v>
      </c>
      <c r="AC868">
        <v>7.62</v>
      </c>
      <c r="AD868">
        <v>869</v>
      </c>
      <c r="AE868" t="s">
        <v>57</v>
      </c>
      <c r="AF868" t="s">
        <v>82</v>
      </c>
      <c r="AG868">
        <v>0</v>
      </c>
      <c r="AH868" t="s">
        <v>74</v>
      </c>
      <c r="AI868" t="s">
        <v>74</v>
      </c>
      <c r="AJ868">
        <v>6</v>
      </c>
      <c r="AK868">
        <v>6</v>
      </c>
      <c r="AL868">
        <v>0</v>
      </c>
      <c r="AM868">
        <v>20.928863525390621</v>
      </c>
      <c r="AN868">
        <v>61</v>
      </c>
      <c r="AO868">
        <v>4190.0655848948854</v>
      </c>
      <c r="AP868">
        <v>94868</v>
      </c>
      <c r="AQ868" t="s">
        <v>3304</v>
      </c>
      <c r="AR868" t="s">
        <v>3305</v>
      </c>
    </row>
    <row r="869" spans="1:44" x14ac:dyDescent="0.3">
      <c r="A869">
        <v>868</v>
      </c>
      <c r="B869">
        <v>1034</v>
      </c>
      <c r="C869">
        <v>1034</v>
      </c>
      <c r="D869" t="s">
        <v>3959</v>
      </c>
      <c r="E869" t="s">
        <v>3307</v>
      </c>
      <c r="F869" s="4">
        <f>INT(G869)</f>
        <v>43503</v>
      </c>
      <c r="G869" s="8">
        <v>43503</v>
      </c>
      <c r="H869">
        <v>43503</v>
      </c>
      <c r="I869">
        <v>2.5868055555555561E-2</v>
      </c>
      <c r="J869">
        <v>-37.743946999999999</v>
      </c>
      <c r="K869">
        <v>145.035572</v>
      </c>
      <c r="L869" t="s">
        <v>3960</v>
      </c>
      <c r="N869" t="s">
        <v>3961</v>
      </c>
      <c r="O869" t="s">
        <v>475</v>
      </c>
      <c r="P869" t="s">
        <v>514</v>
      </c>
      <c r="Q869" t="s">
        <v>68</v>
      </c>
      <c r="R869" t="s">
        <v>51</v>
      </c>
      <c r="S869" t="s">
        <v>52</v>
      </c>
      <c r="T869" t="s">
        <v>69</v>
      </c>
      <c r="U869">
        <v>0.2</v>
      </c>
      <c r="V869" t="s">
        <v>54</v>
      </c>
      <c r="W869">
        <v>0.2</v>
      </c>
      <c r="X869">
        <v>4.0000000000000008E-2</v>
      </c>
      <c r="Z869" t="s">
        <v>3962</v>
      </c>
      <c r="AA869" t="s">
        <v>3429</v>
      </c>
      <c r="AC869">
        <v>7.62</v>
      </c>
      <c r="AD869">
        <v>872</v>
      </c>
      <c r="AE869" t="s">
        <v>57</v>
      </c>
      <c r="AF869" t="s">
        <v>82</v>
      </c>
      <c r="AG869">
        <v>0</v>
      </c>
      <c r="AH869" t="s">
        <v>74</v>
      </c>
      <c r="AI869" t="s">
        <v>74</v>
      </c>
      <c r="AJ869">
        <v>6</v>
      </c>
      <c r="AK869">
        <v>6</v>
      </c>
      <c r="AL869">
        <v>0</v>
      </c>
      <c r="AM869">
        <v>56.902141571044922</v>
      </c>
      <c r="AN869">
        <v>56</v>
      </c>
      <c r="AO869">
        <v>3967.5434561707561</v>
      </c>
      <c r="AP869">
        <v>95873</v>
      </c>
      <c r="AQ869" t="s">
        <v>3558</v>
      </c>
      <c r="AR869" t="s">
        <v>3559</v>
      </c>
    </row>
    <row r="870" spans="1:44" x14ac:dyDescent="0.3">
      <c r="A870">
        <v>869</v>
      </c>
      <c r="B870">
        <v>1041</v>
      </c>
      <c r="C870">
        <v>1041</v>
      </c>
      <c r="D870" t="s">
        <v>3963</v>
      </c>
      <c r="E870" t="s">
        <v>3307</v>
      </c>
      <c r="F870" s="4">
        <f>INT(G870)</f>
        <v>43565</v>
      </c>
      <c r="G870" s="8">
        <v>43565</v>
      </c>
      <c r="H870">
        <v>43565</v>
      </c>
      <c r="I870">
        <v>0.17646990740740739</v>
      </c>
      <c r="J870">
        <v>-37.770496999999999</v>
      </c>
      <c r="K870">
        <v>145.055182</v>
      </c>
      <c r="L870" t="s">
        <v>3964</v>
      </c>
      <c r="N870" t="s">
        <v>3965</v>
      </c>
      <c r="O870" t="s">
        <v>48</v>
      </c>
      <c r="P870" t="s">
        <v>514</v>
      </c>
      <c r="Q870" t="s">
        <v>509</v>
      </c>
      <c r="R870" t="s">
        <v>51</v>
      </c>
      <c r="S870" t="s">
        <v>52</v>
      </c>
      <c r="T870" t="s">
        <v>69</v>
      </c>
      <c r="U870">
        <v>0.2</v>
      </c>
      <c r="V870" t="s">
        <v>54</v>
      </c>
      <c r="W870">
        <v>0.2</v>
      </c>
      <c r="X870">
        <v>4.0000000000000008E-2</v>
      </c>
      <c r="Y870">
        <v>179232</v>
      </c>
      <c r="Z870" t="s">
        <v>3966</v>
      </c>
      <c r="AA870" t="s">
        <v>3967</v>
      </c>
      <c r="AC870">
        <v>7.62</v>
      </c>
      <c r="AD870">
        <v>879</v>
      </c>
      <c r="AE870" t="s">
        <v>57</v>
      </c>
      <c r="AF870" t="s">
        <v>82</v>
      </c>
      <c r="AG870">
        <v>0</v>
      </c>
      <c r="AH870" t="s">
        <v>74</v>
      </c>
      <c r="AI870" t="s">
        <v>74</v>
      </c>
      <c r="AJ870">
        <v>6</v>
      </c>
      <c r="AK870">
        <v>6</v>
      </c>
      <c r="AL870">
        <v>0</v>
      </c>
      <c r="AM870">
        <v>56.316738128662109</v>
      </c>
      <c r="AN870">
        <v>56</v>
      </c>
      <c r="AO870">
        <v>6989.9860467931767</v>
      </c>
      <c r="AP870">
        <v>95873</v>
      </c>
      <c r="AQ870" t="s">
        <v>3558</v>
      </c>
      <c r="AR870" t="s">
        <v>3559</v>
      </c>
    </row>
    <row r="871" spans="1:44" x14ac:dyDescent="0.3">
      <c r="A871">
        <v>870</v>
      </c>
      <c r="B871">
        <v>1044</v>
      </c>
      <c r="C871">
        <v>1044</v>
      </c>
      <c r="D871" t="s">
        <v>3968</v>
      </c>
      <c r="E871" t="s">
        <v>3307</v>
      </c>
      <c r="F871" s="4">
        <f>INT(G871)</f>
        <v>43641</v>
      </c>
      <c r="G871" s="8">
        <v>43641</v>
      </c>
      <c r="H871">
        <v>43641</v>
      </c>
      <c r="I871">
        <v>0.80123842592592587</v>
      </c>
      <c r="J871">
        <v>-37.751562999999997</v>
      </c>
      <c r="K871">
        <v>144.97851</v>
      </c>
      <c r="L871" t="s">
        <v>3969</v>
      </c>
      <c r="N871" t="s">
        <v>3970</v>
      </c>
      <c r="O871" t="s">
        <v>48</v>
      </c>
      <c r="P871" t="s">
        <v>514</v>
      </c>
      <c r="Q871" t="s">
        <v>509</v>
      </c>
      <c r="R871" t="s">
        <v>51</v>
      </c>
      <c r="S871" t="s">
        <v>52</v>
      </c>
      <c r="T871" t="s">
        <v>69</v>
      </c>
      <c r="U871">
        <v>0.2</v>
      </c>
      <c r="V871" t="s">
        <v>170</v>
      </c>
      <c r="W871">
        <v>0.1</v>
      </c>
      <c r="X871">
        <v>0.02</v>
      </c>
      <c r="Y871">
        <v>182256</v>
      </c>
      <c r="Z871" t="s">
        <v>3971</v>
      </c>
      <c r="AA871" t="s">
        <v>3972</v>
      </c>
      <c r="AC871">
        <v>7.62</v>
      </c>
      <c r="AD871">
        <v>882</v>
      </c>
      <c r="AE871" t="s">
        <v>57</v>
      </c>
      <c r="AF871" t="s">
        <v>82</v>
      </c>
      <c r="AG871">
        <v>0</v>
      </c>
      <c r="AH871" t="s">
        <v>74</v>
      </c>
      <c r="AI871" t="s">
        <v>74</v>
      </c>
      <c r="AJ871">
        <v>6</v>
      </c>
      <c r="AK871">
        <v>6</v>
      </c>
      <c r="AL871">
        <v>0</v>
      </c>
      <c r="AM871">
        <v>49.993358612060547</v>
      </c>
      <c r="AN871">
        <v>61</v>
      </c>
      <c r="AO871">
        <v>5247.4309866149106</v>
      </c>
      <c r="AP871">
        <v>94868</v>
      </c>
      <c r="AQ871" t="s">
        <v>3304</v>
      </c>
      <c r="AR871" t="s">
        <v>3305</v>
      </c>
    </row>
    <row r="872" spans="1:44" x14ac:dyDescent="0.3">
      <c r="A872">
        <v>871</v>
      </c>
      <c r="B872">
        <v>1050</v>
      </c>
      <c r="C872">
        <v>1050</v>
      </c>
      <c r="D872" t="s">
        <v>3973</v>
      </c>
      <c r="E872" t="s">
        <v>3707</v>
      </c>
      <c r="F872" s="4">
        <f>INT(G872)</f>
        <v>43292</v>
      </c>
      <c r="G872" s="2">
        <v>43292</v>
      </c>
      <c r="J872">
        <v>-37.811122769999997</v>
      </c>
      <c r="K872">
        <v>144.96761179999999</v>
      </c>
      <c r="L872" t="s">
        <v>3974</v>
      </c>
      <c r="N872" t="s">
        <v>3975</v>
      </c>
      <c r="O872" t="s">
        <v>48</v>
      </c>
      <c r="P872" t="s">
        <v>3715</v>
      </c>
      <c r="Q872" t="s">
        <v>50</v>
      </c>
      <c r="R872" t="s">
        <v>51</v>
      </c>
      <c r="S872" t="s">
        <v>52</v>
      </c>
      <c r="T872" t="s">
        <v>69</v>
      </c>
      <c r="U872">
        <v>0.2</v>
      </c>
      <c r="V872" t="s">
        <v>54</v>
      </c>
      <c r="W872">
        <v>0.2</v>
      </c>
      <c r="X872">
        <v>4.0000000000000008E-2</v>
      </c>
      <c r="Z872" t="s">
        <v>3976</v>
      </c>
      <c r="AA872" t="s">
        <v>3977</v>
      </c>
      <c r="AC872">
        <v>7.62</v>
      </c>
      <c r="AD872">
        <v>883</v>
      </c>
      <c r="AE872" t="s">
        <v>57</v>
      </c>
      <c r="AF872" t="s">
        <v>82</v>
      </c>
      <c r="AG872">
        <v>0</v>
      </c>
      <c r="AH872" t="s">
        <v>74</v>
      </c>
      <c r="AI872" t="s">
        <v>74</v>
      </c>
      <c r="AJ872">
        <v>6</v>
      </c>
      <c r="AK872">
        <v>6</v>
      </c>
      <c r="AL872">
        <v>0</v>
      </c>
      <c r="AM872">
        <v>18.434768676757809</v>
      </c>
      <c r="AN872">
        <v>61</v>
      </c>
      <c r="AO872">
        <v>1439.0106018070221</v>
      </c>
      <c r="AP872">
        <v>94868</v>
      </c>
      <c r="AQ872" t="s">
        <v>3304</v>
      </c>
      <c r="AR872" t="s">
        <v>3305</v>
      </c>
    </row>
    <row r="873" spans="1:44" x14ac:dyDescent="0.3">
      <c r="A873">
        <v>872</v>
      </c>
      <c r="B873">
        <v>1057</v>
      </c>
      <c r="C873">
        <v>1057</v>
      </c>
      <c r="D873" t="s">
        <v>3978</v>
      </c>
      <c r="E873" t="s">
        <v>3707</v>
      </c>
      <c r="F873" s="4">
        <f>INT(G873)</f>
        <v>43466</v>
      </c>
      <c r="G873" s="2">
        <v>43466</v>
      </c>
      <c r="J873">
        <v>-37.807266300000002</v>
      </c>
      <c r="K873">
        <v>145.06507866000001</v>
      </c>
      <c r="L873" t="s">
        <v>3979</v>
      </c>
      <c r="M873">
        <v>30356235</v>
      </c>
      <c r="N873" t="s">
        <v>3745</v>
      </c>
      <c r="O873" t="s">
        <v>873</v>
      </c>
      <c r="P873" t="s">
        <v>514</v>
      </c>
      <c r="Q873" t="s">
        <v>291</v>
      </c>
      <c r="R873" t="s">
        <v>51</v>
      </c>
      <c r="S873" t="s">
        <v>90</v>
      </c>
      <c r="T873" t="s">
        <v>69</v>
      </c>
      <c r="U873">
        <v>0.2</v>
      </c>
      <c r="V873" t="s">
        <v>208</v>
      </c>
      <c r="W873">
        <v>1</v>
      </c>
      <c r="X873">
        <v>0.2</v>
      </c>
      <c r="Z873" t="s">
        <v>3980</v>
      </c>
      <c r="AA873" t="s">
        <v>3981</v>
      </c>
      <c r="AC873">
        <v>7.62</v>
      </c>
      <c r="AD873">
        <v>884</v>
      </c>
      <c r="AE873" t="s">
        <v>57</v>
      </c>
      <c r="AF873" t="s">
        <v>82</v>
      </c>
      <c r="AG873">
        <v>0</v>
      </c>
      <c r="AH873" t="s">
        <v>74</v>
      </c>
      <c r="AI873" t="s">
        <v>74</v>
      </c>
      <c r="AJ873">
        <v>6</v>
      </c>
      <c r="AK873">
        <v>6</v>
      </c>
      <c r="AL873">
        <v>0</v>
      </c>
      <c r="AM873">
        <v>46.072883605957031</v>
      </c>
      <c r="AN873">
        <v>61</v>
      </c>
      <c r="AO873">
        <v>8315.6442915998014</v>
      </c>
      <c r="AP873">
        <v>94868</v>
      </c>
      <c r="AQ873" t="s">
        <v>3304</v>
      </c>
      <c r="AR873" t="s">
        <v>3305</v>
      </c>
    </row>
    <row r="874" spans="1:44" x14ac:dyDescent="0.3">
      <c r="A874">
        <v>873</v>
      </c>
      <c r="B874">
        <v>1058</v>
      </c>
      <c r="C874">
        <v>1058</v>
      </c>
      <c r="D874" t="s">
        <v>3982</v>
      </c>
      <c r="E874" t="s">
        <v>3707</v>
      </c>
      <c r="F874" s="4">
        <f>INT(G874)</f>
        <v>43425</v>
      </c>
      <c r="G874" s="8">
        <v>43425</v>
      </c>
      <c r="H874">
        <v>43425</v>
      </c>
      <c r="I874">
        <v>0.68194444444444446</v>
      </c>
      <c r="J874">
        <v>-37.829719949999998</v>
      </c>
      <c r="K874">
        <v>144.93895099</v>
      </c>
      <c r="L874" t="s">
        <v>3983</v>
      </c>
      <c r="M874">
        <v>30205968</v>
      </c>
      <c r="N874" t="s">
        <v>3984</v>
      </c>
      <c r="O874" t="s">
        <v>873</v>
      </c>
      <c r="P874" t="s">
        <v>514</v>
      </c>
      <c r="Q874" t="s">
        <v>255</v>
      </c>
      <c r="R874" t="s">
        <v>51</v>
      </c>
      <c r="S874" t="s">
        <v>52</v>
      </c>
      <c r="T874" t="s">
        <v>69</v>
      </c>
      <c r="U874">
        <v>0.2</v>
      </c>
      <c r="V874" t="s">
        <v>54</v>
      </c>
      <c r="W874">
        <v>0.2</v>
      </c>
      <c r="X874">
        <v>4.0000000000000008E-2</v>
      </c>
      <c r="Z874" t="s">
        <v>3985</v>
      </c>
      <c r="AA874" t="s">
        <v>3986</v>
      </c>
      <c r="AC874">
        <v>7.62</v>
      </c>
      <c r="AD874">
        <v>885</v>
      </c>
      <c r="AE874" t="s">
        <v>57</v>
      </c>
      <c r="AF874" t="s">
        <v>82</v>
      </c>
      <c r="AG874">
        <v>0</v>
      </c>
      <c r="AH874" t="s">
        <v>74</v>
      </c>
      <c r="AI874" t="s">
        <v>74</v>
      </c>
      <c r="AJ874">
        <v>6</v>
      </c>
      <c r="AK874">
        <v>6</v>
      </c>
      <c r="AL874">
        <v>0</v>
      </c>
      <c r="AM874">
        <v>2.8382608890533452</v>
      </c>
      <c r="AN874">
        <v>61</v>
      </c>
      <c r="AO874">
        <v>4486.4897396604156</v>
      </c>
      <c r="AP874">
        <v>94868</v>
      </c>
      <c r="AQ874" t="s">
        <v>3304</v>
      </c>
      <c r="AR874" t="s">
        <v>3305</v>
      </c>
    </row>
    <row r="875" spans="1:44" x14ac:dyDescent="0.3">
      <c r="A875">
        <v>874</v>
      </c>
      <c r="B875">
        <v>1226</v>
      </c>
      <c r="C875">
        <v>1226</v>
      </c>
      <c r="D875" t="s">
        <v>3987</v>
      </c>
      <c r="E875" t="s">
        <v>239</v>
      </c>
      <c r="F875" s="4">
        <f>INT(G875)</f>
        <v>42978</v>
      </c>
      <c r="G875" s="8">
        <v>42978</v>
      </c>
      <c r="H875">
        <v>42978</v>
      </c>
      <c r="I875">
        <v>0.81224537037037037</v>
      </c>
      <c r="J875">
        <v>-37.850607500000002</v>
      </c>
      <c r="K875">
        <v>145.10181040000001</v>
      </c>
      <c r="L875" t="s">
        <v>3988</v>
      </c>
      <c r="M875">
        <v>7050090</v>
      </c>
      <c r="N875" t="s">
        <v>3989</v>
      </c>
      <c r="O875" t="s">
        <v>873</v>
      </c>
      <c r="P875" t="s">
        <v>514</v>
      </c>
      <c r="Q875" t="s">
        <v>1427</v>
      </c>
      <c r="R875" t="s">
        <v>51</v>
      </c>
      <c r="S875" t="s">
        <v>52</v>
      </c>
      <c r="T875" t="s">
        <v>69</v>
      </c>
      <c r="U875">
        <v>0.2</v>
      </c>
      <c r="V875" t="s">
        <v>170</v>
      </c>
      <c r="W875">
        <v>0.1</v>
      </c>
      <c r="X875">
        <v>0.02</v>
      </c>
      <c r="Y875">
        <v>5302</v>
      </c>
      <c r="Z875" t="s">
        <v>3990</v>
      </c>
      <c r="AA875" t="s">
        <v>3991</v>
      </c>
      <c r="AC875">
        <v>7.62</v>
      </c>
      <c r="AD875">
        <v>1053</v>
      </c>
      <c r="AE875" t="s">
        <v>57</v>
      </c>
      <c r="AF875" t="s">
        <v>82</v>
      </c>
      <c r="AG875">
        <v>0</v>
      </c>
      <c r="AH875" t="s">
        <v>74</v>
      </c>
      <c r="AI875" t="s">
        <v>74</v>
      </c>
      <c r="AJ875">
        <v>6</v>
      </c>
      <c r="AK875">
        <v>6</v>
      </c>
      <c r="AL875">
        <v>0</v>
      </c>
      <c r="AM875">
        <v>76.323318481445313</v>
      </c>
      <c r="AN875">
        <v>61</v>
      </c>
      <c r="AO875">
        <v>12863.78490399383</v>
      </c>
      <c r="AP875">
        <v>94868</v>
      </c>
      <c r="AQ875" t="s">
        <v>3304</v>
      </c>
      <c r="AR875" t="s">
        <v>3305</v>
      </c>
    </row>
    <row r="876" spans="1:44" x14ac:dyDescent="0.3">
      <c r="A876">
        <v>875</v>
      </c>
      <c r="B876">
        <v>1228</v>
      </c>
      <c r="C876">
        <v>1228</v>
      </c>
      <c r="D876" t="s">
        <v>3992</v>
      </c>
      <c r="E876" t="s">
        <v>239</v>
      </c>
      <c r="F876" s="4">
        <f>INT(G876)</f>
        <v>43009</v>
      </c>
      <c r="G876" s="8">
        <v>43009</v>
      </c>
      <c r="H876">
        <v>43009</v>
      </c>
      <c r="I876">
        <v>0.81609953703703697</v>
      </c>
      <c r="J876">
        <v>-37.880638609999998</v>
      </c>
      <c r="K876">
        <v>144.98702019999999</v>
      </c>
      <c r="L876" t="s">
        <v>3993</v>
      </c>
      <c r="M876">
        <v>2332245</v>
      </c>
      <c r="N876" t="s">
        <v>3994</v>
      </c>
      <c r="O876" t="s">
        <v>48</v>
      </c>
      <c r="P876" t="s">
        <v>514</v>
      </c>
      <c r="Q876" t="s">
        <v>509</v>
      </c>
      <c r="R876" t="s">
        <v>107</v>
      </c>
      <c r="S876" t="s">
        <v>52</v>
      </c>
      <c r="T876" t="s">
        <v>69</v>
      </c>
      <c r="U876">
        <v>0.2</v>
      </c>
      <c r="V876" t="s">
        <v>170</v>
      </c>
      <c r="W876">
        <v>0.1</v>
      </c>
      <c r="X876">
        <v>0.02</v>
      </c>
      <c r="Y876">
        <v>5318</v>
      </c>
      <c r="Z876" t="s">
        <v>2396</v>
      </c>
      <c r="AA876" t="s">
        <v>3995</v>
      </c>
      <c r="AC876">
        <v>7.62</v>
      </c>
      <c r="AD876">
        <v>1055</v>
      </c>
      <c r="AE876" t="s">
        <v>57</v>
      </c>
      <c r="AF876" t="s">
        <v>82</v>
      </c>
      <c r="AG876">
        <v>0</v>
      </c>
      <c r="AH876" t="s">
        <v>74</v>
      </c>
      <c r="AI876" t="s">
        <v>74</v>
      </c>
      <c r="AJ876">
        <v>6</v>
      </c>
      <c r="AK876">
        <v>6</v>
      </c>
      <c r="AL876">
        <v>0</v>
      </c>
      <c r="AM876">
        <v>2</v>
      </c>
      <c r="AN876">
        <v>61</v>
      </c>
      <c r="AO876">
        <v>9221.9494093087324</v>
      </c>
      <c r="AP876">
        <v>94868</v>
      </c>
      <c r="AQ876" t="s">
        <v>3304</v>
      </c>
      <c r="AR876" t="s">
        <v>3305</v>
      </c>
    </row>
    <row r="877" spans="1:44" x14ac:dyDescent="0.3">
      <c r="A877">
        <v>876</v>
      </c>
      <c r="B877">
        <v>1235</v>
      </c>
      <c r="C877">
        <v>1235</v>
      </c>
      <c r="D877" t="s">
        <v>3996</v>
      </c>
      <c r="E877" t="s">
        <v>239</v>
      </c>
      <c r="F877" s="4">
        <f>INT(G877)</f>
        <v>43062</v>
      </c>
      <c r="G877" s="8">
        <v>43062</v>
      </c>
      <c r="H877">
        <v>43062</v>
      </c>
      <c r="I877">
        <v>0.1170601851851852</v>
      </c>
      <c r="J877">
        <v>-37.818552099999998</v>
      </c>
      <c r="K877">
        <v>145.11481019999999</v>
      </c>
      <c r="L877" t="s">
        <v>3997</v>
      </c>
      <c r="M877">
        <v>7024750</v>
      </c>
      <c r="N877" t="s">
        <v>3998</v>
      </c>
      <c r="O877" t="s">
        <v>67</v>
      </c>
      <c r="P877" t="s">
        <v>514</v>
      </c>
      <c r="Q877" t="s">
        <v>628</v>
      </c>
      <c r="R877" t="s">
        <v>51</v>
      </c>
      <c r="S877" t="s">
        <v>52</v>
      </c>
      <c r="T877" t="s">
        <v>69</v>
      </c>
      <c r="U877">
        <v>0.2</v>
      </c>
      <c r="V877" t="s">
        <v>70</v>
      </c>
      <c r="W877">
        <v>0.5</v>
      </c>
      <c r="X877">
        <v>0.1</v>
      </c>
      <c r="Y877">
        <v>5351</v>
      </c>
      <c r="Z877" t="s">
        <v>3999</v>
      </c>
      <c r="AA877" t="s">
        <v>4000</v>
      </c>
      <c r="AC877">
        <v>7.62</v>
      </c>
      <c r="AD877">
        <v>1062</v>
      </c>
      <c r="AE877" t="s">
        <v>57</v>
      </c>
      <c r="AF877" t="s">
        <v>82</v>
      </c>
      <c r="AG877">
        <v>0</v>
      </c>
      <c r="AH877" t="s">
        <v>74</v>
      </c>
      <c r="AI877" t="s">
        <v>74</v>
      </c>
      <c r="AJ877">
        <v>6</v>
      </c>
      <c r="AK877">
        <v>6</v>
      </c>
      <c r="AL877">
        <v>0</v>
      </c>
      <c r="AM877">
        <v>89.399505615234375</v>
      </c>
      <c r="AN877">
        <v>61</v>
      </c>
      <c r="AO877">
        <v>12831.80429378097</v>
      </c>
      <c r="AP877">
        <v>94868</v>
      </c>
      <c r="AQ877" t="s">
        <v>3304</v>
      </c>
      <c r="AR877" t="s">
        <v>3305</v>
      </c>
    </row>
    <row r="878" spans="1:44" x14ac:dyDescent="0.3">
      <c r="A878">
        <v>877</v>
      </c>
      <c r="B878">
        <v>1237</v>
      </c>
      <c r="C878">
        <v>1237</v>
      </c>
      <c r="D878" t="s">
        <v>4001</v>
      </c>
      <c r="E878" t="s">
        <v>239</v>
      </c>
      <c r="F878" s="4">
        <f>INT(G878)</f>
        <v>43071</v>
      </c>
      <c r="G878" s="8">
        <v>43071</v>
      </c>
      <c r="H878">
        <v>43071</v>
      </c>
      <c r="I878">
        <v>0.97643518518518524</v>
      </c>
      <c r="J878">
        <v>-37.898463499999998</v>
      </c>
      <c r="K878">
        <v>144.9949536</v>
      </c>
      <c r="L878" t="s">
        <v>4002</v>
      </c>
      <c r="M878">
        <v>2304847</v>
      </c>
      <c r="N878" t="s">
        <v>4003</v>
      </c>
      <c r="O878" t="s">
        <v>873</v>
      </c>
      <c r="P878" t="s">
        <v>514</v>
      </c>
      <c r="Q878" t="s">
        <v>68</v>
      </c>
      <c r="R878" t="s">
        <v>51</v>
      </c>
      <c r="S878" t="s">
        <v>146</v>
      </c>
      <c r="T878" t="s">
        <v>69</v>
      </c>
      <c r="U878">
        <v>0.2</v>
      </c>
      <c r="V878" t="s">
        <v>54</v>
      </c>
      <c r="W878">
        <v>0.2</v>
      </c>
      <c r="X878">
        <v>4.0000000000000008E-2</v>
      </c>
      <c r="Y878">
        <v>5358</v>
      </c>
      <c r="Z878" t="s">
        <v>4004</v>
      </c>
      <c r="AA878" t="s">
        <v>4005</v>
      </c>
      <c r="AC878">
        <v>7.62</v>
      </c>
      <c r="AD878">
        <v>1064</v>
      </c>
      <c r="AE878" t="s">
        <v>57</v>
      </c>
      <c r="AF878" t="s">
        <v>82</v>
      </c>
      <c r="AG878">
        <v>0</v>
      </c>
      <c r="AH878" t="s">
        <v>74</v>
      </c>
      <c r="AI878" t="s">
        <v>74</v>
      </c>
      <c r="AJ878">
        <v>6</v>
      </c>
      <c r="AK878">
        <v>6</v>
      </c>
      <c r="AL878">
        <v>0</v>
      </c>
      <c r="AM878">
        <v>10.25370407104492</v>
      </c>
      <c r="AN878">
        <v>61</v>
      </c>
      <c r="AO878">
        <v>11289.598401688279</v>
      </c>
      <c r="AP878">
        <v>94868</v>
      </c>
      <c r="AQ878" t="s">
        <v>3304</v>
      </c>
      <c r="AR878" t="s">
        <v>3305</v>
      </c>
    </row>
    <row r="879" spans="1:44" x14ac:dyDescent="0.3">
      <c r="A879">
        <v>878</v>
      </c>
      <c r="B879">
        <v>1249</v>
      </c>
      <c r="C879">
        <v>1249</v>
      </c>
      <c r="D879" t="s">
        <v>4006</v>
      </c>
      <c r="E879" t="s">
        <v>239</v>
      </c>
      <c r="F879" s="4">
        <f>INT(G879)</f>
        <v>43108</v>
      </c>
      <c r="G879" s="8">
        <v>43108</v>
      </c>
      <c r="H879">
        <v>43108</v>
      </c>
      <c r="I879">
        <v>0.50957175925925924</v>
      </c>
      <c r="J879">
        <v>-37.90876239</v>
      </c>
      <c r="K879">
        <v>145.0612266</v>
      </c>
      <c r="L879" t="s">
        <v>4007</v>
      </c>
      <c r="M879">
        <v>2333019</v>
      </c>
      <c r="N879" t="s">
        <v>2328</v>
      </c>
      <c r="O879" t="s">
        <v>475</v>
      </c>
      <c r="P879" t="s">
        <v>514</v>
      </c>
      <c r="Q879" t="s">
        <v>230</v>
      </c>
      <c r="R879" t="s">
        <v>51</v>
      </c>
      <c r="S879" t="s">
        <v>90</v>
      </c>
      <c r="T879" t="s">
        <v>69</v>
      </c>
      <c r="U879">
        <v>0.2</v>
      </c>
      <c r="V879" t="s">
        <v>54</v>
      </c>
      <c r="W879">
        <v>0.2</v>
      </c>
      <c r="X879">
        <v>4.0000000000000008E-2</v>
      </c>
      <c r="Y879">
        <v>5391</v>
      </c>
      <c r="Z879" t="s">
        <v>4008</v>
      </c>
      <c r="AA879" t="s">
        <v>4009</v>
      </c>
      <c r="AC879">
        <v>7.62</v>
      </c>
      <c r="AD879">
        <v>1076</v>
      </c>
      <c r="AE879" t="s">
        <v>57</v>
      </c>
      <c r="AF879" t="s">
        <v>82</v>
      </c>
      <c r="AG879">
        <v>0</v>
      </c>
      <c r="AH879" t="s">
        <v>74</v>
      </c>
      <c r="AI879" t="s">
        <v>74</v>
      </c>
      <c r="AJ879">
        <v>6</v>
      </c>
      <c r="AK879">
        <v>6</v>
      </c>
      <c r="AL879">
        <v>0</v>
      </c>
      <c r="AM879">
        <v>47.003116607666023</v>
      </c>
      <c r="AN879">
        <v>72</v>
      </c>
      <c r="AO879">
        <v>7507.7674719058386</v>
      </c>
      <c r="AP879">
        <v>94870</v>
      </c>
      <c r="AQ879" t="s">
        <v>2166</v>
      </c>
      <c r="AR879" t="s">
        <v>2167</v>
      </c>
    </row>
    <row r="880" spans="1:44" x14ac:dyDescent="0.3">
      <c r="A880">
        <v>879</v>
      </c>
      <c r="B880">
        <v>1257</v>
      </c>
      <c r="C880">
        <v>1257</v>
      </c>
      <c r="D880" t="s">
        <v>4010</v>
      </c>
      <c r="E880" t="s">
        <v>239</v>
      </c>
      <c r="F880" s="4">
        <f>INT(G880)</f>
        <v>43125</v>
      </c>
      <c r="G880" s="8">
        <v>43125</v>
      </c>
      <c r="H880">
        <v>43125</v>
      </c>
      <c r="I880">
        <v>0.53049768518518514</v>
      </c>
      <c r="J880">
        <v>-37.780930400000003</v>
      </c>
      <c r="K880">
        <v>145.12340739999999</v>
      </c>
      <c r="L880" t="s">
        <v>4011</v>
      </c>
      <c r="M880">
        <v>7055546</v>
      </c>
      <c r="N880" t="s">
        <v>4012</v>
      </c>
      <c r="O880" t="s">
        <v>873</v>
      </c>
      <c r="P880" t="s">
        <v>514</v>
      </c>
      <c r="Q880" t="s">
        <v>1427</v>
      </c>
      <c r="R880" t="s">
        <v>51</v>
      </c>
      <c r="S880" t="s">
        <v>52</v>
      </c>
      <c r="T880" t="s">
        <v>69</v>
      </c>
      <c r="U880">
        <v>0.2</v>
      </c>
      <c r="V880" t="s">
        <v>70</v>
      </c>
      <c r="W880">
        <v>0.5</v>
      </c>
      <c r="X880">
        <v>0.1</v>
      </c>
      <c r="Y880">
        <v>5421</v>
      </c>
      <c r="Z880" t="s">
        <v>4013</v>
      </c>
      <c r="AA880" t="s">
        <v>4014</v>
      </c>
      <c r="AC880">
        <v>7.62</v>
      </c>
      <c r="AD880">
        <v>1084</v>
      </c>
      <c r="AE880" t="s">
        <v>57</v>
      </c>
      <c r="AF880" t="s">
        <v>82</v>
      </c>
      <c r="AG880">
        <v>0</v>
      </c>
      <c r="AH880" t="s">
        <v>74</v>
      </c>
      <c r="AI880" t="s">
        <v>74</v>
      </c>
      <c r="AJ880">
        <v>6</v>
      </c>
      <c r="AK880">
        <v>6</v>
      </c>
      <c r="AL880">
        <v>0</v>
      </c>
      <c r="AM880">
        <v>109</v>
      </c>
      <c r="AN880">
        <v>56</v>
      </c>
      <c r="AO880">
        <v>10817.099410400229</v>
      </c>
      <c r="AP880">
        <v>95873</v>
      </c>
      <c r="AQ880" t="s">
        <v>3558</v>
      </c>
      <c r="AR880" t="s">
        <v>3559</v>
      </c>
    </row>
    <row r="881" spans="1:44" x14ac:dyDescent="0.3">
      <c r="A881">
        <v>880</v>
      </c>
      <c r="B881">
        <v>1265</v>
      </c>
      <c r="C881">
        <v>1265</v>
      </c>
      <c r="D881" t="s">
        <v>4015</v>
      </c>
      <c r="E881" t="s">
        <v>239</v>
      </c>
      <c r="F881" s="4">
        <f>INT(G881)</f>
        <v>43143</v>
      </c>
      <c r="G881" s="8">
        <v>43143</v>
      </c>
      <c r="H881">
        <v>43143</v>
      </c>
      <c r="I881">
        <v>0.1446412037037037</v>
      </c>
      <c r="J881">
        <v>-37.756405010000002</v>
      </c>
      <c r="K881">
        <v>145.12487519999999</v>
      </c>
      <c r="L881" t="s">
        <v>4016</v>
      </c>
      <c r="M881">
        <v>7057869</v>
      </c>
      <c r="N881" t="s">
        <v>4017</v>
      </c>
      <c r="O881" t="s">
        <v>873</v>
      </c>
      <c r="P881" t="s">
        <v>514</v>
      </c>
      <c r="Q881" t="s">
        <v>230</v>
      </c>
      <c r="R881" t="s">
        <v>51</v>
      </c>
      <c r="S881" t="s">
        <v>138</v>
      </c>
      <c r="T881" t="s">
        <v>69</v>
      </c>
      <c r="U881">
        <v>0.2</v>
      </c>
      <c r="V881" t="s">
        <v>54</v>
      </c>
      <c r="W881">
        <v>0.2</v>
      </c>
      <c r="X881">
        <v>4.0000000000000008E-2</v>
      </c>
      <c r="Y881">
        <v>5430</v>
      </c>
      <c r="Z881" t="s">
        <v>4018</v>
      </c>
      <c r="AA881" t="s">
        <v>4019</v>
      </c>
      <c r="AC881">
        <v>7.62</v>
      </c>
      <c r="AD881">
        <v>1092</v>
      </c>
      <c r="AE881" t="s">
        <v>57</v>
      </c>
      <c r="AF881" t="s">
        <v>82</v>
      </c>
      <c r="AG881">
        <v>0</v>
      </c>
      <c r="AH881" t="s">
        <v>74</v>
      </c>
      <c r="AI881" t="s">
        <v>74</v>
      </c>
      <c r="AJ881">
        <v>6</v>
      </c>
      <c r="AK881">
        <v>6</v>
      </c>
      <c r="AL881">
        <v>0</v>
      </c>
      <c r="AM881">
        <v>35.025833129882813</v>
      </c>
      <c r="AN881">
        <v>56</v>
      </c>
      <c r="AO881">
        <v>9085.9318395611081</v>
      </c>
      <c r="AP881">
        <v>95873</v>
      </c>
      <c r="AQ881" t="s">
        <v>3558</v>
      </c>
      <c r="AR881" t="s">
        <v>3559</v>
      </c>
    </row>
    <row r="882" spans="1:44" x14ac:dyDescent="0.3">
      <c r="A882">
        <v>881</v>
      </c>
      <c r="B882">
        <v>1266</v>
      </c>
      <c r="C882">
        <v>1266</v>
      </c>
      <c r="D882" t="s">
        <v>4020</v>
      </c>
      <c r="E882" t="s">
        <v>239</v>
      </c>
      <c r="F882" s="4">
        <f>INT(G882)</f>
        <v>43144</v>
      </c>
      <c r="G882" s="8">
        <v>43144</v>
      </c>
      <c r="H882">
        <v>43144</v>
      </c>
      <c r="I882">
        <v>0.73401620370370368</v>
      </c>
      <c r="J882">
        <v>-37.885280109999997</v>
      </c>
      <c r="K882">
        <v>145.02524320000001</v>
      </c>
      <c r="L882" t="s">
        <v>4021</v>
      </c>
      <c r="M882">
        <v>2301975</v>
      </c>
      <c r="N882" t="s">
        <v>4022</v>
      </c>
      <c r="O882" t="s">
        <v>873</v>
      </c>
      <c r="P882" t="s">
        <v>514</v>
      </c>
      <c r="Q882" t="s">
        <v>230</v>
      </c>
      <c r="R882" t="s">
        <v>51</v>
      </c>
      <c r="S882" t="s">
        <v>138</v>
      </c>
      <c r="T882" t="s">
        <v>69</v>
      </c>
      <c r="U882">
        <v>0.2</v>
      </c>
      <c r="V882" t="s">
        <v>70</v>
      </c>
      <c r="W882">
        <v>0.5</v>
      </c>
      <c r="X882">
        <v>0.1</v>
      </c>
      <c r="Y882">
        <v>5439</v>
      </c>
      <c r="Z882" t="s">
        <v>4023</v>
      </c>
      <c r="AA882" t="s">
        <v>4024</v>
      </c>
      <c r="AC882">
        <v>7.62</v>
      </c>
      <c r="AD882">
        <v>1093</v>
      </c>
      <c r="AE882" t="s">
        <v>57</v>
      </c>
      <c r="AF882" t="s">
        <v>82</v>
      </c>
      <c r="AG882">
        <v>0</v>
      </c>
      <c r="AH882" t="s">
        <v>74</v>
      </c>
      <c r="AI882" t="s">
        <v>74</v>
      </c>
      <c r="AJ882">
        <v>6</v>
      </c>
      <c r="AK882">
        <v>6</v>
      </c>
      <c r="AL882">
        <v>0</v>
      </c>
      <c r="AM882">
        <v>27.999189376831051</v>
      </c>
      <c r="AN882">
        <v>61</v>
      </c>
      <c r="AO882">
        <v>10739.251384417779</v>
      </c>
      <c r="AP882">
        <v>94868</v>
      </c>
      <c r="AQ882" t="s">
        <v>3304</v>
      </c>
      <c r="AR882" t="s">
        <v>3305</v>
      </c>
    </row>
    <row r="883" spans="1:44" x14ac:dyDescent="0.3">
      <c r="A883">
        <v>882</v>
      </c>
      <c r="B883">
        <v>1267</v>
      </c>
      <c r="C883">
        <v>1267</v>
      </c>
      <c r="D883" t="s">
        <v>4025</v>
      </c>
      <c r="E883" t="s">
        <v>239</v>
      </c>
      <c r="F883" s="4">
        <f>INT(G883)</f>
        <v>43145</v>
      </c>
      <c r="G883" s="8">
        <v>43145</v>
      </c>
      <c r="H883">
        <v>43145</v>
      </c>
      <c r="I883">
        <v>0.3744791666666667</v>
      </c>
      <c r="J883">
        <v>-37.887210660000001</v>
      </c>
      <c r="K883">
        <v>145.02488120000001</v>
      </c>
      <c r="L883" t="s">
        <v>4026</v>
      </c>
      <c r="M883">
        <v>2306516</v>
      </c>
      <c r="N883" t="s">
        <v>4022</v>
      </c>
      <c r="O883" t="s">
        <v>873</v>
      </c>
      <c r="P883" t="s">
        <v>514</v>
      </c>
      <c r="Q883" t="s">
        <v>273</v>
      </c>
      <c r="R883" t="s">
        <v>51</v>
      </c>
      <c r="S883" t="s">
        <v>52</v>
      </c>
      <c r="T883" t="s">
        <v>69</v>
      </c>
      <c r="U883">
        <v>0.2</v>
      </c>
      <c r="V883" t="s">
        <v>208</v>
      </c>
      <c r="W883">
        <v>1</v>
      </c>
      <c r="X883">
        <v>0.2</v>
      </c>
      <c r="Y883">
        <v>5440</v>
      </c>
      <c r="Z883" t="s">
        <v>4027</v>
      </c>
      <c r="AA883" t="s">
        <v>4028</v>
      </c>
      <c r="AC883">
        <v>7.62</v>
      </c>
      <c r="AD883">
        <v>1094</v>
      </c>
      <c r="AE883" t="s">
        <v>57</v>
      </c>
      <c r="AF883" t="s">
        <v>82</v>
      </c>
      <c r="AG883">
        <v>0</v>
      </c>
      <c r="AH883" t="s">
        <v>74</v>
      </c>
      <c r="AI883" t="s">
        <v>74</v>
      </c>
      <c r="AJ883">
        <v>6</v>
      </c>
      <c r="AK883">
        <v>6</v>
      </c>
      <c r="AL883">
        <v>0</v>
      </c>
      <c r="AM883">
        <v>26.996578216552731</v>
      </c>
      <c r="AN883">
        <v>61</v>
      </c>
      <c r="AO883">
        <v>10918.03727581442</v>
      </c>
      <c r="AP883">
        <v>94868</v>
      </c>
      <c r="AQ883" t="s">
        <v>3304</v>
      </c>
      <c r="AR883" t="s">
        <v>3305</v>
      </c>
    </row>
    <row r="884" spans="1:44" x14ac:dyDescent="0.3">
      <c r="A884">
        <v>883</v>
      </c>
      <c r="B884">
        <v>1273</v>
      </c>
      <c r="C884">
        <v>1273</v>
      </c>
      <c r="D884" t="s">
        <v>4029</v>
      </c>
      <c r="E884" t="s">
        <v>239</v>
      </c>
      <c r="F884" s="4">
        <f>INT(G884)</f>
        <v>43152</v>
      </c>
      <c r="G884" s="8">
        <v>43152</v>
      </c>
      <c r="H884">
        <v>43152</v>
      </c>
      <c r="I884">
        <v>0.49694444444444441</v>
      </c>
      <c r="J884">
        <v>-37.837054879999997</v>
      </c>
      <c r="K884">
        <v>145.11798289999999</v>
      </c>
      <c r="L884" t="s">
        <v>4030</v>
      </c>
      <c r="M884">
        <v>7037421</v>
      </c>
      <c r="N884" t="s">
        <v>4031</v>
      </c>
      <c r="O884" t="s">
        <v>67</v>
      </c>
      <c r="P884" t="s">
        <v>514</v>
      </c>
      <c r="Q884" t="s">
        <v>230</v>
      </c>
      <c r="R884" t="s">
        <v>51</v>
      </c>
      <c r="S884" t="s">
        <v>90</v>
      </c>
      <c r="T884" t="s">
        <v>69</v>
      </c>
      <c r="U884">
        <v>0.2</v>
      </c>
      <c r="V884" t="s">
        <v>70</v>
      </c>
      <c r="W884">
        <v>0.5</v>
      </c>
      <c r="X884">
        <v>0.1</v>
      </c>
      <c r="Y884">
        <v>5441</v>
      </c>
      <c r="Z884" t="s">
        <v>4032</v>
      </c>
      <c r="AA884" t="s">
        <v>4033</v>
      </c>
      <c r="AC884">
        <v>7.62</v>
      </c>
      <c r="AD884">
        <v>1100</v>
      </c>
      <c r="AE884" t="s">
        <v>57</v>
      </c>
      <c r="AF884" t="s">
        <v>82</v>
      </c>
      <c r="AG884">
        <v>0</v>
      </c>
      <c r="AH884" t="s">
        <v>74</v>
      </c>
      <c r="AI884" t="s">
        <v>74</v>
      </c>
      <c r="AJ884">
        <v>6</v>
      </c>
      <c r="AK884">
        <v>6</v>
      </c>
      <c r="AL884">
        <v>0</v>
      </c>
      <c r="AM884">
        <v>85.368797302246094</v>
      </c>
      <c r="AN884">
        <v>65</v>
      </c>
      <c r="AO884">
        <v>12240.936457910349</v>
      </c>
      <c r="AP884">
        <v>95867</v>
      </c>
      <c r="AQ884" t="s">
        <v>2627</v>
      </c>
      <c r="AR884" t="s">
        <v>2628</v>
      </c>
    </row>
    <row r="885" spans="1:44" x14ac:dyDescent="0.3">
      <c r="A885">
        <v>884</v>
      </c>
      <c r="B885">
        <v>1278</v>
      </c>
      <c r="C885">
        <v>1278</v>
      </c>
      <c r="D885" t="s">
        <v>4034</v>
      </c>
      <c r="E885" t="s">
        <v>239</v>
      </c>
      <c r="F885" s="4">
        <f>INT(G885)</f>
        <v>43159</v>
      </c>
      <c r="G885" s="8">
        <v>43159</v>
      </c>
      <c r="H885">
        <v>43159</v>
      </c>
      <c r="I885">
        <v>0.7006134259259259</v>
      </c>
      <c r="J885">
        <v>-37.885878480000002</v>
      </c>
      <c r="K885">
        <v>145.1375281</v>
      </c>
      <c r="L885" t="s">
        <v>4035</v>
      </c>
      <c r="M885">
        <v>602741</v>
      </c>
      <c r="N885" t="s">
        <v>4036</v>
      </c>
      <c r="O885" t="s">
        <v>48</v>
      </c>
      <c r="P885" t="s">
        <v>514</v>
      </c>
      <c r="Q885" t="s">
        <v>88</v>
      </c>
      <c r="R885" t="s">
        <v>51</v>
      </c>
      <c r="S885" t="s">
        <v>90</v>
      </c>
      <c r="T885" t="s">
        <v>69</v>
      </c>
      <c r="U885">
        <v>0.2</v>
      </c>
      <c r="V885" t="s">
        <v>208</v>
      </c>
      <c r="W885">
        <v>1</v>
      </c>
      <c r="X885">
        <v>0.2</v>
      </c>
      <c r="Y885">
        <v>5451</v>
      </c>
      <c r="Z885" t="s">
        <v>4037</v>
      </c>
      <c r="AA885" t="s">
        <v>4038</v>
      </c>
      <c r="AC885">
        <v>7.62</v>
      </c>
      <c r="AD885">
        <v>1105</v>
      </c>
      <c r="AE885" t="s">
        <v>57</v>
      </c>
      <c r="AF885" t="s">
        <v>82</v>
      </c>
      <c r="AG885">
        <v>0</v>
      </c>
      <c r="AH885" t="s">
        <v>74</v>
      </c>
      <c r="AI885" t="s">
        <v>74</v>
      </c>
      <c r="AJ885">
        <v>6</v>
      </c>
      <c r="AK885">
        <v>6</v>
      </c>
      <c r="AL885">
        <v>0</v>
      </c>
      <c r="AM885">
        <v>88.150856018066406</v>
      </c>
      <c r="AN885">
        <v>72</v>
      </c>
      <c r="AO885">
        <v>9707.0831524117293</v>
      </c>
      <c r="AP885">
        <v>94870</v>
      </c>
      <c r="AQ885" t="s">
        <v>2166</v>
      </c>
      <c r="AR885" t="s">
        <v>2167</v>
      </c>
    </row>
    <row r="886" spans="1:44" x14ac:dyDescent="0.3">
      <c r="A886">
        <v>885</v>
      </c>
      <c r="B886">
        <v>1282</v>
      </c>
      <c r="C886">
        <v>1282</v>
      </c>
      <c r="D886" t="s">
        <v>4039</v>
      </c>
      <c r="E886" t="s">
        <v>239</v>
      </c>
      <c r="F886" s="4">
        <f>INT(G886)</f>
        <v>43160</v>
      </c>
      <c r="G886" s="8">
        <v>43160</v>
      </c>
      <c r="H886">
        <v>43160</v>
      </c>
      <c r="I886">
        <v>0.25502314814814808</v>
      </c>
      <c r="J886">
        <v>-37.835817980000002</v>
      </c>
      <c r="K886">
        <v>145.12122830000001</v>
      </c>
      <c r="L886" t="s">
        <v>4040</v>
      </c>
      <c r="M886">
        <v>7037441</v>
      </c>
      <c r="N886" t="s">
        <v>4031</v>
      </c>
      <c r="O886" t="s">
        <v>67</v>
      </c>
      <c r="P886" t="s">
        <v>514</v>
      </c>
      <c r="Q886" t="s">
        <v>68</v>
      </c>
      <c r="R886" t="s">
        <v>51</v>
      </c>
      <c r="S886" t="s">
        <v>52</v>
      </c>
      <c r="T886" t="s">
        <v>69</v>
      </c>
      <c r="U886">
        <v>0.2</v>
      </c>
      <c r="V886" t="s">
        <v>54</v>
      </c>
      <c r="W886">
        <v>0.2</v>
      </c>
      <c r="X886">
        <v>4.0000000000000008E-2</v>
      </c>
      <c r="Y886">
        <v>5458</v>
      </c>
      <c r="Z886" t="s">
        <v>4041</v>
      </c>
      <c r="AA886" t="s">
        <v>4042</v>
      </c>
      <c r="AC886">
        <v>7.62</v>
      </c>
      <c r="AD886">
        <v>1109</v>
      </c>
      <c r="AE886" t="s">
        <v>57</v>
      </c>
      <c r="AF886" t="s">
        <v>82</v>
      </c>
      <c r="AG886">
        <v>0</v>
      </c>
      <c r="AH886" t="s">
        <v>74</v>
      </c>
      <c r="AI886" t="s">
        <v>74</v>
      </c>
      <c r="AJ886">
        <v>6</v>
      </c>
      <c r="AK886">
        <v>6</v>
      </c>
      <c r="AL886">
        <v>0</v>
      </c>
      <c r="AM886">
        <v>86.13409423828125</v>
      </c>
      <c r="AN886">
        <v>65</v>
      </c>
      <c r="AO886">
        <v>12008.27819354418</v>
      </c>
      <c r="AP886">
        <v>95867</v>
      </c>
      <c r="AQ886" t="s">
        <v>2627</v>
      </c>
      <c r="AR886" t="s">
        <v>2628</v>
      </c>
    </row>
    <row r="887" spans="1:44" x14ac:dyDescent="0.3">
      <c r="A887">
        <v>886</v>
      </c>
      <c r="B887">
        <v>1286</v>
      </c>
      <c r="C887">
        <v>1286</v>
      </c>
      <c r="D887" t="s">
        <v>4043</v>
      </c>
      <c r="E887" t="s">
        <v>239</v>
      </c>
      <c r="F887" s="4">
        <f>INT(G887)</f>
        <v>43166</v>
      </c>
      <c r="G887" s="8">
        <v>43166</v>
      </c>
      <c r="H887">
        <v>43166</v>
      </c>
      <c r="I887">
        <v>0.94356481481481491</v>
      </c>
      <c r="J887">
        <v>-37.869741810000001</v>
      </c>
      <c r="K887">
        <v>144.97749279999999</v>
      </c>
      <c r="L887" t="s">
        <v>4044</v>
      </c>
      <c r="M887">
        <v>2306019</v>
      </c>
      <c r="N887" t="s">
        <v>4045</v>
      </c>
      <c r="O887" t="s">
        <v>873</v>
      </c>
      <c r="P887" t="s">
        <v>514</v>
      </c>
      <c r="Q887" t="s">
        <v>230</v>
      </c>
      <c r="R887" t="s">
        <v>51</v>
      </c>
      <c r="S887" t="s">
        <v>90</v>
      </c>
      <c r="T887" t="s">
        <v>69</v>
      </c>
      <c r="U887">
        <v>0.2</v>
      </c>
      <c r="V887" t="s">
        <v>70</v>
      </c>
      <c r="W887">
        <v>0.5</v>
      </c>
      <c r="X887">
        <v>0.1</v>
      </c>
      <c r="Y887">
        <v>5470</v>
      </c>
      <c r="Z887" t="s">
        <v>4046</v>
      </c>
      <c r="AA887" t="s">
        <v>4047</v>
      </c>
      <c r="AC887">
        <v>7.62</v>
      </c>
      <c r="AD887">
        <v>1113</v>
      </c>
      <c r="AE887" t="s">
        <v>57</v>
      </c>
      <c r="AF887" t="s">
        <v>82</v>
      </c>
      <c r="AG887">
        <v>0</v>
      </c>
      <c r="AH887" t="s">
        <v>74</v>
      </c>
      <c r="AI887" t="s">
        <v>74</v>
      </c>
      <c r="AJ887">
        <v>6</v>
      </c>
      <c r="AK887">
        <v>6</v>
      </c>
      <c r="AL887">
        <v>0</v>
      </c>
      <c r="AM887">
        <v>2.0006790161132808</v>
      </c>
      <c r="AN887">
        <v>61</v>
      </c>
      <c r="AO887">
        <v>7926.8616374079356</v>
      </c>
      <c r="AP887">
        <v>94868</v>
      </c>
      <c r="AQ887" t="s">
        <v>3304</v>
      </c>
      <c r="AR887" t="s">
        <v>3305</v>
      </c>
    </row>
    <row r="888" spans="1:44" x14ac:dyDescent="0.3">
      <c r="A888">
        <v>887</v>
      </c>
      <c r="B888">
        <v>1287</v>
      </c>
      <c r="C888">
        <v>1287</v>
      </c>
      <c r="D888" t="s">
        <v>4048</v>
      </c>
      <c r="E888" t="s">
        <v>239</v>
      </c>
      <c r="F888" s="4">
        <f>INT(G888)</f>
        <v>43167</v>
      </c>
      <c r="G888" s="8">
        <v>43167</v>
      </c>
      <c r="H888">
        <v>43167</v>
      </c>
      <c r="I888">
        <v>0.7720717592592593</v>
      </c>
      <c r="J888">
        <v>-37.884297449999998</v>
      </c>
      <c r="K888">
        <v>144.9909998</v>
      </c>
      <c r="L888" t="s">
        <v>4049</v>
      </c>
      <c r="M888">
        <v>2308135</v>
      </c>
      <c r="N888" t="s">
        <v>4050</v>
      </c>
      <c r="O888" t="s">
        <v>873</v>
      </c>
      <c r="P888" t="s">
        <v>514</v>
      </c>
      <c r="Q888" t="s">
        <v>207</v>
      </c>
      <c r="R888" t="s">
        <v>51</v>
      </c>
      <c r="S888" t="s">
        <v>52</v>
      </c>
      <c r="T888" t="s">
        <v>69</v>
      </c>
      <c r="U888">
        <v>0.2</v>
      </c>
      <c r="V888" t="s">
        <v>70</v>
      </c>
      <c r="W888">
        <v>0.5</v>
      </c>
      <c r="X888">
        <v>0.1</v>
      </c>
      <c r="Y888">
        <v>5474</v>
      </c>
      <c r="Z888" t="s">
        <v>4051</v>
      </c>
      <c r="AA888" t="s">
        <v>4052</v>
      </c>
      <c r="AC888">
        <v>7.62</v>
      </c>
      <c r="AD888">
        <v>1114</v>
      </c>
      <c r="AE888" t="s">
        <v>57</v>
      </c>
      <c r="AF888" t="s">
        <v>82</v>
      </c>
      <c r="AG888">
        <v>0</v>
      </c>
      <c r="AH888" t="s">
        <v>74</v>
      </c>
      <c r="AI888" t="s">
        <v>74</v>
      </c>
      <c r="AJ888">
        <v>6</v>
      </c>
      <c r="AK888">
        <v>6</v>
      </c>
      <c r="AL888">
        <v>0</v>
      </c>
      <c r="AM888">
        <v>2.8550610542297359</v>
      </c>
      <c r="AN888">
        <v>61</v>
      </c>
      <c r="AO888">
        <v>9680.2129751742468</v>
      </c>
      <c r="AP888">
        <v>94868</v>
      </c>
      <c r="AQ888" t="s">
        <v>3304</v>
      </c>
      <c r="AR888" t="s">
        <v>3305</v>
      </c>
    </row>
    <row r="889" spans="1:44" x14ac:dyDescent="0.3">
      <c r="A889">
        <v>888</v>
      </c>
      <c r="B889">
        <v>1296</v>
      </c>
      <c r="C889">
        <v>1296</v>
      </c>
      <c r="D889" t="s">
        <v>4053</v>
      </c>
      <c r="E889" t="s">
        <v>239</v>
      </c>
      <c r="F889" s="4">
        <f>INT(G889)</f>
        <v>43177</v>
      </c>
      <c r="G889" s="8">
        <v>43177</v>
      </c>
      <c r="H889">
        <v>43177</v>
      </c>
      <c r="I889">
        <v>0.55957175925925928</v>
      </c>
      <c r="J889">
        <v>-37.849936249999999</v>
      </c>
      <c r="K889">
        <v>145.11574619999999</v>
      </c>
      <c r="L889" t="s">
        <v>4054</v>
      </c>
      <c r="M889">
        <v>7029110</v>
      </c>
      <c r="N889" t="s">
        <v>3858</v>
      </c>
      <c r="O889" t="s">
        <v>48</v>
      </c>
      <c r="P889" t="s">
        <v>514</v>
      </c>
      <c r="Q889" t="s">
        <v>181</v>
      </c>
      <c r="R889" t="s">
        <v>51</v>
      </c>
      <c r="S889" t="s">
        <v>90</v>
      </c>
      <c r="T889" t="s">
        <v>69</v>
      </c>
      <c r="U889">
        <v>0.2</v>
      </c>
      <c r="V889" t="s">
        <v>948</v>
      </c>
      <c r="W889">
        <v>2</v>
      </c>
      <c r="X889">
        <v>0.4</v>
      </c>
      <c r="Y889">
        <v>5525</v>
      </c>
      <c r="Z889" t="s">
        <v>4055</v>
      </c>
      <c r="AA889" t="s">
        <v>4056</v>
      </c>
      <c r="AC889">
        <v>7.62</v>
      </c>
      <c r="AD889">
        <v>1123</v>
      </c>
      <c r="AE889" t="s">
        <v>57</v>
      </c>
      <c r="AF889" t="s">
        <v>82</v>
      </c>
      <c r="AG889">
        <v>0</v>
      </c>
      <c r="AH889" t="s">
        <v>74</v>
      </c>
      <c r="AI889" t="s">
        <v>74</v>
      </c>
      <c r="AJ889">
        <v>6</v>
      </c>
      <c r="AK889">
        <v>6</v>
      </c>
      <c r="AL889">
        <v>0</v>
      </c>
      <c r="AM889">
        <v>66.638961791992188</v>
      </c>
      <c r="AN889">
        <v>65</v>
      </c>
      <c r="AO889">
        <v>12105.398509145871</v>
      </c>
      <c r="AP889">
        <v>95867</v>
      </c>
      <c r="AQ889" t="s">
        <v>2627</v>
      </c>
      <c r="AR889" t="s">
        <v>2628</v>
      </c>
    </row>
    <row r="890" spans="1:44" x14ac:dyDescent="0.3">
      <c r="A890">
        <v>889</v>
      </c>
      <c r="B890">
        <v>1321</v>
      </c>
      <c r="C890">
        <v>1321</v>
      </c>
      <c r="D890" t="s">
        <v>4057</v>
      </c>
      <c r="E890" t="s">
        <v>239</v>
      </c>
      <c r="F890" s="4">
        <f>INT(G890)</f>
        <v>43246</v>
      </c>
      <c r="G890" s="8">
        <v>43246</v>
      </c>
      <c r="H890">
        <v>43246</v>
      </c>
      <c r="I890">
        <v>0.99373842592592598</v>
      </c>
      <c r="J890">
        <v>-37.787902289999998</v>
      </c>
      <c r="K890">
        <v>145.11929169999999</v>
      </c>
      <c r="L890" t="s">
        <v>4058</v>
      </c>
      <c r="M890">
        <v>7055915</v>
      </c>
      <c r="N890" t="s">
        <v>4059</v>
      </c>
      <c r="O890" t="s">
        <v>67</v>
      </c>
      <c r="P890" t="s">
        <v>514</v>
      </c>
      <c r="Q890" t="s">
        <v>273</v>
      </c>
      <c r="R890" t="s">
        <v>51</v>
      </c>
      <c r="S890" t="s">
        <v>52</v>
      </c>
      <c r="T890" t="s">
        <v>69</v>
      </c>
      <c r="U890">
        <v>0.2</v>
      </c>
      <c r="V890" t="s">
        <v>170</v>
      </c>
      <c r="W890">
        <v>0.1</v>
      </c>
      <c r="X890">
        <v>0.02</v>
      </c>
      <c r="Y890">
        <v>5558</v>
      </c>
      <c r="Z890" t="s">
        <v>4060</v>
      </c>
      <c r="AA890" t="s">
        <v>4061</v>
      </c>
      <c r="AC890">
        <v>7.62</v>
      </c>
      <c r="AD890">
        <v>1148</v>
      </c>
      <c r="AE890" t="s">
        <v>57</v>
      </c>
      <c r="AF890" t="s">
        <v>82</v>
      </c>
      <c r="AG890">
        <v>0</v>
      </c>
      <c r="AH890" t="s">
        <v>74</v>
      </c>
      <c r="AI890" t="s">
        <v>74</v>
      </c>
      <c r="AJ890">
        <v>6</v>
      </c>
      <c r="AK890">
        <v>6</v>
      </c>
      <c r="AL890">
        <v>0</v>
      </c>
      <c r="AM890">
        <v>88.351768493652344</v>
      </c>
      <c r="AN890">
        <v>56</v>
      </c>
      <c r="AO890">
        <v>11177.16368727571</v>
      </c>
      <c r="AP890">
        <v>95873</v>
      </c>
      <c r="AQ890" t="s">
        <v>3558</v>
      </c>
      <c r="AR890" t="s">
        <v>3559</v>
      </c>
    </row>
    <row r="891" spans="1:44" x14ac:dyDescent="0.3">
      <c r="A891">
        <v>890</v>
      </c>
      <c r="B891">
        <v>1609</v>
      </c>
      <c r="C891">
        <v>1609</v>
      </c>
      <c r="D891" t="s">
        <v>4062</v>
      </c>
      <c r="E891" t="s">
        <v>3307</v>
      </c>
      <c r="F891" s="4">
        <f>INT(G891)</f>
        <v>42923</v>
      </c>
      <c r="G891" s="8">
        <v>42923</v>
      </c>
      <c r="H891">
        <v>42923</v>
      </c>
      <c r="I891">
        <v>0.57430555555555551</v>
      </c>
      <c r="J891">
        <v>-37.738270999999997</v>
      </c>
      <c r="K891">
        <v>144.94876300000001</v>
      </c>
      <c r="L891" t="s">
        <v>4063</v>
      </c>
      <c r="N891" t="s">
        <v>4064</v>
      </c>
      <c r="O891" t="s">
        <v>67</v>
      </c>
      <c r="P891" t="s">
        <v>514</v>
      </c>
      <c r="Q891" t="s">
        <v>68</v>
      </c>
      <c r="R891" t="s">
        <v>51</v>
      </c>
      <c r="S891" t="s">
        <v>146</v>
      </c>
      <c r="T891" t="s">
        <v>69</v>
      </c>
      <c r="U891">
        <v>0.2</v>
      </c>
      <c r="V891" t="s">
        <v>170</v>
      </c>
      <c r="W891">
        <v>0.1</v>
      </c>
      <c r="X891">
        <v>0.02</v>
      </c>
      <c r="Z891" t="s">
        <v>4065</v>
      </c>
      <c r="AA891" t="s">
        <v>3429</v>
      </c>
      <c r="AC891">
        <v>7.62</v>
      </c>
      <c r="AD891">
        <v>1163</v>
      </c>
      <c r="AE891" t="s">
        <v>57</v>
      </c>
      <c r="AF891" t="s">
        <v>82</v>
      </c>
      <c r="AG891">
        <v>0</v>
      </c>
      <c r="AH891" t="s">
        <v>74</v>
      </c>
      <c r="AI891" t="s">
        <v>74</v>
      </c>
      <c r="AJ891">
        <v>6</v>
      </c>
      <c r="AK891">
        <v>6</v>
      </c>
      <c r="AL891">
        <v>0</v>
      </c>
      <c r="AM891">
        <v>61</v>
      </c>
      <c r="AN891">
        <v>55</v>
      </c>
      <c r="AO891">
        <v>5563.9948053775088</v>
      </c>
      <c r="AP891">
        <v>94867</v>
      </c>
      <c r="AQ891" t="s">
        <v>3338</v>
      </c>
      <c r="AR891" t="s">
        <v>3339</v>
      </c>
    </row>
    <row r="892" spans="1:44" x14ac:dyDescent="0.3">
      <c r="A892">
        <v>891</v>
      </c>
      <c r="B892">
        <v>1611</v>
      </c>
      <c r="C892">
        <v>1611</v>
      </c>
      <c r="D892" t="s">
        <v>4066</v>
      </c>
      <c r="E892" t="s">
        <v>3307</v>
      </c>
      <c r="F892" s="4">
        <f>INT(G892)</f>
        <v>42941</v>
      </c>
      <c r="G892" s="8">
        <v>42941</v>
      </c>
      <c r="H892">
        <v>42941</v>
      </c>
      <c r="I892">
        <v>0.47013888888888888</v>
      </c>
      <c r="J892">
        <v>-37.768720999999999</v>
      </c>
      <c r="K892">
        <v>145.04112900000001</v>
      </c>
      <c r="L892" t="s">
        <v>4067</v>
      </c>
      <c r="N892" t="s">
        <v>4068</v>
      </c>
      <c r="O892" t="s">
        <v>48</v>
      </c>
      <c r="P892" t="s">
        <v>514</v>
      </c>
      <c r="Q892" t="s">
        <v>628</v>
      </c>
      <c r="R892" t="s">
        <v>51</v>
      </c>
      <c r="S892" t="s">
        <v>52</v>
      </c>
      <c r="T892" t="s">
        <v>69</v>
      </c>
      <c r="U892">
        <v>0.2</v>
      </c>
      <c r="V892" t="s">
        <v>170</v>
      </c>
      <c r="W892">
        <v>0.1</v>
      </c>
      <c r="X892">
        <v>0.02</v>
      </c>
      <c r="Y892">
        <v>151805</v>
      </c>
      <c r="Z892" t="s">
        <v>4069</v>
      </c>
      <c r="AA892" t="s">
        <v>4070</v>
      </c>
      <c r="AC892">
        <v>7.62</v>
      </c>
      <c r="AD892">
        <v>1165</v>
      </c>
      <c r="AE892" t="s">
        <v>57</v>
      </c>
      <c r="AF892" t="s">
        <v>82</v>
      </c>
      <c r="AG892">
        <v>0</v>
      </c>
      <c r="AH892" t="s">
        <v>74</v>
      </c>
      <c r="AI892" t="s">
        <v>74</v>
      </c>
      <c r="AJ892">
        <v>6</v>
      </c>
      <c r="AK892">
        <v>6</v>
      </c>
      <c r="AL892">
        <v>0</v>
      </c>
      <c r="AM892">
        <v>52.005535125732422</v>
      </c>
      <c r="AN892">
        <v>56</v>
      </c>
      <c r="AO892">
        <v>6684.9849541669764</v>
      </c>
      <c r="AP892">
        <v>95873</v>
      </c>
      <c r="AQ892" t="s">
        <v>3558</v>
      </c>
      <c r="AR892" t="s">
        <v>3559</v>
      </c>
    </row>
    <row r="893" spans="1:44" x14ac:dyDescent="0.3">
      <c r="A893">
        <v>892</v>
      </c>
      <c r="B893">
        <v>1621</v>
      </c>
      <c r="C893">
        <v>1621</v>
      </c>
      <c r="D893" t="s">
        <v>4071</v>
      </c>
      <c r="E893" t="s">
        <v>3307</v>
      </c>
      <c r="F893" s="4">
        <f>INT(G893)</f>
        <v>43160</v>
      </c>
      <c r="G893" s="8">
        <v>43160</v>
      </c>
      <c r="H893">
        <v>43160</v>
      </c>
      <c r="I893">
        <v>0.30208333333333331</v>
      </c>
      <c r="J893">
        <v>-37.802849999999999</v>
      </c>
      <c r="K893">
        <v>144.929114</v>
      </c>
      <c r="L893" t="s">
        <v>4072</v>
      </c>
      <c r="N893" t="s">
        <v>4073</v>
      </c>
      <c r="O893" t="s">
        <v>475</v>
      </c>
      <c r="P893" t="s">
        <v>514</v>
      </c>
      <c r="Q893" t="s">
        <v>68</v>
      </c>
      <c r="R893" t="s">
        <v>51</v>
      </c>
      <c r="S893" t="s">
        <v>146</v>
      </c>
      <c r="T893" t="s">
        <v>69</v>
      </c>
      <c r="U893">
        <v>0.2</v>
      </c>
      <c r="V893" t="s">
        <v>54</v>
      </c>
      <c r="W893">
        <v>0.2</v>
      </c>
      <c r="X893">
        <v>4.0000000000000008E-2</v>
      </c>
      <c r="Y893">
        <v>161177</v>
      </c>
      <c r="Z893" t="s">
        <v>4074</v>
      </c>
      <c r="AA893" t="s">
        <v>3429</v>
      </c>
      <c r="AC893">
        <v>7.62</v>
      </c>
      <c r="AD893">
        <v>1175</v>
      </c>
      <c r="AE893" t="s">
        <v>57</v>
      </c>
      <c r="AF893" t="s">
        <v>82</v>
      </c>
      <c r="AG893">
        <v>0</v>
      </c>
      <c r="AH893" t="s">
        <v>74</v>
      </c>
      <c r="AI893" t="s">
        <v>74</v>
      </c>
      <c r="AJ893">
        <v>6</v>
      </c>
      <c r="AK893">
        <v>6</v>
      </c>
      <c r="AL893">
        <v>0</v>
      </c>
      <c r="AM893">
        <v>2.9996752738952641</v>
      </c>
      <c r="AN893">
        <v>61</v>
      </c>
      <c r="AO893">
        <v>3747.0151320509972</v>
      </c>
      <c r="AP893">
        <v>94868</v>
      </c>
      <c r="AQ893" t="s">
        <v>3304</v>
      </c>
      <c r="AR893" t="s">
        <v>3305</v>
      </c>
    </row>
    <row r="894" spans="1:44" x14ac:dyDescent="0.3">
      <c r="A894">
        <v>893</v>
      </c>
      <c r="B894">
        <v>1626</v>
      </c>
      <c r="C894">
        <v>1626</v>
      </c>
      <c r="D894" t="s">
        <v>4075</v>
      </c>
      <c r="E894" t="s">
        <v>3307</v>
      </c>
      <c r="F894" s="4">
        <f>INT(G894)</f>
        <v>43176</v>
      </c>
      <c r="G894" s="8">
        <v>43176</v>
      </c>
      <c r="H894">
        <v>43176</v>
      </c>
      <c r="I894">
        <v>0.51111111111111118</v>
      </c>
      <c r="J894">
        <v>-37.727952999999999</v>
      </c>
      <c r="K894">
        <v>145.04581400000001</v>
      </c>
      <c r="L894" t="s">
        <v>4076</v>
      </c>
      <c r="N894" t="s">
        <v>4077</v>
      </c>
      <c r="O894" t="s">
        <v>67</v>
      </c>
      <c r="P894" t="s">
        <v>514</v>
      </c>
      <c r="Q894" t="s">
        <v>273</v>
      </c>
      <c r="R894" t="s">
        <v>51</v>
      </c>
      <c r="S894" t="s">
        <v>52</v>
      </c>
      <c r="T894" t="s">
        <v>69</v>
      </c>
      <c r="U894">
        <v>0.2</v>
      </c>
      <c r="V894" t="s">
        <v>948</v>
      </c>
      <c r="W894">
        <v>2</v>
      </c>
      <c r="X894">
        <v>0.4</v>
      </c>
      <c r="Y894">
        <v>161840</v>
      </c>
      <c r="Z894" t="s">
        <v>4078</v>
      </c>
      <c r="AA894" t="s">
        <v>4079</v>
      </c>
      <c r="AC894">
        <v>7.62</v>
      </c>
      <c r="AD894">
        <v>1179</v>
      </c>
      <c r="AE894" t="s">
        <v>57</v>
      </c>
      <c r="AF894" t="s">
        <v>82</v>
      </c>
      <c r="AG894">
        <v>0</v>
      </c>
      <c r="AH894" t="s">
        <v>74</v>
      </c>
      <c r="AI894" t="s">
        <v>74</v>
      </c>
      <c r="AJ894">
        <v>6</v>
      </c>
      <c r="AK894">
        <v>6</v>
      </c>
      <c r="AL894">
        <v>0</v>
      </c>
      <c r="AM894">
        <v>69.290512084960938</v>
      </c>
      <c r="AN894">
        <v>56</v>
      </c>
      <c r="AO894">
        <v>2196.384001558481</v>
      </c>
      <c r="AP894">
        <v>95873</v>
      </c>
      <c r="AQ894" t="s">
        <v>3558</v>
      </c>
      <c r="AR894" t="s">
        <v>3559</v>
      </c>
    </row>
    <row r="895" spans="1:44" x14ac:dyDescent="0.3">
      <c r="A895">
        <v>894</v>
      </c>
      <c r="B895">
        <v>1710</v>
      </c>
      <c r="C895">
        <v>1710</v>
      </c>
      <c r="D895" t="s">
        <v>4080</v>
      </c>
      <c r="E895" t="s">
        <v>84</v>
      </c>
      <c r="F895" s="4">
        <f>INT(G895)</f>
        <v>43128</v>
      </c>
      <c r="G895" s="8">
        <v>43128.220833333333</v>
      </c>
      <c r="H895">
        <v>43128.220833333333</v>
      </c>
      <c r="I895">
        <v>43128.220833333333</v>
      </c>
      <c r="J895">
        <v>-37.726043016705503</v>
      </c>
      <c r="K895">
        <v>145.14041897785901</v>
      </c>
      <c r="L895" t="s">
        <v>4081</v>
      </c>
      <c r="M895">
        <v>900437</v>
      </c>
      <c r="N895" t="s">
        <v>3830</v>
      </c>
      <c r="O895" t="s">
        <v>48</v>
      </c>
      <c r="P895" t="s">
        <v>87</v>
      </c>
      <c r="Q895" t="s">
        <v>1908</v>
      </c>
      <c r="R895" t="s">
        <v>51</v>
      </c>
      <c r="S895" t="s">
        <v>99</v>
      </c>
      <c r="T895" t="s">
        <v>69</v>
      </c>
      <c r="U895">
        <v>0.2</v>
      </c>
      <c r="V895" t="s">
        <v>91</v>
      </c>
      <c r="W895">
        <v>1</v>
      </c>
      <c r="X895">
        <v>0.2</v>
      </c>
      <c r="Y895">
        <v>232161</v>
      </c>
      <c r="Z895" t="s">
        <v>4082</v>
      </c>
      <c r="AA895" t="s">
        <v>4083</v>
      </c>
      <c r="AC895">
        <v>7.62</v>
      </c>
      <c r="AD895">
        <v>1251</v>
      </c>
      <c r="AE895" t="s">
        <v>57</v>
      </c>
      <c r="AF895" t="s">
        <v>82</v>
      </c>
      <c r="AG895">
        <v>0</v>
      </c>
      <c r="AH895" t="s">
        <v>74</v>
      </c>
      <c r="AI895" t="s">
        <v>74</v>
      </c>
      <c r="AJ895">
        <v>6</v>
      </c>
      <c r="AK895">
        <v>6</v>
      </c>
      <c r="AL895">
        <v>0</v>
      </c>
      <c r="AM895">
        <v>30.989334106445309</v>
      </c>
      <c r="AN895">
        <v>56</v>
      </c>
      <c r="AO895">
        <v>8953.502190410909</v>
      </c>
      <c r="AP895">
        <v>95873</v>
      </c>
      <c r="AQ895" t="s">
        <v>3558</v>
      </c>
      <c r="AR895" t="s">
        <v>3559</v>
      </c>
    </row>
    <row r="896" spans="1:44" x14ac:dyDescent="0.3">
      <c r="A896">
        <v>895</v>
      </c>
      <c r="B896">
        <v>1777</v>
      </c>
      <c r="C896">
        <v>1777</v>
      </c>
      <c r="D896" t="s">
        <v>4084</v>
      </c>
      <c r="E896" t="s">
        <v>84</v>
      </c>
      <c r="F896" s="4">
        <f>INT(G896)</f>
        <v>43199</v>
      </c>
      <c r="G896" s="8">
        <v>43199.01875000001</v>
      </c>
      <c r="H896">
        <v>43199.018750000003</v>
      </c>
      <c r="I896">
        <v>43199.018750000003</v>
      </c>
      <c r="J896">
        <v>-37.737207737470293</v>
      </c>
      <c r="K896">
        <v>145.12772169875001</v>
      </c>
      <c r="L896" t="s">
        <v>4085</v>
      </c>
      <c r="M896">
        <v>905963</v>
      </c>
      <c r="N896" t="s">
        <v>3830</v>
      </c>
      <c r="O896" t="s">
        <v>48</v>
      </c>
      <c r="P896" t="s">
        <v>87</v>
      </c>
      <c r="Q896" t="s">
        <v>266</v>
      </c>
      <c r="R896" t="s">
        <v>107</v>
      </c>
      <c r="S896" t="s">
        <v>99</v>
      </c>
      <c r="T896" t="s">
        <v>69</v>
      </c>
      <c r="U896">
        <v>0.2</v>
      </c>
      <c r="V896" t="s">
        <v>115</v>
      </c>
      <c r="W896">
        <v>0.2</v>
      </c>
      <c r="X896">
        <v>4.0000000000000008E-2</v>
      </c>
      <c r="Y896">
        <v>233155</v>
      </c>
      <c r="Z896" t="s">
        <v>4086</v>
      </c>
      <c r="AA896" t="s">
        <v>4087</v>
      </c>
      <c r="AC896">
        <v>7.62</v>
      </c>
      <c r="AD896">
        <v>1318</v>
      </c>
      <c r="AE896" t="s">
        <v>57</v>
      </c>
      <c r="AF896" t="s">
        <v>82</v>
      </c>
      <c r="AG896">
        <v>0</v>
      </c>
      <c r="AH896" t="s">
        <v>74</v>
      </c>
      <c r="AI896" t="s">
        <v>74</v>
      </c>
      <c r="AJ896">
        <v>6</v>
      </c>
      <c r="AK896">
        <v>6</v>
      </c>
      <c r="AL896">
        <v>0</v>
      </c>
      <c r="AM896">
        <v>37.987583160400391</v>
      </c>
      <c r="AN896">
        <v>56</v>
      </c>
      <c r="AO896">
        <v>8258.7370943122805</v>
      </c>
      <c r="AP896">
        <v>95873</v>
      </c>
      <c r="AQ896" t="s">
        <v>3558</v>
      </c>
      <c r="AR896" t="s">
        <v>3559</v>
      </c>
    </row>
    <row r="897" spans="1:44" x14ac:dyDescent="0.3">
      <c r="A897">
        <v>896</v>
      </c>
      <c r="B897">
        <v>1802</v>
      </c>
      <c r="C897">
        <v>1802</v>
      </c>
      <c r="D897" t="s">
        <v>4088</v>
      </c>
      <c r="E897" t="s">
        <v>239</v>
      </c>
      <c r="F897" s="4">
        <f>INT(G897)</f>
        <v>42626</v>
      </c>
      <c r="G897" s="8">
        <v>42626</v>
      </c>
      <c r="H897">
        <v>42626</v>
      </c>
      <c r="I897">
        <v>0.1652777777777778</v>
      </c>
      <c r="J897">
        <v>-37.767076510000003</v>
      </c>
      <c r="K897">
        <v>145.0866268</v>
      </c>
      <c r="M897">
        <v>7056808</v>
      </c>
      <c r="N897" t="s">
        <v>4089</v>
      </c>
      <c r="O897" t="s">
        <v>67</v>
      </c>
      <c r="P897" t="s">
        <v>514</v>
      </c>
      <c r="Q897" t="s">
        <v>106</v>
      </c>
      <c r="R897" t="s">
        <v>51</v>
      </c>
      <c r="S897" t="s">
        <v>52</v>
      </c>
      <c r="T897" t="s">
        <v>69</v>
      </c>
      <c r="U897">
        <v>0.2</v>
      </c>
      <c r="V897" t="s">
        <v>170</v>
      </c>
      <c r="W897">
        <v>0.1</v>
      </c>
      <c r="X897">
        <v>0.02</v>
      </c>
      <c r="Y897">
        <v>5021</v>
      </c>
      <c r="Z897" t="s">
        <v>4090</v>
      </c>
      <c r="AA897" t="s">
        <v>4091</v>
      </c>
      <c r="AC897">
        <v>7.62</v>
      </c>
      <c r="AD897">
        <v>1343</v>
      </c>
      <c r="AE897" t="s">
        <v>57</v>
      </c>
      <c r="AF897" t="s">
        <v>82</v>
      </c>
      <c r="AG897">
        <v>0</v>
      </c>
      <c r="AH897" t="s">
        <v>74</v>
      </c>
      <c r="AI897" t="s">
        <v>74</v>
      </c>
      <c r="AJ897">
        <v>6</v>
      </c>
      <c r="AK897">
        <v>6</v>
      </c>
      <c r="AL897">
        <v>0</v>
      </c>
      <c r="AM897">
        <v>47.962051391601563</v>
      </c>
      <c r="AN897">
        <v>56</v>
      </c>
      <c r="AO897">
        <v>7631.6948843160271</v>
      </c>
      <c r="AP897">
        <v>95873</v>
      </c>
      <c r="AQ897" t="s">
        <v>3558</v>
      </c>
      <c r="AR897" t="s">
        <v>3559</v>
      </c>
    </row>
    <row r="898" spans="1:44" x14ac:dyDescent="0.3">
      <c r="A898">
        <v>897</v>
      </c>
      <c r="B898">
        <v>1808</v>
      </c>
      <c r="C898">
        <v>1808</v>
      </c>
      <c r="D898" t="s">
        <v>4092</v>
      </c>
      <c r="E898" t="s">
        <v>239</v>
      </c>
      <c r="F898" s="4">
        <f>INT(G898)</f>
        <v>42645</v>
      </c>
      <c r="G898" s="8">
        <v>42645</v>
      </c>
      <c r="H898">
        <v>42645</v>
      </c>
      <c r="I898">
        <v>0.65438657407407408</v>
      </c>
      <c r="J898">
        <v>-37.850699730000002</v>
      </c>
      <c r="K898">
        <v>145.043454</v>
      </c>
      <c r="M898">
        <v>2311940</v>
      </c>
      <c r="N898" t="s">
        <v>4093</v>
      </c>
      <c r="O898" t="s">
        <v>48</v>
      </c>
      <c r="P898" t="s">
        <v>514</v>
      </c>
      <c r="Q898" t="s">
        <v>230</v>
      </c>
      <c r="R898" t="s">
        <v>51</v>
      </c>
      <c r="S898" t="s">
        <v>52</v>
      </c>
      <c r="T898" t="s">
        <v>69</v>
      </c>
      <c r="U898">
        <v>0.2</v>
      </c>
      <c r="V898" t="s">
        <v>170</v>
      </c>
      <c r="W898">
        <v>0.1</v>
      </c>
      <c r="X898">
        <v>0.02</v>
      </c>
      <c r="Y898">
        <v>5032</v>
      </c>
      <c r="Z898" t="s">
        <v>4094</v>
      </c>
      <c r="AA898" t="s">
        <v>4095</v>
      </c>
      <c r="AC898">
        <v>7.62</v>
      </c>
      <c r="AD898">
        <v>1349</v>
      </c>
      <c r="AE898" t="s">
        <v>57</v>
      </c>
      <c r="AF898" t="s">
        <v>82</v>
      </c>
      <c r="AG898">
        <v>0</v>
      </c>
      <c r="AH898" t="s">
        <v>74</v>
      </c>
      <c r="AI898" t="s">
        <v>74</v>
      </c>
      <c r="AJ898">
        <v>6</v>
      </c>
      <c r="AK898">
        <v>6</v>
      </c>
      <c r="AL898">
        <v>0</v>
      </c>
      <c r="AM898">
        <v>14.02047729492188</v>
      </c>
      <c r="AN898">
        <v>61</v>
      </c>
      <c r="AO898">
        <v>8598.0728019409089</v>
      </c>
      <c r="AP898">
        <v>94868</v>
      </c>
      <c r="AQ898" t="s">
        <v>3304</v>
      </c>
      <c r="AR898" t="s">
        <v>3305</v>
      </c>
    </row>
    <row r="899" spans="1:44" x14ac:dyDescent="0.3">
      <c r="A899">
        <v>898</v>
      </c>
      <c r="B899">
        <v>1820</v>
      </c>
      <c r="C899">
        <v>1820</v>
      </c>
      <c r="D899" t="s">
        <v>4096</v>
      </c>
      <c r="E899" t="s">
        <v>239</v>
      </c>
      <c r="F899" s="4">
        <f>INT(G899)</f>
        <v>42681</v>
      </c>
      <c r="G899" s="8">
        <v>42681</v>
      </c>
      <c r="H899">
        <v>42681</v>
      </c>
      <c r="I899">
        <v>0.93789351851851854</v>
      </c>
      <c r="J899">
        <v>-37.895419820000001</v>
      </c>
      <c r="K899">
        <v>145.0582947</v>
      </c>
      <c r="M899">
        <v>2321820</v>
      </c>
      <c r="N899" t="s">
        <v>4097</v>
      </c>
      <c r="O899" t="s">
        <v>48</v>
      </c>
      <c r="P899" t="s">
        <v>514</v>
      </c>
      <c r="Q899" t="s">
        <v>50</v>
      </c>
      <c r="R899" t="s">
        <v>107</v>
      </c>
      <c r="S899" t="s">
        <v>52</v>
      </c>
      <c r="T899" t="s">
        <v>69</v>
      </c>
      <c r="U899">
        <v>0.2</v>
      </c>
      <c r="V899" t="s">
        <v>70</v>
      </c>
      <c r="W899">
        <v>0.5</v>
      </c>
      <c r="X899">
        <v>0.1</v>
      </c>
      <c r="Y899">
        <v>5079</v>
      </c>
      <c r="Z899" t="s">
        <v>4098</v>
      </c>
      <c r="AA899" t="s">
        <v>4099</v>
      </c>
      <c r="AC899">
        <v>7.62</v>
      </c>
      <c r="AD899">
        <v>1361</v>
      </c>
      <c r="AE899" t="s">
        <v>57</v>
      </c>
      <c r="AF899" t="s">
        <v>82</v>
      </c>
      <c r="AG899">
        <v>0</v>
      </c>
      <c r="AH899" t="s">
        <v>74</v>
      </c>
      <c r="AI899" t="s">
        <v>74</v>
      </c>
      <c r="AJ899">
        <v>6</v>
      </c>
      <c r="AK899">
        <v>6</v>
      </c>
      <c r="AL899">
        <v>0</v>
      </c>
      <c r="AM899">
        <v>42.029701232910163</v>
      </c>
      <c r="AN899">
        <v>72</v>
      </c>
      <c r="AO899">
        <v>8948.8371037952857</v>
      </c>
      <c r="AP899">
        <v>94870</v>
      </c>
      <c r="AQ899" t="s">
        <v>2166</v>
      </c>
      <c r="AR899" t="s">
        <v>2167</v>
      </c>
    </row>
    <row r="900" spans="1:44" x14ac:dyDescent="0.3">
      <c r="A900">
        <v>899</v>
      </c>
      <c r="B900">
        <v>1828</v>
      </c>
      <c r="C900">
        <v>1828</v>
      </c>
      <c r="D900" t="s">
        <v>4100</v>
      </c>
      <c r="E900" t="s">
        <v>239</v>
      </c>
      <c r="F900" s="4">
        <f>INT(G900)</f>
        <v>42716</v>
      </c>
      <c r="G900" s="8">
        <v>42716</v>
      </c>
      <c r="H900">
        <v>42716</v>
      </c>
      <c r="I900">
        <v>0.4710185185185185</v>
      </c>
      <c r="J900">
        <v>-37.86346872</v>
      </c>
      <c r="K900">
        <v>145.08055139999999</v>
      </c>
      <c r="M900">
        <v>2300413</v>
      </c>
      <c r="N900" t="s">
        <v>3937</v>
      </c>
      <c r="O900" t="s">
        <v>48</v>
      </c>
      <c r="P900" t="s">
        <v>514</v>
      </c>
      <c r="Q900" t="s">
        <v>50</v>
      </c>
      <c r="R900" t="s">
        <v>51</v>
      </c>
      <c r="S900" t="s">
        <v>52</v>
      </c>
      <c r="T900" t="s">
        <v>69</v>
      </c>
      <c r="U900">
        <v>0.2</v>
      </c>
      <c r="V900" t="s">
        <v>70</v>
      </c>
      <c r="W900">
        <v>0.5</v>
      </c>
      <c r="X900">
        <v>0.1</v>
      </c>
      <c r="Y900">
        <v>5142</v>
      </c>
      <c r="Z900" t="s">
        <v>4101</v>
      </c>
      <c r="AA900" t="s">
        <v>4102</v>
      </c>
      <c r="AC900">
        <v>7.62</v>
      </c>
      <c r="AD900">
        <v>1369</v>
      </c>
      <c r="AE900" t="s">
        <v>57</v>
      </c>
      <c r="AF900" t="s">
        <v>82</v>
      </c>
      <c r="AG900">
        <v>0</v>
      </c>
      <c r="AH900" t="s">
        <v>74</v>
      </c>
      <c r="AI900" t="s">
        <v>74</v>
      </c>
      <c r="AJ900">
        <v>6</v>
      </c>
      <c r="AK900">
        <v>6</v>
      </c>
      <c r="AL900">
        <v>0</v>
      </c>
      <c r="AM900">
        <v>53.930202484130859</v>
      </c>
      <c r="AN900">
        <v>72</v>
      </c>
      <c r="AO900">
        <v>11799.12125659322</v>
      </c>
      <c r="AP900">
        <v>94870</v>
      </c>
      <c r="AQ900" t="s">
        <v>2166</v>
      </c>
      <c r="AR900" t="s">
        <v>2167</v>
      </c>
    </row>
    <row r="901" spans="1:44" x14ac:dyDescent="0.3">
      <c r="A901">
        <v>900</v>
      </c>
      <c r="B901">
        <v>1835</v>
      </c>
      <c r="C901">
        <v>1835</v>
      </c>
      <c r="D901" t="s">
        <v>4103</v>
      </c>
      <c r="E901" t="s">
        <v>239</v>
      </c>
      <c r="F901" s="4">
        <f>INT(G901)</f>
        <v>42739</v>
      </c>
      <c r="G901" s="8">
        <v>42739</v>
      </c>
      <c r="H901">
        <v>42739</v>
      </c>
      <c r="I901">
        <v>0.92499999999999993</v>
      </c>
      <c r="J901">
        <v>-37.88732976</v>
      </c>
      <c r="K901">
        <v>145.0003921</v>
      </c>
      <c r="M901">
        <v>2308669</v>
      </c>
      <c r="N901" t="s">
        <v>4104</v>
      </c>
      <c r="O901" t="s">
        <v>873</v>
      </c>
      <c r="P901" t="s">
        <v>514</v>
      </c>
      <c r="Q901" t="s">
        <v>273</v>
      </c>
      <c r="R901" t="s">
        <v>51</v>
      </c>
      <c r="S901" t="s">
        <v>138</v>
      </c>
      <c r="T901" t="s">
        <v>69</v>
      </c>
      <c r="U901">
        <v>0.2</v>
      </c>
      <c r="V901" t="s">
        <v>70</v>
      </c>
      <c r="W901">
        <v>0.5</v>
      </c>
      <c r="X901">
        <v>0.1</v>
      </c>
      <c r="Y901">
        <v>5161</v>
      </c>
      <c r="Z901" t="s">
        <v>4105</v>
      </c>
      <c r="AA901" t="s">
        <v>4106</v>
      </c>
      <c r="AC901">
        <v>7.62</v>
      </c>
      <c r="AD901">
        <v>1376</v>
      </c>
      <c r="AE901" t="s">
        <v>57</v>
      </c>
      <c r="AF901" t="s">
        <v>82</v>
      </c>
      <c r="AG901">
        <v>0</v>
      </c>
      <c r="AH901" t="s">
        <v>74</v>
      </c>
      <c r="AI901" t="s">
        <v>74</v>
      </c>
      <c r="AJ901">
        <v>6</v>
      </c>
      <c r="AK901">
        <v>6</v>
      </c>
      <c r="AL901">
        <v>0</v>
      </c>
      <c r="AM901">
        <v>12.98729801177979</v>
      </c>
      <c r="AN901">
        <v>61</v>
      </c>
      <c r="AO901">
        <v>10187.25845094569</v>
      </c>
      <c r="AP901">
        <v>94868</v>
      </c>
      <c r="AQ901" t="s">
        <v>3304</v>
      </c>
      <c r="AR901" t="s">
        <v>3305</v>
      </c>
    </row>
    <row r="902" spans="1:44" x14ac:dyDescent="0.3">
      <c r="A902">
        <v>901</v>
      </c>
      <c r="B902">
        <v>1852</v>
      </c>
      <c r="C902">
        <v>1852</v>
      </c>
      <c r="D902" t="s">
        <v>4107</v>
      </c>
      <c r="E902" t="s">
        <v>239</v>
      </c>
      <c r="F902" s="4">
        <f>INT(G902)</f>
        <v>42798</v>
      </c>
      <c r="G902" s="8">
        <v>42798</v>
      </c>
      <c r="H902">
        <v>42798</v>
      </c>
      <c r="I902">
        <v>0.64831018518518524</v>
      </c>
      <c r="J902">
        <v>-37.861948869999999</v>
      </c>
      <c r="K902">
        <v>145.13684839999999</v>
      </c>
      <c r="M902">
        <v>600806</v>
      </c>
      <c r="N902" t="s">
        <v>4108</v>
      </c>
      <c r="O902" t="s">
        <v>48</v>
      </c>
      <c r="P902" t="s">
        <v>514</v>
      </c>
      <c r="Q902" t="s">
        <v>88</v>
      </c>
      <c r="R902" t="s">
        <v>51</v>
      </c>
      <c r="S902" t="s">
        <v>90</v>
      </c>
      <c r="T902" t="s">
        <v>69</v>
      </c>
      <c r="U902">
        <v>0.2</v>
      </c>
      <c r="V902" t="s">
        <v>70</v>
      </c>
      <c r="W902">
        <v>0.5</v>
      </c>
      <c r="X902">
        <v>0.1</v>
      </c>
      <c r="Y902">
        <v>5188</v>
      </c>
      <c r="Z902" t="s">
        <v>4109</v>
      </c>
      <c r="AA902" t="s">
        <v>4110</v>
      </c>
      <c r="AC902">
        <v>7.62</v>
      </c>
      <c r="AD902">
        <v>1393</v>
      </c>
      <c r="AE902" t="s">
        <v>57</v>
      </c>
      <c r="AF902" t="s">
        <v>82</v>
      </c>
      <c r="AG902">
        <v>0</v>
      </c>
      <c r="AH902" t="s">
        <v>74</v>
      </c>
      <c r="AI902" t="s">
        <v>74</v>
      </c>
      <c r="AJ902">
        <v>6</v>
      </c>
      <c r="AK902">
        <v>6</v>
      </c>
      <c r="AL902">
        <v>0</v>
      </c>
      <c r="AM902">
        <v>128.4901123046875</v>
      </c>
      <c r="AN902">
        <v>65</v>
      </c>
      <c r="AO902">
        <v>10097.261111013449</v>
      </c>
      <c r="AP902">
        <v>95867</v>
      </c>
      <c r="AQ902" t="s">
        <v>2627</v>
      </c>
      <c r="AR902" t="s">
        <v>2628</v>
      </c>
    </row>
    <row r="903" spans="1:44" x14ac:dyDescent="0.3">
      <c r="A903">
        <v>902</v>
      </c>
      <c r="B903">
        <v>2066</v>
      </c>
      <c r="C903">
        <v>2066</v>
      </c>
      <c r="D903" t="s">
        <v>4111</v>
      </c>
      <c r="E903" t="s">
        <v>3307</v>
      </c>
      <c r="F903" s="4">
        <f>INT(G903)</f>
        <v>42605</v>
      </c>
      <c r="G903" s="8">
        <v>42605</v>
      </c>
      <c r="H903">
        <v>42605</v>
      </c>
      <c r="I903">
        <v>0.89027777777777783</v>
      </c>
      <c r="J903">
        <v>-37.740079999999999</v>
      </c>
      <c r="K903">
        <v>145.04429999999999</v>
      </c>
      <c r="N903" t="s">
        <v>4112</v>
      </c>
      <c r="O903" t="s">
        <v>48</v>
      </c>
      <c r="P903" t="s">
        <v>514</v>
      </c>
      <c r="Q903" t="s">
        <v>509</v>
      </c>
      <c r="R903" t="s">
        <v>107</v>
      </c>
      <c r="S903" t="s">
        <v>146</v>
      </c>
      <c r="T903" t="s">
        <v>69</v>
      </c>
      <c r="U903">
        <v>0.2</v>
      </c>
      <c r="V903" t="s">
        <v>170</v>
      </c>
      <c r="W903">
        <v>0.1</v>
      </c>
      <c r="X903">
        <v>0.02</v>
      </c>
      <c r="Y903">
        <v>137293</v>
      </c>
      <c r="Z903" t="s">
        <v>4113</v>
      </c>
      <c r="AA903" t="s">
        <v>4114</v>
      </c>
      <c r="AC903">
        <v>7.62</v>
      </c>
      <c r="AD903">
        <v>1602</v>
      </c>
      <c r="AE903" t="s">
        <v>57</v>
      </c>
      <c r="AF903" t="s">
        <v>82</v>
      </c>
      <c r="AG903">
        <v>0</v>
      </c>
      <c r="AH903" t="s">
        <v>74</v>
      </c>
      <c r="AI903" t="s">
        <v>74</v>
      </c>
      <c r="AJ903">
        <v>6</v>
      </c>
      <c r="AK903">
        <v>6</v>
      </c>
      <c r="AL903">
        <v>0</v>
      </c>
      <c r="AM903">
        <v>68.004104614257813</v>
      </c>
      <c r="AN903">
        <v>56</v>
      </c>
      <c r="AO903">
        <v>3515.9988282684558</v>
      </c>
      <c r="AP903">
        <v>95873</v>
      </c>
      <c r="AQ903" t="s">
        <v>3558</v>
      </c>
      <c r="AR903" t="s">
        <v>3559</v>
      </c>
    </row>
    <row r="904" spans="1:44" x14ac:dyDescent="0.3">
      <c r="A904">
        <v>903</v>
      </c>
      <c r="B904">
        <v>2071</v>
      </c>
      <c r="C904">
        <v>2071</v>
      </c>
      <c r="D904" t="s">
        <v>4115</v>
      </c>
      <c r="E904" t="s">
        <v>3307</v>
      </c>
      <c r="F904" s="4">
        <f>INT(G904)</f>
        <v>42724</v>
      </c>
      <c r="G904" s="8">
        <v>42724</v>
      </c>
      <c r="H904">
        <v>42724</v>
      </c>
      <c r="I904">
        <v>0.67152777777777783</v>
      </c>
      <c r="J904">
        <v>-37.748703999999996</v>
      </c>
      <c r="K904">
        <v>144.95501300000001</v>
      </c>
      <c r="N904" t="s">
        <v>3704</v>
      </c>
      <c r="O904" t="s">
        <v>67</v>
      </c>
      <c r="P904" t="s">
        <v>514</v>
      </c>
      <c r="Q904" t="s">
        <v>255</v>
      </c>
      <c r="R904" t="s">
        <v>51</v>
      </c>
      <c r="S904" t="s">
        <v>146</v>
      </c>
      <c r="T904" t="s">
        <v>69</v>
      </c>
      <c r="U904">
        <v>0.2</v>
      </c>
      <c r="V904" t="s">
        <v>70</v>
      </c>
      <c r="W904">
        <v>0.5</v>
      </c>
      <c r="X904">
        <v>0.1</v>
      </c>
      <c r="Y904">
        <v>143274</v>
      </c>
      <c r="Z904" t="s">
        <v>4116</v>
      </c>
      <c r="AA904" t="s">
        <v>3525</v>
      </c>
      <c r="AC904">
        <v>7.62</v>
      </c>
      <c r="AD904">
        <v>1607</v>
      </c>
      <c r="AE904" t="s">
        <v>57</v>
      </c>
      <c r="AF904" t="s">
        <v>82</v>
      </c>
      <c r="AG904">
        <v>0</v>
      </c>
      <c r="AH904" t="s">
        <v>74</v>
      </c>
      <c r="AI904" t="s">
        <v>74</v>
      </c>
      <c r="AJ904">
        <v>6</v>
      </c>
      <c r="AK904">
        <v>6</v>
      </c>
      <c r="AL904">
        <v>0</v>
      </c>
      <c r="AM904">
        <v>56.560203552246087</v>
      </c>
      <c r="AN904">
        <v>61</v>
      </c>
      <c r="AO904">
        <v>5709.5619206443544</v>
      </c>
      <c r="AP904">
        <v>94868</v>
      </c>
      <c r="AQ904" t="s">
        <v>3304</v>
      </c>
      <c r="AR904" t="s">
        <v>3305</v>
      </c>
    </row>
    <row r="905" spans="1:44" x14ac:dyDescent="0.3">
      <c r="A905">
        <v>904</v>
      </c>
      <c r="B905">
        <v>2084</v>
      </c>
      <c r="C905">
        <v>2084</v>
      </c>
      <c r="D905" t="s">
        <v>4117</v>
      </c>
      <c r="E905" t="s">
        <v>3307</v>
      </c>
      <c r="F905" s="4">
        <f>INT(G905)</f>
        <v>42911</v>
      </c>
      <c r="G905" s="8">
        <v>42911</v>
      </c>
      <c r="H905">
        <v>42911</v>
      </c>
      <c r="I905">
        <v>0.79999999999999993</v>
      </c>
      <c r="J905">
        <v>-37.73695</v>
      </c>
      <c r="K905">
        <v>144.99319800000001</v>
      </c>
      <c r="N905" t="s">
        <v>3672</v>
      </c>
      <c r="O905" t="s">
        <v>48</v>
      </c>
      <c r="P905" t="s">
        <v>514</v>
      </c>
      <c r="Q905" t="s">
        <v>575</v>
      </c>
      <c r="R905" t="s">
        <v>107</v>
      </c>
      <c r="S905" t="s">
        <v>146</v>
      </c>
      <c r="T905" t="s">
        <v>69</v>
      </c>
      <c r="U905">
        <v>0.2</v>
      </c>
      <c r="V905" t="s">
        <v>170</v>
      </c>
      <c r="W905">
        <v>0.1</v>
      </c>
      <c r="X905">
        <v>0.02</v>
      </c>
      <c r="Y905">
        <v>150619</v>
      </c>
      <c r="Z905" t="s">
        <v>4118</v>
      </c>
      <c r="AA905" t="s">
        <v>3534</v>
      </c>
      <c r="AC905">
        <v>7.62</v>
      </c>
      <c r="AD905">
        <v>1620</v>
      </c>
      <c r="AE905" t="s">
        <v>57</v>
      </c>
      <c r="AF905" t="s">
        <v>82</v>
      </c>
      <c r="AG905">
        <v>0</v>
      </c>
      <c r="AH905" t="s">
        <v>74</v>
      </c>
      <c r="AI905" t="s">
        <v>74</v>
      </c>
      <c r="AJ905">
        <v>6</v>
      </c>
      <c r="AK905">
        <v>6</v>
      </c>
      <c r="AL905">
        <v>0</v>
      </c>
      <c r="AM905">
        <v>75.005561828613281</v>
      </c>
      <c r="AN905">
        <v>56</v>
      </c>
      <c r="AO905">
        <v>5287.9768373900397</v>
      </c>
      <c r="AP905">
        <v>95873</v>
      </c>
      <c r="AQ905" t="s">
        <v>3558</v>
      </c>
      <c r="AR905" t="s">
        <v>3559</v>
      </c>
    </row>
    <row r="906" spans="1:44" x14ac:dyDescent="0.3">
      <c r="A906">
        <v>905</v>
      </c>
      <c r="B906">
        <v>2085</v>
      </c>
      <c r="C906">
        <v>2085</v>
      </c>
      <c r="D906" t="s">
        <v>4119</v>
      </c>
      <c r="E906" t="s">
        <v>3707</v>
      </c>
      <c r="F906" s="4">
        <f>INT(G906)</f>
        <v>42600</v>
      </c>
      <c r="G906" s="8">
        <v>42600</v>
      </c>
      <c r="H906">
        <v>42600</v>
      </c>
      <c r="I906">
        <v>0.57916666666666672</v>
      </c>
      <c r="J906">
        <v>-37.838704999999997</v>
      </c>
      <c r="K906">
        <v>144.99312</v>
      </c>
      <c r="M906">
        <v>30302043</v>
      </c>
      <c r="N906" t="s">
        <v>4120</v>
      </c>
      <c r="O906" t="s">
        <v>48</v>
      </c>
      <c r="P906" t="s">
        <v>514</v>
      </c>
      <c r="Q906" t="s">
        <v>509</v>
      </c>
      <c r="R906" t="s">
        <v>107</v>
      </c>
      <c r="S906" t="s">
        <v>52</v>
      </c>
      <c r="T906" t="s">
        <v>69</v>
      </c>
      <c r="U906">
        <v>0.2</v>
      </c>
      <c r="V906" t="s">
        <v>170</v>
      </c>
      <c r="W906">
        <v>0.1</v>
      </c>
      <c r="X906">
        <v>0.02</v>
      </c>
      <c r="Y906">
        <v>12356</v>
      </c>
      <c r="Z906" t="s">
        <v>4121</v>
      </c>
      <c r="AA906" t="s">
        <v>4122</v>
      </c>
      <c r="AC906">
        <v>7.62</v>
      </c>
      <c r="AD906">
        <v>1621</v>
      </c>
      <c r="AE906" t="s">
        <v>57</v>
      </c>
      <c r="AF906" t="s">
        <v>82</v>
      </c>
      <c r="AG906">
        <v>0</v>
      </c>
      <c r="AH906" t="s">
        <v>74</v>
      </c>
      <c r="AI906" t="s">
        <v>74</v>
      </c>
      <c r="AJ906">
        <v>6</v>
      </c>
      <c r="AK906">
        <v>6</v>
      </c>
      <c r="AL906">
        <v>0</v>
      </c>
      <c r="AM906">
        <v>8.9784679412841797</v>
      </c>
      <c r="AN906">
        <v>61</v>
      </c>
      <c r="AO906">
        <v>4859.0164787480799</v>
      </c>
      <c r="AP906">
        <v>94868</v>
      </c>
      <c r="AQ906" t="s">
        <v>3304</v>
      </c>
      <c r="AR906" t="s">
        <v>3305</v>
      </c>
    </row>
    <row r="907" spans="1:44" x14ac:dyDescent="0.3">
      <c r="A907">
        <v>906</v>
      </c>
      <c r="B907">
        <v>2086</v>
      </c>
      <c r="C907">
        <v>2086</v>
      </c>
      <c r="D907" t="s">
        <v>4123</v>
      </c>
      <c r="E907" t="s">
        <v>3707</v>
      </c>
      <c r="F907" s="4">
        <f>INT(G907)</f>
        <v>42602</v>
      </c>
      <c r="G907" s="8">
        <v>42602</v>
      </c>
      <c r="H907">
        <v>42602</v>
      </c>
      <c r="I907">
        <v>0.75416666666666676</v>
      </c>
      <c r="J907">
        <v>-37.862769999999998</v>
      </c>
      <c r="K907">
        <v>145.01956000000001</v>
      </c>
      <c r="M907">
        <v>30198370</v>
      </c>
      <c r="N907" t="s">
        <v>4124</v>
      </c>
      <c r="O907" t="s">
        <v>48</v>
      </c>
      <c r="P907" t="s">
        <v>514</v>
      </c>
      <c r="Q907" t="s">
        <v>927</v>
      </c>
      <c r="R907" t="s">
        <v>107</v>
      </c>
      <c r="S907" t="s">
        <v>52</v>
      </c>
      <c r="T907" t="s">
        <v>69</v>
      </c>
      <c r="U907">
        <v>0.2</v>
      </c>
      <c r="V907" t="s">
        <v>170</v>
      </c>
      <c r="W907">
        <v>0.1</v>
      </c>
      <c r="X907">
        <v>0.02</v>
      </c>
      <c r="Y907">
        <v>12360</v>
      </c>
      <c r="Z907" t="s">
        <v>4125</v>
      </c>
      <c r="AA907" t="s">
        <v>4126</v>
      </c>
      <c r="AC907">
        <v>7.62</v>
      </c>
      <c r="AD907">
        <v>1622</v>
      </c>
      <c r="AE907" t="s">
        <v>57</v>
      </c>
      <c r="AF907" t="s">
        <v>82</v>
      </c>
      <c r="AG907">
        <v>0</v>
      </c>
      <c r="AH907" t="s">
        <v>74</v>
      </c>
      <c r="AI907" t="s">
        <v>74</v>
      </c>
      <c r="AJ907">
        <v>6</v>
      </c>
      <c r="AK907">
        <v>6</v>
      </c>
      <c r="AL907">
        <v>0</v>
      </c>
      <c r="AM907">
        <v>56.493045806884773</v>
      </c>
      <c r="AN907">
        <v>61</v>
      </c>
      <c r="AO907">
        <v>8303.3057587438398</v>
      </c>
      <c r="AP907">
        <v>94868</v>
      </c>
      <c r="AQ907" t="s">
        <v>3304</v>
      </c>
      <c r="AR907" t="s">
        <v>3305</v>
      </c>
    </row>
    <row r="908" spans="1:44" x14ac:dyDescent="0.3">
      <c r="A908">
        <v>907</v>
      </c>
      <c r="B908">
        <v>2087</v>
      </c>
      <c r="C908">
        <v>2087</v>
      </c>
      <c r="D908" t="s">
        <v>4127</v>
      </c>
      <c r="E908" t="s">
        <v>3707</v>
      </c>
      <c r="F908" s="4">
        <f>INT(G908)</f>
        <v>42662</v>
      </c>
      <c r="G908" s="8">
        <v>42662</v>
      </c>
      <c r="H908">
        <v>42662</v>
      </c>
      <c r="I908">
        <v>0.4909722222222222</v>
      </c>
      <c r="J908">
        <v>-37.832901999999997</v>
      </c>
      <c r="K908">
        <v>144.95615000000001</v>
      </c>
      <c r="M908">
        <v>30170659</v>
      </c>
      <c r="N908" t="s">
        <v>4128</v>
      </c>
      <c r="O908" t="s">
        <v>48</v>
      </c>
      <c r="P908" t="s">
        <v>514</v>
      </c>
      <c r="Q908" t="s">
        <v>50</v>
      </c>
      <c r="R908" t="s">
        <v>51</v>
      </c>
      <c r="S908" t="s">
        <v>52</v>
      </c>
      <c r="T908" t="s">
        <v>69</v>
      </c>
      <c r="U908">
        <v>0.2</v>
      </c>
      <c r="V908" t="s">
        <v>170</v>
      </c>
      <c r="W908">
        <v>0.1</v>
      </c>
      <c r="X908">
        <v>0.02</v>
      </c>
      <c r="Y908">
        <v>12501</v>
      </c>
      <c r="Z908" t="s">
        <v>4129</v>
      </c>
      <c r="AA908" t="s">
        <v>4130</v>
      </c>
      <c r="AC908">
        <v>7.62</v>
      </c>
      <c r="AD908">
        <v>1623</v>
      </c>
      <c r="AE908" t="s">
        <v>57</v>
      </c>
      <c r="AF908" t="s">
        <v>82</v>
      </c>
      <c r="AG908">
        <v>0</v>
      </c>
      <c r="AH908" t="s">
        <v>74</v>
      </c>
      <c r="AI908" t="s">
        <v>74</v>
      </c>
      <c r="AJ908">
        <v>6</v>
      </c>
      <c r="AK908">
        <v>6</v>
      </c>
      <c r="AL908">
        <v>0</v>
      </c>
      <c r="AM908">
        <v>9.7810573577880859</v>
      </c>
      <c r="AN908">
        <v>61</v>
      </c>
      <c r="AO908">
        <v>4045.5279151433751</v>
      </c>
      <c r="AP908">
        <v>94868</v>
      </c>
      <c r="AQ908" t="s">
        <v>3304</v>
      </c>
      <c r="AR908" t="s">
        <v>3305</v>
      </c>
    </row>
    <row r="909" spans="1:44" x14ac:dyDescent="0.3">
      <c r="A909">
        <v>908</v>
      </c>
      <c r="B909">
        <v>2088</v>
      </c>
      <c r="C909">
        <v>2088</v>
      </c>
      <c r="D909" t="s">
        <v>4131</v>
      </c>
      <c r="E909" t="s">
        <v>3707</v>
      </c>
      <c r="F909" s="4">
        <f>INT(G909)</f>
        <v>42671</v>
      </c>
      <c r="G909" s="8">
        <v>42671</v>
      </c>
      <c r="H909">
        <v>42671</v>
      </c>
      <c r="I909">
        <v>0.76041666666666663</v>
      </c>
      <c r="J909">
        <v>-37.802757</v>
      </c>
      <c r="K909">
        <v>144.94565</v>
      </c>
      <c r="M909">
        <v>30198811</v>
      </c>
      <c r="N909" t="s">
        <v>4132</v>
      </c>
      <c r="O909" t="s">
        <v>48</v>
      </c>
      <c r="P909" t="s">
        <v>3715</v>
      </c>
      <c r="Q909" t="s">
        <v>927</v>
      </c>
      <c r="R909" t="s">
        <v>107</v>
      </c>
      <c r="S909" t="s">
        <v>52</v>
      </c>
      <c r="T909" t="s">
        <v>69</v>
      </c>
      <c r="U909">
        <v>0.2</v>
      </c>
      <c r="V909" t="s">
        <v>170</v>
      </c>
      <c r="W909">
        <v>0.1</v>
      </c>
      <c r="X909">
        <v>0.02</v>
      </c>
      <c r="Y909">
        <v>12541</v>
      </c>
      <c r="Z909" t="s">
        <v>4133</v>
      </c>
      <c r="AA909" t="s">
        <v>4134</v>
      </c>
      <c r="AC909">
        <v>7.62</v>
      </c>
      <c r="AD909">
        <v>1624</v>
      </c>
      <c r="AE909" t="s">
        <v>57</v>
      </c>
      <c r="AF909" t="s">
        <v>82</v>
      </c>
      <c r="AG909">
        <v>0</v>
      </c>
      <c r="AH909" t="s">
        <v>74</v>
      </c>
      <c r="AI909" t="s">
        <v>74</v>
      </c>
      <c r="AJ909">
        <v>6</v>
      </c>
      <c r="AK909">
        <v>6</v>
      </c>
      <c r="AL909">
        <v>0</v>
      </c>
      <c r="AM909">
        <v>20.033893585205082</v>
      </c>
      <c r="AN909">
        <v>61</v>
      </c>
      <c r="AO909">
        <v>2308.3935587410092</v>
      </c>
      <c r="AP909">
        <v>94868</v>
      </c>
      <c r="AQ909" t="s">
        <v>3304</v>
      </c>
      <c r="AR909" t="s">
        <v>3305</v>
      </c>
    </row>
    <row r="910" spans="1:44" x14ac:dyDescent="0.3">
      <c r="A910">
        <v>909</v>
      </c>
      <c r="B910">
        <v>2089</v>
      </c>
      <c r="C910">
        <v>2089</v>
      </c>
      <c r="D910" t="s">
        <v>4135</v>
      </c>
      <c r="E910" t="s">
        <v>3707</v>
      </c>
      <c r="F910" s="4">
        <f>INT(G910)</f>
        <v>42689</v>
      </c>
      <c r="G910" s="8">
        <v>42689</v>
      </c>
      <c r="H910">
        <v>42689</v>
      </c>
      <c r="I910">
        <v>0.41666666666666669</v>
      </c>
      <c r="J910">
        <v>-37.760702999999999</v>
      </c>
      <c r="K910">
        <v>144.99776</v>
      </c>
      <c r="M910">
        <v>30186544</v>
      </c>
      <c r="N910" t="s">
        <v>4136</v>
      </c>
      <c r="O910" t="s">
        <v>873</v>
      </c>
      <c r="P910" t="s">
        <v>514</v>
      </c>
      <c r="Q910" t="s">
        <v>343</v>
      </c>
      <c r="R910" t="s">
        <v>51</v>
      </c>
      <c r="S910" t="s">
        <v>52</v>
      </c>
      <c r="T910" t="s">
        <v>69</v>
      </c>
      <c r="U910">
        <v>0.2</v>
      </c>
      <c r="V910" t="s">
        <v>54</v>
      </c>
      <c r="W910">
        <v>0.2</v>
      </c>
      <c r="X910">
        <v>4.0000000000000008E-2</v>
      </c>
      <c r="Y910">
        <v>12577</v>
      </c>
      <c r="Z910" t="s">
        <v>4137</v>
      </c>
      <c r="AA910" t="s">
        <v>4138</v>
      </c>
      <c r="AC910">
        <v>7.62</v>
      </c>
      <c r="AD910">
        <v>1625</v>
      </c>
      <c r="AE910" t="s">
        <v>57</v>
      </c>
      <c r="AF910" t="s">
        <v>82</v>
      </c>
      <c r="AG910">
        <v>0</v>
      </c>
      <c r="AH910" t="s">
        <v>74</v>
      </c>
      <c r="AI910" t="s">
        <v>74</v>
      </c>
      <c r="AJ910">
        <v>6</v>
      </c>
      <c r="AK910">
        <v>6</v>
      </c>
      <c r="AL910">
        <v>0</v>
      </c>
      <c r="AM910">
        <v>52.000175476074219</v>
      </c>
      <c r="AN910">
        <v>61</v>
      </c>
      <c r="AO910">
        <v>4798.4307021203258</v>
      </c>
      <c r="AP910">
        <v>94868</v>
      </c>
      <c r="AQ910" t="s">
        <v>3304</v>
      </c>
      <c r="AR910" t="s">
        <v>3305</v>
      </c>
    </row>
    <row r="911" spans="1:44" x14ac:dyDescent="0.3">
      <c r="A911">
        <v>910</v>
      </c>
      <c r="B911">
        <v>2090</v>
      </c>
      <c r="C911">
        <v>2090</v>
      </c>
      <c r="D911" t="s">
        <v>4139</v>
      </c>
      <c r="E911" t="s">
        <v>3707</v>
      </c>
      <c r="F911" s="4">
        <f>INT(G911)</f>
        <v>42728</v>
      </c>
      <c r="G911" s="8">
        <v>42728</v>
      </c>
      <c r="H911">
        <v>42728</v>
      </c>
      <c r="I911">
        <v>0.6875</v>
      </c>
      <c r="J911">
        <v>-37.808593000000002</v>
      </c>
      <c r="K911">
        <v>145.07619199999999</v>
      </c>
      <c r="M911">
        <v>30175325</v>
      </c>
      <c r="N911" t="s">
        <v>4140</v>
      </c>
      <c r="O911" t="s">
        <v>48</v>
      </c>
      <c r="P911" t="s">
        <v>514</v>
      </c>
      <c r="Q911" t="s">
        <v>291</v>
      </c>
      <c r="R911" t="s">
        <v>51</v>
      </c>
      <c r="S911" t="s">
        <v>52</v>
      </c>
      <c r="T911" t="s">
        <v>69</v>
      </c>
      <c r="U911">
        <v>0.2</v>
      </c>
      <c r="V911" t="s">
        <v>70</v>
      </c>
      <c r="W911">
        <v>0.5</v>
      </c>
      <c r="X911">
        <v>0.1</v>
      </c>
      <c r="Y911">
        <v>12667</v>
      </c>
      <c r="Z911" t="s">
        <v>4141</v>
      </c>
      <c r="AA911" t="s">
        <v>4142</v>
      </c>
      <c r="AC911">
        <v>7.62</v>
      </c>
      <c r="AD911">
        <v>1626</v>
      </c>
      <c r="AE911" t="s">
        <v>57</v>
      </c>
      <c r="AF911" t="s">
        <v>82</v>
      </c>
      <c r="AG911">
        <v>0</v>
      </c>
      <c r="AH911" t="s">
        <v>74</v>
      </c>
      <c r="AI911" t="s">
        <v>74</v>
      </c>
      <c r="AJ911">
        <v>6</v>
      </c>
      <c r="AK911">
        <v>6</v>
      </c>
      <c r="AL911">
        <v>0</v>
      </c>
      <c r="AM911">
        <v>55.83123779296875</v>
      </c>
      <c r="AN911">
        <v>61</v>
      </c>
      <c r="AO911">
        <v>9304.844850891528</v>
      </c>
      <c r="AP911">
        <v>94868</v>
      </c>
      <c r="AQ911" t="s">
        <v>3304</v>
      </c>
      <c r="AR911" t="s">
        <v>3305</v>
      </c>
    </row>
    <row r="912" spans="1:44" x14ac:dyDescent="0.3">
      <c r="A912">
        <v>911</v>
      </c>
      <c r="B912">
        <v>2091</v>
      </c>
      <c r="C912">
        <v>2091</v>
      </c>
      <c r="D912" t="s">
        <v>4143</v>
      </c>
      <c r="E912" t="s">
        <v>3707</v>
      </c>
      <c r="F912" s="4">
        <f>INT(G912)</f>
        <v>42733</v>
      </c>
      <c r="G912" s="8">
        <v>42733</v>
      </c>
      <c r="H912">
        <v>42733</v>
      </c>
      <c r="I912">
        <v>0.79513888888888884</v>
      </c>
      <c r="J912">
        <v>-37.759822</v>
      </c>
      <c r="K912">
        <v>144.99338</v>
      </c>
      <c r="M912">
        <v>30197792</v>
      </c>
      <c r="N912" t="s">
        <v>3725</v>
      </c>
      <c r="O912" t="s">
        <v>48</v>
      </c>
      <c r="P912" t="s">
        <v>514</v>
      </c>
      <c r="Q912" t="s">
        <v>50</v>
      </c>
      <c r="R912" t="s">
        <v>51</v>
      </c>
      <c r="S912" t="s">
        <v>52</v>
      </c>
      <c r="T912" t="s">
        <v>69</v>
      </c>
      <c r="U912">
        <v>0.2</v>
      </c>
      <c r="V912" t="s">
        <v>54</v>
      </c>
      <c r="W912">
        <v>0.2</v>
      </c>
      <c r="X912">
        <v>4.0000000000000008E-2</v>
      </c>
      <c r="Y912">
        <v>12724</v>
      </c>
      <c r="Z912" t="s">
        <v>4144</v>
      </c>
      <c r="AA912" t="s">
        <v>4145</v>
      </c>
      <c r="AC912">
        <v>7.62</v>
      </c>
      <c r="AD912">
        <v>1627</v>
      </c>
      <c r="AE912" t="s">
        <v>57</v>
      </c>
      <c r="AF912" t="s">
        <v>82</v>
      </c>
      <c r="AG912">
        <v>0</v>
      </c>
      <c r="AH912" t="s">
        <v>74</v>
      </c>
      <c r="AI912" t="s">
        <v>74</v>
      </c>
      <c r="AJ912">
        <v>6</v>
      </c>
      <c r="AK912">
        <v>6</v>
      </c>
      <c r="AL912">
        <v>0</v>
      </c>
      <c r="AM912">
        <v>52.615226745605469</v>
      </c>
      <c r="AN912">
        <v>61</v>
      </c>
      <c r="AO912">
        <v>4712.235900718797</v>
      </c>
      <c r="AP912">
        <v>94868</v>
      </c>
      <c r="AQ912" t="s">
        <v>3304</v>
      </c>
      <c r="AR912" t="s">
        <v>3305</v>
      </c>
    </row>
    <row r="913" spans="1:44" x14ac:dyDescent="0.3">
      <c r="A913">
        <v>912</v>
      </c>
      <c r="B913">
        <v>2092</v>
      </c>
      <c r="C913">
        <v>2092</v>
      </c>
      <c r="D913" t="s">
        <v>4146</v>
      </c>
      <c r="E913" t="s">
        <v>3707</v>
      </c>
      <c r="F913" s="4">
        <f>INT(G913)</f>
        <v>42753</v>
      </c>
      <c r="G913" s="8">
        <v>42753</v>
      </c>
      <c r="H913">
        <v>42753</v>
      </c>
      <c r="I913">
        <v>0.32430555555555562</v>
      </c>
      <c r="J913">
        <v>-37.798416000000003</v>
      </c>
      <c r="K913">
        <v>144.99530999999999</v>
      </c>
      <c r="M913">
        <v>30170685</v>
      </c>
      <c r="N913" t="s">
        <v>4147</v>
      </c>
      <c r="O913" t="s">
        <v>873</v>
      </c>
      <c r="P913" t="s">
        <v>514</v>
      </c>
      <c r="Q913" t="s">
        <v>68</v>
      </c>
      <c r="R913" t="s">
        <v>51</v>
      </c>
      <c r="S913" t="s">
        <v>52</v>
      </c>
      <c r="T913" t="s">
        <v>69</v>
      </c>
      <c r="U913">
        <v>0.2</v>
      </c>
      <c r="V913" t="s">
        <v>70</v>
      </c>
      <c r="W913">
        <v>0.5</v>
      </c>
      <c r="X913">
        <v>0.1</v>
      </c>
      <c r="Y913">
        <v>12753</v>
      </c>
      <c r="Z913" t="s">
        <v>4148</v>
      </c>
      <c r="AA913" t="s">
        <v>4149</v>
      </c>
      <c r="AC913">
        <v>7.62</v>
      </c>
      <c r="AD913">
        <v>1628</v>
      </c>
      <c r="AE913" t="s">
        <v>57</v>
      </c>
      <c r="AF913" t="s">
        <v>82</v>
      </c>
      <c r="AG913">
        <v>0</v>
      </c>
      <c r="AH913" t="s">
        <v>74</v>
      </c>
      <c r="AI913" t="s">
        <v>74</v>
      </c>
      <c r="AJ913">
        <v>6</v>
      </c>
      <c r="AK913">
        <v>6</v>
      </c>
      <c r="AL913">
        <v>0</v>
      </c>
      <c r="AM913">
        <v>20.915763854980469</v>
      </c>
      <c r="AN913">
        <v>61</v>
      </c>
      <c r="AO913">
        <v>2114.2595868704971</v>
      </c>
      <c r="AP913">
        <v>94868</v>
      </c>
      <c r="AQ913" t="s">
        <v>3304</v>
      </c>
      <c r="AR913" t="s">
        <v>3305</v>
      </c>
    </row>
    <row r="914" spans="1:44" x14ac:dyDescent="0.3">
      <c r="A914">
        <v>913</v>
      </c>
      <c r="B914">
        <v>2093</v>
      </c>
      <c r="C914">
        <v>2093</v>
      </c>
      <c r="D914" t="s">
        <v>4150</v>
      </c>
      <c r="E914" t="s">
        <v>3707</v>
      </c>
      <c r="F914" s="4">
        <f>INT(G914)</f>
        <v>42813</v>
      </c>
      <c r="G914" s="8">
        <v>42813</v>
      </c>
      <c r="H914">
        <v>42813</v>
      </c>
      <c r="I914">
        <v>0.58402777777777781</v>
      </c>
      <c r="J914">
        <v>-37.868192999999998</v>
      </c>
      <c r="K914">
        <v>145.01453000000001</v>
      </c>
      <c r="M914">
        <v>30219414</v>
      </c>
      <c r="N914" t="s">
        <v>4151</v>
      </c>
      <c r="O914" t="s">
        <v>48</v>
      </c>
      <c r="P914" t="s">
        <v>514</v>
      </c>
      <c r="Q914" t="s">
        <v>50</v>
      </c>
      <c r="R914" t="s">
        <v>51</v>
      </c>
      <c r="S914" t="s">
        <v>52</v>
      </c>
      <c r="T914" t="s">
        <v>69</v>
      </c>
      <c r="U914">
        <v>0.2</v>
      </c>
      <c r="V914" t="s">
        <v>70</v>
      </c>
      <c r="W914">
        <v>0.5</v>
      </c>
      <c r="X914">
        <v>0.1</v>
      </c>
      <c r="Y914">
        <v>12964</v>
      </c>
      <c r="Z914" t="s">
        <v>4152</v>
      </c>
      <c r="AA914" t="s">
        <v>4153</v>
      </c>
      <c r="AC914">
        <v>7.62</v>
      </c>
      <c r="AD914">
        <v>1629</v>
      </c>
      <c r="AE914" t="s">
        <v>57</v>
      </c>
      <c r="AF914" t="s">
        <v>82</v>
      </c>
      <c r="AG914">
        <v>0</v>
      </c>
      <c r="AH914" t="s">
        <v>74</v>
      </c>
      <c r="AI914" t="s">
        <v>74</v>
      </c>
      <c r="AJ914">
        <v>6</v>
      </c>
      <c r="AK914">
        <v>6</v>
      </c>
      <c r="AL914">
        <v>0</v>
      </c>
      <c r="AM914">
        <v>35.894683837890618</v>
      </c>
      <c r="AN914">
        <v>61</v>
      </c>
      <c r="AO914">
        <v>8621.397968359237</v>
      </c>
      <c r="AP914">
        <v>94868</v>
      </c>
      <c r="AQ914" t="s">
        <v>3304</v>
      </c>
      <c r="AR914" t="s">
        <v>3305</v>
      </c>
    </row>
    <row r="915" spans="1:44" x14ac:dyDescent="0.3">
      <c r="A915">
        <v>914</v>
      </c>
      <c r="B915">
        <v>2094</v>
      </c>
      <c r="C915">
        <v>2094</v>
      </c>
      <c r="D915" t="s">
        <v>4154</v>
      </c>
      <c r="E915" t="s">
        <v>3707</v>
      </c>
      <c r="F915" s="4">
        <f>INT(G915)</f>
        <v>42874</v>
      </c>
      <c r="G915" s="8">
        <v>42874</v>
      </c>
      <c r="H915">
        <v>42874</v>
      </c>
      <c r="I915">
        <v>0.71458333333333324</v>
      </c>
      <c r="J915">
        <v>-37.840180140000001</v>
      </c>
      <c r="K915">
        <v>145.07241905000001</v>
      </c>
      <c r="M915">
        <v>30177504</v>
      </c>
      <c r="N915" t="s">
        <v>4155</v>
      </c>
      <c r="O915" t="s">
        <v>48</v>
      </c>
      <c r="P915" t="s">
        <v>514</v>
      </c>
      <c r="Q915" t="s">
        <v>50</v>
      </c>
      <c r="R915" t="s">
        <v>51</v>
      </c>
      <c r="S915" t="s">
        <v>52</v>
      </c>
      <c r="T915" t="s">
        <v>69</v>
      </c>
      <c r="U915">
        <v>0.2</v>
      </c>
      <c r="V915" t="s">
        <v>170</v>
      </c>
      <c r="W915">
        <v>0.1</v>
      </c>
      <c r="X915">
        <v>0.02</v>
      </c>
      <c r="Y915">
        <v>13133</v>
      </c>
      <c r="Z915" t="s">
        <v>4156</v>
      </c>
      <c r="AA915" t="s">
        <v>4157</v>
      </c>
      <c r="AC915">
        <v>7.62</v>
      </c>
      <c r="AD915">
        <v>1630</v>
      </c>
      <c r="AE915" t="s">
        <v>57</v>
      </c>
      <c r="AF915" t="s">
        <v>82</v>
      </c>
      <c r="AG915">
        <v>0</v>
      </c>
      <c r="AH915" t="s">
        <v>74</v>
      </c>
      <c r="AI915" t="s">
        <v>74</v>
      </c>
      <c r="AJ915">
        <v>6</v>
      </c>
      <c r="AK915">
        <v>6</v>
      </c>
      <c r="AL915">
        <v>0</v>
      </c>
      <c r="AM915">
        <v>34.99896240234375</v>
      </c>
      <c r="AN915">
        <v>61</v>
      </c>
      <c r="AO915">
        <v>10033.46735452247</v>
      </c>
      <c r="AP915">
        <v>94868</v>
      </c>
      <c r="AQ915" t="s">
        <v>3304</v>
      </c>
      <c r="AR915" t="s">
        <v>3305</v>
      </c>
    </row>
    <row r="916" spans="1:44" x14ac:dyDescent="0.3">
      <c r="A916">
        <v>915</v>
      </c>
      <c r="B916">
        <v>2095</v>
      </c>
      <c r="C916">
        <v>2095</v>
      </c>
      <c r="D916" t="s">
        <v>4158</v>
      </c>
      <c r="E916" t="s">
        <v>3707</v>
      </c>
      <c r="F916" s="4">
        <f>INT(G916)</f>
        <v>42883</v>
      </c>
      <c r="G916" s="8">
        <v>42883</v>
      </c>
      <c r="H916">
        <v>42883</v>
      </c>
      <c r="I916">
        <v>0.94861111111111107</v>
      </c>
      <c r="J916">
        <v>-37.824959</v>
      </c>
      <c r="K916">
        <v>144.99797000000001</v>
      </c>
      <c r="M916">
        <v>30221370</v>
      </c>
      <c r="N916" t="s">
        <v>4159</v>
      </c>
      <c r="O916" t="s">
        <v>48</v>
      </c>
      <c r="P916" t="s">
        <v>514</v>
      </c>
      <c r="Q916" t="s">
        <v>927</v>
      </c>
      <c r="R916" t="s">
        <v>107</v>
      </c>
      <c r="S916" t="s">
        <v>52</v>
      </c>
      <c r="T916" t="s">
        <v>69</v>
      </c>
      <c r="U916">
        <v>0.2</v>
      </c>
      <c r="V916" t="s">
        <v>170</v>
      </c>
      <c r="W916">
        <v>0.1</v>
      </c>
      <c r="X916">
        <v>0.02</v>
      </c>
      <c r="Y916">
        <v>13132</v>
      </c>
      <c r="Z916" t="s">
        <v>4160</v>
      </c>
      <c r="AA916" t="s">
        <v>4161</v>
      </c>
      <c r="AC916">
        <v>7.62</v>
      </c>
      <c r="AD916">
        <v>1631</v>
      </c>
      <c r="AE916" t="s">
        <v>57</v>
      </c>
      <c r="AF916" t="s">
        <v>82</v>
      </c>
      <c r="AG916">
        <v>0</v>
      </c>
      <c r="AH916" t="s">
        <v>74</v>
      </c>
      <c r="AI916" t="s">
        <v>74</v>
      </c>
      <c r="AJ916">
        <v>6</v>
      </c>
      <c r="AK916">
        <v>6</v>
      </c>
      <c r="AL916">
        <v>0</v>
      </c>
      <c r="AM916">
        <v>15.015583992004389</v>
      </c>
      <c r="AN916">
        <v>61</v>
      </c>
      <c r="AO916">
        <v>3760.656604541151</v>
      </c>
      <c r="AP916">
        <v>94868</v>
      </c>
      <c r="AQ916" t="s">
        <v>3304</v>
      </c>
      <c r="AR916" t="s">
        <v>3305</v>
      </c>
    </row>
    <row r="917" spans="1:44" x14ac:dyDescent="0.3">
      <c r="A917">
        <v>916</v>
      </c>
      <c r="B917">
        <v>2096</v>
      </c>
      <c r="C917">
        <v>2096</v>
      </c>
      <c r="D917" t="s">
        <v>4162</v>
      </c>
      <c r="E917" t="s">
        <v>3707</v>
      </c>
      <c r="F917" s="4">
        <f>INT(G917)</f>
        <v>42916</v>
      </c>
      <c r="G917" s="8">
        <v>42916</v>
      </c>
      <c r="H917">
        <v>42916</v>
      </c>
      <c r="I917">
        <v>0.52916666666666667</v>
      </c>
      <c r="J917">
        <v>-37.830592629999998</v>
      </c>
      <c r="K917">
        <v>145.05289325999999</v>
      </c>
      <c r="M917">
        <v>30202208</v>
      </c>
      <c r="N917" t="s">
        <v>4163</v>
      </c>
      <c r="O917" t="s">
        <v>48</v>
      </c>
      <c r="P917" t="s">
        <v>514</v>
      </c>
      <c r="Q917" t="s">
        <v>50</v>
      </c>
      <c r="R917" t="s">
        <v>51</v>
      </c>
      <c r="S917" t="s">
        <v>52</v>
      </c>
      <c r="T917" t="s">
        <v>69</v>
      </c>
      <c r="U917">
        <v>0.2</v>
      </c>
      <c r="V917" t="s">
        <v>170</v>
      </c>
      <c r="W917">
        <v>0.1</v>
      </c>
      <c r="X917">
        <v>0.02</v>
      </c>
      <c r="Y917">
        <v>13222</v>
      </c>
      <c r="Z917" t="s">
        <v>4164</v>
      </c>
      <c r="AA917" t="s">
        <v>4165</v>
      </c>
      <c r="AC917">
        <v>7.62</v>
      </c>
      <c r="AD917">
        <v>1632</v>
      </c>
      <c r="AE917" t="s">
        <v>57</v>
      </c>
      <c r="AF917" t="s">
        <v>82</v>
      </c>
      <c r="AG917">
        <v>0</v>
      </c>
      <c r="AH917" t="s">
        <v>74</v>
      </c>
      <c r="AI917" t="s">
        <v>74</v>
      </c>
      <c r="AJ917">
        <v>6</v>
      </c>
      <c r="AK917">
        <v>6</v>
      </c>
      <c r="AL917">
        <v>0</v>
      </c>
      <c r="AM917">
        <v>42.998302459716797</v>
      </c>
      <c r="AN917">
        <v>61</v>
      </c>
      <c r="AO917">
        <v>8019.0991431780494</v>
      </c>
      <c r="AP917">
        <v>94868</v>
      </c>
      <c r="AQ917" t="s">
        <v>3304</v>
      </c>
      <c r="AR917" t="s">
        <v>3305</v>
      </c>
    </row>
    <row r="918" spans="1:44" x14ac:dyDescent="0.3">
      <c r="A918">
        <v>917</v>
      </c>
      <c r="B918">
        <v>13</v>
      </c>
      <c r="C918">
        <v>13</v>
      </c>
      <c r="D918" t="s">
        <v>4166</v>
      </c>
      <c r="E918" t="s">
        <v>239</v>
      </c>
      <c r="F918" s="4">
        <f>INT(G918)</f>
        <v>43766</v>
      </c>
      <c r="G918" s="8">
        <v>43766</v>
      </c>
      <c r="H918">
        <v>43766</v>
      </c>
      <c r="I918">
        <v>0.66245370370370371</v>
      </c>
      <c r="J918">
        <v>-37.884701149999998</v>
      </c>
      <c r="K918">
        <v>145.2067347</v>
      </c>
      <c r="L918" t="s">
        <v>4167</v>
      </c>
      <c r="M918">
        <v>619559</v>
      </c>
      <c r="N918" t="s">
        <v>4168</v>
      </c>
      <c r="O918" t="s">
        <v>67</v>
      </c>
      <c r="P918" t="s">
        <v>514</v>
      </c>
      <c r="Q918" t="s">
        <v>230</v>
      </c>
      <c r="R918" t="s">
        <v>51</v>
      </c>
      <c r="S918" t="s">
        <v>146</v>
      </c>
      <c r="T918" t="s">
        <v>108</v>
      </c>
      <c r="U918">
        <v>1</v>
      </c>
      <c r="V918" t="s">
        <v>54</v>
      </c>
      <c r="W918">
        <v>0.2</v>
      </c>
      <c r="X918">
        <v>0.2</v>
      </c>
      <c r="Y918">
        <v>1346112</v>
      </c>
      <c r="Z918" t="s">
        <v>4169</v>
      </c>
      <c r="AA918" t="s">
        <v>4170</v>
      </c>
      <c r="AB918" t="s">
        <v>4171</v>
      </c>
      <c r="AC918">
        <v>7.62</v>
      </c>
      <c r="AD918">
        <v>13</v>
      </c>
      <c r="AE918" t="s">
        <v>57</v>
      </c>
      <c r="AF918" t="s">
        <v>73</v>
      </c>
      <c r="AG918">
        <v>0</v>
      </c>
      <c r="AH918" t="s">
        <v>74</v>
      </c>
      <c r="AI918" t="s">
        <v>74</v>
      </c>
      <c r="AJ918">
        <v>6</v>
      </c>
      <c r="AK918">
        <v>6</v>
      </c>
      <c r="AL918">
        <v>0</v>
      </c>
      <c r="AM918">
        <v>55.504383087158203</v>
      </c>
      <c r="AN918">
        <v>65</v>
      </c>
      <c r="AO918">
        <v>4314.1308562224795</v>
      </c>
      <c r="AP918">
        <v>95867</v>
      </c>
      <c r="AQ918" t="s">
        <v>2627</v>
      </c>
      <c r="AR918" t="s">
        <v>2628</v>
      </c>
    </row>
    <row r="919" spans="1:44" x14ac:dyDescent="0.3">
      <c r="A919">
        <v>918</v>
      </c>
      <c r="B919">
        <v>42</v>
      </c>
      <c r="C919">
        <v>42</v>
      </c>
      <c r="D919" t="s">
        <v>4172</v>
      </c>
      <c r="E919" t="s">
        <v>239</v>
      </c>
      <c r="F919" s="4">
        <f>INT(G919)</f>
        <v>43829</v>
      </c>
      <c r="G919" s="8">
        <v>43829</v>
      </c>
      <c r="H919">
        <v>43829</v>
      </c>
      <c r="I919">
        <v>0.77569444444444446</v>
      </c>
      <c r="J919">
        <v>-37.792650719999997</v>
      </c>
      <c r="K919">
        <v>145.18621300000001</v>
      </c>
      <c r="L919" t="s">
        <v>4173</v>
      </c>
      <c r="M919">
        <v>7067313</v>
      </c>
      <c r="N919" t="s">
        <v>4174</v>
      </c>
      <c r="O919" t="s">
        <v>48</v>
      </c>
      <c r="P919" t="s">
        <v>514</v>
      </c>
      <c r="Q919" t="s">
        <v>230</v>
      </c>
      <c r="R919" t="s">
        <v>51</v>
      </c>
      <c r="S919" t="s">
        <v>90</v>
      </c>
      <c r="T919" t="s">
        <v>69</v>
      </c>
      <c r="U919">
        <v>0.2</v>
      </c>
      <c r="V919" t="s">
        <v>524</v>
      </c>
      <c r="W919">
        <v>3.5</v>
      </c>
      <c r="X919">
        <v>0.70000000000000007</v>
      </c>
      <c r="Y919">
        <v>1365271</v>
      </c>
      <c r="Z919" t="s">
        <v>4175</v>
      </c>
      <c r="AA919" t="s">
        <v>4176</v>
      </c>
      <c r="AB919" t="s">
        <v>106</v>
      </c>
      <c r="AC919">
        <v>7.62</v>
      </c>
      <c r="AD919">
        <v>42</v>
      </c>
      <c r="AE919" t="s">
        <v>57</v>
      </c>
      <c r="AF919" t="s">
        <v>82</v>
      </c>
      <c r="AG919">
        <v>0</v>
      </c>
      <c r="AH919" t="s">
        <v>74</v>
      </c>
      <c r="AI919" t="s">
        <v>74</v>
      </c>
      <c r="AJ919">
        <v>6</v>
      </c>
      <c r="AK919">
        <v>6</v>
      </c>
      <c r="AL919">
        <v>0</v>
      </c>
      <c r="AM919">
        <v>109.9863739013672</v>
      </c>
      <c r="AN919">
        <v>65</v>
      </c>
      <c r="AO919">
        <v>10182.9117036393</v>
      </c>
      <c r="AP919">
        <v>95867</v>
      </c>
      <c r="AQ919" t="s">
        <v>2627</v>
      </c>
      <c r="AR919" t="s">
        <v>2628</v>
      </c>
    </row>
    <row r="920" spans="1:44" x14ac:dyDescent="0.3">
      <c r="A920">
        <v>919</v>
      </c>
      <c r="B920">
        <v>55</v>
      </c>
      <c r="C920">
        <v>55</v>
      </c>
      <c r="D920" t="s">
        <v>4177</v>
      </c>
      <c r="E920" t="s">
        <v>239</v>
      </c>
      <c r="F920" s="4">
        <f>INT(G920)</f>
        <v>43835</v>
      </c>
      <c r="G920" s="8">
        <v>43835</v>
      </c>
      <c r="H920">
        <v>43835</v>
      </c>
      <c r="I920">
        <v>0.65214120370370365</v>
      </c>
      <c r="J920">
        <v>-37.809711370000002</v>
      </c>
      <c r="K920">
        <v>145.14527319999999</v>
      </c>
      <c r="L920" t="s">
        <v>4178</v>
      </c>
      <c r="M920">
        <v>639430</v>
      </c>
      <c r="N920" t="s">
        <v>4179</v>
      </c>
      <c r="O920" t="s">
        <v>67</v>
      </c>
      <c r="P920" t="s">
        <v>514</v>
      </c>
      <c r="Q920" t="s">
        <v>68</v>
      </c>
      <c r="R920" t="s">
        <v>51</v>
      </c>
      <c r="S920" t="s">
        <v>52</v>
      </c>
      <c r="T920" t="s">
        <v>69</v>
      </c>
      <c r="U920">
        <v>0.2</v>
      </c>
      <c r="V920" t="s">
        <v>54</v>
      </c>
      <c r="W920">
        <v>0.2</v>
      </c>
      <c r="X920">
        <v>4.0000000000000008E-2</v>
      </c>
      <c r="Y920">
        <v>1366612</v>
      </c>
      <c r="Z920" t="s">
        <v>4180</v>
      </c>
      <c r="AA920" t="s">
        <v>4181</v>
      </c>
      <c r="AB920" t="s">
        <v>4182</v>
      </c>
      <c r="AC920">
        <v>7.62</v>
      </c>
      <c r="AD920">
        <v>55</v>
      </c>
      <c r="AE920" t="s">
        <v>57</v>
      </c>
      <c r="AF920" t="s">
        <v>82</v>
      </c>
      <c r="AG920">
        <v>0</v>
      </c>
      <c r="AH920" t="s">
        <v>74</v>
      </c>
      <c r="AI920" t="s">
        <v>74</v>
      </c>
      <c r="AJ920">
        <v>6</v>
      </c>
      <c r="AK920">
        <v>6</v>
      </c>
      <c r="AL920">
        <v>0</v>
      </c>
      <c r="AM920">
        <v>106.21202087402339</v>
      </c>
      <c r="AN920">
        <v>65</v>
      </c>
      <c r="AO920">
        <v>11387.30081598562</v>
      </c>
      <c r="AP920">
        <v>95867</v>
      </c>
      <c r="AQ920" t="s">
        <v>2627</v>
      </c>
      <c r="AR920" t="s">
        <v>2628</v>
      </c>
    </row>
    <row r="921" spans="1:44" x14ac:dyDescent="0.3">
      <c r="A921">
        <v>920</v>
      </c>
      <c r="B921">
        <v>63</v>
      </c>
      <c r="C921">
        <v>63</v>
      </c>
      <c r="D921" t="s">
        <v>4183</v>
      </c>
      <c r="E921" t="s">
        <v>239</v>
      </c>
      <c r="F921" s="4">
        <f>INT(G921)</f>
        <v>43849</v>
      </c>
      <c r="G921" s="8">
        <v>43849</v>
      </c>
      <c r="H921">
        <v>43849</v>
      </c>
      <c r="I921">
        <v>0.77925925925925921</v>
      </c>
      <c r="J921">
        <v>-37.820131250000003</v>
      </c>
      <c r="K921">
        <v>145.18559310000001</v>
      </c>
      <c r="L921" t="s">
        <v>4184</v>
      </c>
      <c r="M921">
        <v>7033741</v>
      </c>
      <c r="N921" t="s">
        <v>4185</v>
      </c>
      <c r="O921" t="s">
        <v>67</v>
      </c>
      <c r="P921" t="s">
        <v>514</v>
      </c>
      <c r="Q921" t="s">
        <v>68</v>
      </c>
      <c r="R921" t="s">
        <v>51</v>
      </c>
      <c r="S921" t="s">
        <v>52</v>
      </c>
      <c r="T921" t="s">
        <v>69</v>
      </c>
      <c r="U921">
        <v>0.2</v>
      </c>
      <c r="V921" t="s">
        <v>54</v>
      </c>
      <c r="W921">
        <v>0.2</v>
      </c>
      <c r="X921">
        <v>4.0000000000000008E-2</v>
      </c>
      <c r="Y921">
        <v>1371239</v>
      </c>
      <c r="Z921" t="s">
        <v>4186</v>
      </c>
      <c r="AA921" t="s">
        <v>4187</v>
      </c>
      <c r="AB921" t="s">
        <v>4188</v>
      </c>
      <c r="AC921">
        <v>7.62</v>
      </c>
      <c r="AD921">
        <v>63</v>
      </c>
      <c r="AE921" t="s">
        <v>57</v>
      </c>
      <c r="AF921" t="s">
        <v>82</v>
      </c>
      <c r="AG921">
        <v>0</v>
      </c>
      <c r="AH921" t="s">
        <v>74</v>
      </c>
      <c r="AI921" t="s">
        <v>74</v>
      </c>
      <c r="AJ921">
        <v>6</v>
      </c>
      <c r="AK921">
        <v>6</v>
      </c>
      <c r="AL921">
        <v>0</v>
      </c>
      <c r="AM921">
        <v>142.00177001953119</v>
      </c>
      <c r="AN921">
        <v>65</v>
      </c>
      <c r="AO921">
        <v>7890.5347097806543</v>
      </c>
      <c r="AP921">
        <v>95867</v>
      </c>
      <c r="AQ921" t="s">
        <v>2627</v>
      </c>
      <c r="AR921" t="s">
        <v>2628</v>
      </c>
    </row>
    <row r="922" spans="1:44" x14ac:dyDescent="0.3">
      <c r="A922">
        <v>921</v>
      </c>
      <c r="B922">
        <v>73</v>
      </c>
      <c r="C922">
        <v>73</v>
      </c>
      <c r="D922" t="s">
        <v>4189</v>
      </c>
      <c r="E922" t="s">
        <v>239</v>
      </c>
      <c r="F922" s="4">
        <f>INT(G922)</f>
        <v>43874</v>
      </c>
      <c r="G922" s="8">
        <v>43874</v>
      </c>
      <c r="H922">
        <v>43874</v>
      </c>
      <c r="I922">
        <v>0.59166666666666667</v>
      </c>
      <c r="J922">
        <v>-37.798270809999998</v>
      </c>
      <c r="K922">
        <v>145.18426539999999</v>
      </c>
      <c r="L922" t="s">
        <v>4190</v>
      </c>
      <c r="M922">
        <v>7067545</v>
      </c>
      <c r="N922" t="s">
        <v>4174</v>
      </c>
      <c r="O922" t="s">
        <v>67</v>
      </c>
      <c r="P922" t="s">
        <v>514</v>
      </c>
      <c r="Q922" t="s">
        <v>230</v>
      </c>
      <c r="R922" t="s">
        <v>51</v>
      </c>
      <c r="S922" t="s">
        <v>90</v>
      </c>
      <c r="T922" t="s">
        <v>69</v>
      </c>
      <c r="U922">
        <v>0.2</v>
      </c>
      <c r="V922" t="s">
        <v>70</v>
      </c>
      <c r="W922">
        <v>0.5</v>
      </c>
      <c r="X922">
        <v>0.1</v>
      </c>
      <c r="Y922">
        <v>1379971</v>
      </c>
      <c r="Z922" t="s">
        <v>4191</v>
      </c>
      <c r="AA922" t="s">
        <v>4192</v>
      </c>
      <c r="AB922" t="s">
        <v>4193</v>
      </c>
      <c r="AC922">
        <v>7.62</v>
      </c>
      <c r="AD922">
        <v>73</v>
      </c>
      <c r="AE922" t="s">
        <v>57</v>
      </c>
      <c r="AF922" t="s">
        <v>82</v>
      </c>
      <c r="AG922">
        <v>0</v>
      </c>
      <c r="AH922" t="s">
        <v>74</v>
      </c>
      <c r="AI922" t="s">
        <v>74</v>
      </c>
      <c r="AJ922">
        <v>6</v>
      </c>
      <c r="AK922">
        <v>6</v>
      </c>
      <c r="AL922">
        <v>0</v>
      </c>
      <c r="AM922">
        <v>111.09693908691411</v>
      </c>
      <c r="AN922">
        <v>65</v>
      </c>
      <c r="AO922">
        <v>9776.0268444455305</v>
      </c>
      <c r="AP922">
        <v>95867</v>
      </c>
      <c r="AQ922" t="s">
        <v>2627</v>
      </c>
      <c r="AR922" t="s">
        <v>2628</v>
      </c>
    </row>
    <row r="923" spans="1:44" x14ac:dyDescent="0.3">
      <c r="A923">
        <v>922</v>
      </c>
      <c r="B923">
        <v>83</v>
      </c>
      <c r="C923">
        <v>83</v>
      </c>
      <c r="D923" t="s">
        <v>4194</v>
      </c>
      <c r="E923" t="s">
        <v>239</v>
      </c>
      <c r="F923" s="4">
        <f>INT(G923)</f>
        <v>43901</v>
      </c>
      <c r="G923" s="8">
        <v>43901</v>
      </c>
      <c r="H923">
        <v>43901</v>
      </c>
      <c r="I923">
        <v>0.1993287037037037</v>
      </c>
      <c r="J923">
        <v>-37.790839920000003</v>
      </c>
      <c r="K923">
        <v>145.17400369999999</v>
      </c>
      <c r="L923" t="s">
        <v>4195</v>
      </c>
      <c r="M923">
        <v>7066918</v>
      </c>
      <c r="N923" t="s">
        <v>4174</v>
      </c>
      <c r="O923" t="s">
        <v>48</v>
      </c>
      <c r="P923" t="s">
        <v>514</v>
      </c>
      <c r="Q923" t="s">
        <v>266</v>
      </c>
      <c r="R923" t="s">
        <v>107</v>
      </c>
      <c r="S923" t="s">
        <v>52</v>
      </c>
      <c r="T923" t="s">
        <v>69</v>
      </c>
      <c r="U923">
        <v>0.2</v>
      </c>
      <c r="V923" t="s">
        <v>54</v>
      </c>
      <c r="W923">
        <v>0.2</v>
      </c>
      <c r="X923">
        <v>4.0000000000000008E-2</v>
      </c>
      <c r="Y923">
        <v>1387113</v>
      </c>
      <c r="Z923" t="s">
        <v>4196</v>
      </c>
      <c r="AA923" t="s">
        <v>4197</v>
      </c>
      <c r="AC923">
        <v>7.62</v>
      </c>
      <c r="AD923">
        <v>83</v>
      </c>
      <c r="AE923" t="s">
        <v>57</v>
      </c>
      <c r="AF923" t="s">
        <v>82</v>
      </c>
      <c r="AG923">
        <v>0</v>
      </c>
      <c r="AH923" t="s">
        <v>74</v>
      </c>
      <c r="AI923" t="s">
        <v>74</v>
      </c>
      <c r="AJ923">
        <v>6</v>
      </c>
      <c r="AK923">
        <v>6</v>
      </c>
      <c r="AL923">
        <v>0</v>
      </c>
      <c r="AM923">
        <v>128.99676513671881</v>
      </c>
      <c r="AN923">
        <v>65</v>
      </c>
      <c r="AO923">
        <v>10981.34366502476</v>
      </c>
      <c r="AP923">
        <v>95867</v>
      </c>
      <c r="AQ923" t="s">
        <v>2627</v>
      </c>
      <c r="AR923" t="s">
        <v>2628</v>
      </c>
    </row>
    <row r="924" spans="1:44" x14ac:dyDescent="0.3">
      <c r="A924">
        <v>923</v>
      </c>
      <c r="B924">
        <v>87</v>
      </c>
      <c r="C924">
        <v>87</v>
      </c>
      <c r="D924" t="s">
        <v>4198</v>
      </c>
      <c r="E924" t="s">
        <v>239</v>
      </c>
      <c r="F924" s="4">
        <f>INT(G924)</f>
        <v>43924</v>
      </c>
      <c r="G924" s="8">
        <v>43924</v>
      </c>
      <c r="H924">
        <v>43924</v>
      </c>
      <c r="I924">
        <v>0.49740740740740741</v>
      </c>
      <c r="J924">
        <v>-37.892488270000001</v>
      </c>
      <c r="K924">
        <v>145.2320034</v>
      </c>
      <c r="L924" t="s">
        <v>4199</v>
      </c>
      <c r="M924">
        <v>619620</v>
      </c>
      <c r="N924" t="s">
        <v>4200</v>
      </c>
      <c r="O924" t="s">
        <v>67</v>
      </c>
      <c r="P924" t="s">
        <v>514</v>
      </c>
      <c r="Q924" t="s">
        <v>230</v>
      </c>
      <c r="R924" t="s">
        <v>51</v>
      </c>
      <c r="S924" t="s">
        <v>90</v>
      </c>
      <c r="T924" t="s">
        <v>69</v>
      </c>
      <c r="U924">
        <v>0.2</v>
      </c>
      <c r="V924" t="s">
        <v>70</v>
      </c>
      <c r="W924">
        <v>0.5</v>
      </c>
      <c r="X924">
        <v>0.1</v>
      </c>
      <c r="Y924">
        <v>1394037</v>
      </c>
      <c r="Z924" t="s">
        <v>4201</v>
      </c>
      <c r="AA924" t="s">
        <v>4202</v>
      </c>
      <c r="AB924" t="s">
        <v>89</v>
      </c>
      <c r="AC924">
        <v>7.62</v>
      </c>
      <c r="AD924">
        <v>87</v>
      </c>
      <c r="AE924" t="s">
        <v>57</v>
      </c>
      <c r="AF924" t="s">
        <v>82</v>
      </c>
      <c r="AG924">
        <v>0</v>
      </c>
      <c r="AH924" t="s">
        <v>74</v>
      </c>
      <c r="AI924" t="s">
        <v>74</v>
      </c>
      <c r="AJ924">
        <v>6</v>
      </c>
      <c r="AK924">
        <v>6</v>
      </c>
      <c r="AL924">
        <v>0</v>
      </c>
      <c r="AM924">
        <v>70.010734558105469</v>
      </c>
      <c r="AN924">
        <v>65</v>
      </c>
      <c r="AO924">
        <v>3158.6804610708191</v>
      </c>
      <c r="AP924">
        <v>95867</v>
      </c>
      <c r="AQ924" t="s">
        <v>2627</v>
      </c>
      <c r="AR924" t="s">
        <v>2628</v>
      </c>
    </row>
    <row r="925" spans="1:44" x14ac:dyDescent="0.3">
      <c r="A925">
        <v>924</v>
      </c>
      <c r="B925">
        <v>93</v>
      </c>
      <c r="C925">
        <v>93</v>
      </c>
      <c r="D925" t="s">
        <v>4203</v>
      </c>
      <c r="E925" t="s">
        <v>239</v>
      </c>
      <c r="F925" s="4">
        <f>INT(G925)</f>
        <v>43956</v>
      </c>
      <c r="G925" s="8">
        <v>43956</v>
      </c>
      <c r="H925">
        <v>43956</v>
      </c>
      <c r="I925">
        <v>0.76597222222222217</v>
      </c>
      <c r="J925">
        <v>-37.835285910000003</v>
      </c>
      <c r="K925">
        <v>145.17593650000001</v>
      </c>
      <c r="L925" t="s">
        <v>4204</v>
      </c>
      <c r="M925">
        <v>7020345</v>
      </c>
      <c r="N925" t="s">
        <v>4205</v>
      </c>
      <c r="O925" t="s">
        <v>48</v>
      </c>
      <c r="P925" t="s">
        <v>514</v>
      </c>
      <c r="Q925" t="s">
        <v>343</v>
      </c>
      <c r="R925" t="s">
        <v>51</v>
      </c>
      <c r="S925" t="s">
        <v>52</v>
      </c>
      <c r="T925" t="s">
        <v>69</v>
      </c>
      <c r="U925">
        <v>0.2</v>
      </c>
      <c r="V925" t="s">
        <v>170</v>
      </c>
      <c r="W925">
        <v>0.1</v>
      </c>
      <c r="X925">
        <v>0.02</v>
      </c>
      <c r="Y925">
        <v>1402844</v>
      </c>
      <c r="Z925" t="s">
        <v>4206</v>
      </c>
      <c r="AA925" t="s">
        <v>4207</v>
      </c>
      <c r="AB925" t="s">
        <v>4208</v>
      </c>
      <c r="AC925">
        <v>7.62</v>
      </c>
      <c r="AD925">
        <v>93</v>
      </c>
      <c r="AE925" t="s">
        <v>57</v>
      </c>
      <c r="AF925" t="s">
        <v>82</v>
      </c>
      <c r="AG925">
        <v>0</v>
      </c>
      <c r="AH925" t="s">
        <v>74</v>
      </c>
      <c r="AI925" t="s">
        <v>74</v>
      </c>
      <c r="AJ925">
        <v>6</v>
      </c>
      <c r="AK925">
        <v>6</v>
      </c>
      <c r="AL925">
        <v>0</v>
      </c>
      <c r="AM925">
        <v>114.103874206543</v>
      </c>
      <c r="AN925">
        <v>65</v>
      </c>
      <c r="AO925">
        <v>7587.9884278435466</v>
      </c>
      <c r="AP925">
        <v>95867</v>
      </c>
      <c r="AQ925" t="s">
        <v>2627</v>
      </c>
      <c r="AR925" t="s">
        <v>2628</v>
      </c>
    </row>
    <row r="926" spans="1:44" x14ac:dyDescent="0.3">
      <c r="A926">
        <v>925</v>
      </c>
      <c r="B926">
        <v>102</v>
      </c>
      <c r="C926">
        <v>102</v>
      </c>
      <c r="D926" t="s">
        <v>4209</v>
      </c>
      <c r="E926" t="s">
        <v>239</v>
      </c>
      <c r="F926" s="4">
        <f>INT(G926)</f>
        <v>43990</v>
      </c>
      <c r="G926" s="8">
        <v>43990</v>
      </c>
      <c r="H926">
        <v>43990</v>
      </c>
      <c r="I926">
        <v>0.28634259259259259</v>
      </c>
      <c r="J926">
        <v>-37.858148550000003</v>
      </c>
      <c r="K926">
        <v>145.15085310000001</v>
      </c>
      <c r="L926" t="s">
        <v>4210</v>
      </c>
      <c r="M926">
        <v>7025054</v>
      </c>
      <c r="N926" t="s">
        <v>4211</v>
      </c>
      <c r="O926" t="s">
        <v>48</v>
      </c>
      <c r="P926" t="s">
        <v>514</v>
      </c>
      <c r="Q926" t="s">
        <v>266</v>
      </c>
      <c r="R926" t="s">
        <v>107</v>
      </c>
      <c r="S926" t="s">
        <v>52</v>
      </c>
      <c r="T926" t="s">
        <v>69</v>
      </c>
      <c r="U926">
        <v>0.2</v>
      </c>
      <c r="V926" t="s">
        <v>170</v>
      </c>
      <c r="W926">
        <v>0.1</v>
      </c>
      <c r="X926">
        <v>0.02</v>
      </c>
      <c r="Y926">
        <v>1412367</v>
      </c>
      <c r="Z926" t="s">
        <v>4212</v>
      </c>
      <c r="AA926" t="s">
        <v>4213</v>
      </c>
      <c r="AB926" t="s">
        <v>146</v>
      </c>
      <c r="AC926">
        <v>7.62</v>
      </c>
      <c r="AD926">
        <v>102</v>
      </c>
      <c r="AE926" t="s">
        <v>57</v>
      </c>
      <c r="AF926" t="s">
        <v>82</v>
      </c>
      <c r="AG926">
        <v>0</v>
      </c>
      <c r="AH926" t="s">
        <v>74</v>
      </c>
      <c r="AI926" t="s">
        <v>74</v>
      </c>
      <c r="AJ926">
        <v>6</v>
      </c>
      <c r="AK926">
        <v>6</v>
      </c>
      <c r="AL926">
        <v>0</v>
      </c>
      <c r="AM926">
        <v>126.96339416503911</v>
      </c>
      <c r="AN926">
        <v>65</v>
      </c>
      <c r="AO926">
        <v>8913.2592840083162</v>
      </c>
      <c r="AP926">
        <v>95867</v>
      </c>
      <c r="AQ926" t="s">
        <v>2627</v>
      </c>
      <c r="AR926" t="s">
        <v>2628</v>
      </c>
    </row>
    <row r="927" spans="1:44" x14ac:dyDescent="0.3">
      <c r="A927">
        <v>926</v>
      </c>
      <c r="B927">
        <v>491</v>
      </c>
      <c r="C927">
        <v>491</v>
      </c>
      <c r="D927" t="s">
        <v>4214</v>
      </c>
      <c r="E927" t="s">
        <v>84</v>
      </c>
      <c r="F927" s="4">
        <f>INT(G927)</f>
        <v>43657</v>
      </c>
      <c r="G927" s="8">
        <v>43657.142361111109</v>
      </c>
      <c r="H927">
        <v>43657.142361111109</v>
      </c>
      <c r="I927">
        <v>43657.142361111109</v>
      </c>
      <c r="J927">
        <v>-37.761241015668098</v>
      </c>
      <c r="K927">
        <v>145.35444898182001</v>
      </c>
      <c r="L927" t="s">
        <v>4215</v>
      </c>
      <c r="M927">
        <v>1008057</v>
      </c>
      <c r="N927" t="s">
        <v>4216</v>
      </c>
      <c r="O927" t="s">
        <v>67</v>
      </c>
      <c r="P927" t="s">
        <v>999</v>
      </c>
      <c r="Q927" t="s">
        <v>181</v>
      </c>
      <c r="R927" t="s">
        <v>51</v>
      </c>
      <c r="S927" t="s">
        <v>90</v>
      </c>
      <c r="T927" t="s">
        <v>69</v>
      </c>
      <c r="U927">
        <v>0.2</v>
      </c>
      <c r="V927" t="s">
        <v>123</v>
      </c>
      <c r="W927">
        <v>0.1</v>
      </c>
      <c r="X927">
        <v>0.02</v>
      </c>
      <c r="Z927" t="s">
        <v>4217</v>
      </c>
      <c r="AA927" t="s">
        <v>4218</v>
      </c>
      <c r="AC927">
        <v>7.62</v>
      </c>
      <c r="AD927">
        <v>491</v>
      </c>
      <c r="AE927" t="s">
        <v>57</v>
      </c>
      <c r="AF927" t="s">
        <v>149</v>
      </c>
      <c r="AG927">
        <v>102</v>
      </c>
      <c r="AH927" t="s">
        <v>150</v>
      </c>
      <c r="AI927" t="s">
        <v>151</v>
      </c>
      <c r="AJ927">
        <v>5</v>
      </c>
      <c r="AK927">
        <v>5</v>
      </c>
      <c r="AL927">
        <v>1</v>
      </c>
      <c r="AM927">
        <v>118.997932434082</v>
      </c>
      <c r="AN927">
        <v>57</v>
      </c>
      <c r="AO927">
        <v>6290.3074619327408</v>
      </c>
      <c r="AP927">
        <v>94864</v>
      </c>
      <c r="AQ927" t="s">
        <v>4219</v>
      </c>
      <c r="AR927" t="s">
        <v>4220</v>
      </c>
    </row>
    <row r="928" spans="1:44" x14ac:dyDescent="0.3">
      <c r="A928">
        <v>927</v>
      </c>
      <c r="B928">
        <v>493</v>
      </c>
      <c r="C928">
        <v>493</v>
      </c>
      <c r="D928" t="s">
        <v>4221</v>
      </c>
      <c r="E928" t="s">
        <v>84</v>
      </c>
      <c r="F928" s="4">
        <f>INT(G928)</f>
        <v>43661</v>
      </c>
      <c r="G928" s="8">
        <v>43661.375</v>
      </c>
      <c r="H928">
        <v>43661.375</v>
      </c>
      <c r="I928">
        <v>43661.375</v>
      </c>
      <c r="J928">
        <v>-37.803663017186501</v>
      </c>
      <c r="K928">
        <v>145.305726024666</v>
      </c>
      <c r="L928" t="s">
        <v>4222</v>
      </c>
      <c r="M928">
        <v>1005921</v>
      </c>
      <c r="N928" t="s">
        <v>4223</v>
      </c>
      <c r="O928" t="s">
        <v>67</v>
      </c>
      <c r="P928" t="s">
        <v>999</v>
      </c>
      <c r="Q928" t="s">
        <v>343</v>
      </c>
      <c r="R928" t="s">
        <v>51</v>
      </c>
      <c r="S928" t="s">
        <v>99</v>
      </c>
      <c r="T928" t="s">
        <v>69</v>
      </c>
      <c r="U928">
        <v>0.2</v>
      </c>
      <c r="V928" t="s">
        <v>123</v>
      </c>
      <c r="W928">
        <v>0.1</v>
      </c>
      <c r="X928">
        <v>0.02</v>
      </c>
      <c r="Z928" t="s">
        <v>4224</v>
      </c>
      <c r="AA928" t="s">
        <v>4225</v>
      </c>
      <c r="AC928">
        <v>7.62</v>
      </c>
      <c r="AD928">
        <v>493</v>
      </c>
      <c r="AE928" t="s">
        <v>57</v>
      </c>
      <c r="AF928" t="s">
        <v>82</v>
      </c>
      <c r="AG928">
        <v>0</v>
      </c>
      <c r="AH928" t="s">
        <v>74</v>
      </c>
      <c r="AI928" t="s">
        <v>74</v>
      </c>
      <c r="AJ928">
        <v>6</v>
      </c>
      <c r="AK928">
        <v>6</v>
      </c>
      <c r="AL928">
        <v>0</v>
      </c>
      <c r="AM928">
        <v>114.99952697753911</v>
      </c>
      <c r="AN928">
        <v>67</v>
      </c>
      <c r="AO928">
        <v>8604.9617198640517</v>
      </c>
      <c r="AP928">
        <v>94872</v>
      </c>
      <c r="AQ928" t="s">
        <v>2750</v>
      </c>
      <c r="AR928" t="s">
        <v>2751</v>
      </c>
    </row>
    <row r="929" spans="1:44" x14ac:dyDescent="0.3">
      <c r="A929">
        <v>928</v>
      </c>
      <c r="B929">
        <v>494</v>
      </c>
      <c r="C929">
        <v>494</v>
      </c>
      <c r="D929" t="s">
        <v>4226</v>
      </c>
      <c r="E929" t="s">
        <v>84</v>
      </c>
      <c r="F929" s="4">
        <f>INT(G929)</f>
        <v>43665</v>
      </c>
      <c r="G929" s="8">
        <v>43665.359722222223</v>
      </c>
      <c r="H929">
        <v>43665.359722222223</v>
      </c>
      <c r="I929">
        <v>43665.359722222223</v>
      </c>
      <c r="J929">
        <v>-37.846921038553802</v>
      </c>
      <c r="K929">
        <v>145.22192947876599</v>
      </c>
      <c r="L929" t="s">
        <v>4227</v>
      </c>
      <c r="M929">
        <v>5625514</v>
      </c>
      <c r="N929" t="s">
        <v>4228</v>
      </c>
      <c r="O929" t="s">
        <v>48</v>
      </c>
      <c r="P929" t="s">
        <v>999</v>
      </c>
      <c r="Q929" t="s">
        <v>266</v>
      </c>
      <c r="R929" t="s">
        <v>107</v>
      </c>
      <c r="S929" t="s">
        <v>99</v>
      </c>
      <c r="T929" t="s">
        <v>69</v>
      </c>
      <c r="U929">
        <v>0.2</v>
      </c>
      <c r="V929" t="s">
        <v>123</v>
      </c>
      <c r="W929">
        <v>0.1</v>
      </c>
      <c r="X929">
        <v>0.02</v>
      </c>
      <c r="Z929" t="s">
        <v>4229</v>
      </c>
      <c r="AA929" t="s">
        <v>4230</v>
      </c>
      <c r="AC929">
        <v>7.62</v>
      </c>
      <c r="AD929">
        <v>494</v>
      </c>
      <c r="AE929" t="s">
        <v>57</v>
      </c>
      <c r="AF929" t="s">
        <v>73</v>
      </c>
      <c r="AG929">
        <v>0</v>
      </c>
      <c r="AH929" t="s">
        <v>74</v>
      </c>
      <c r="AI929" t="s">
        <v>74</v>
      </c>
      <c r="AJ929">
        <v>6</v>
      </c>
      <c r="AK929">
        <v>6</v>
      </c>
      <c r="AL929">
        <v>0</v>
      </c>
      <c r="AM929">
        <v>107.07533264160161</v>
      </c>
      <c r="AN929">
        <v>65</v>
      </c>
      <c r="AO929">
        <v>3523.2258132091101</v>
      </c>
      <c r="AP929">
        <v>95867</v>
      </c>
      <c r="AQ929" t="s">
        <v>2627</v>
      </c>
      <c r="AR929" t="s">
        <v>2628</v>
      </c>
    </row>
    <row r="930" spans="1:44" x14ac:dyDescent="0.3">
      <c r="A930">
        <v>929</v>
      </c>
      <c r="B930">
        <v>498</v>
      </c>
      <c r="C930">
        <v>498</v>
      </c>
      <c r="D930" t="s">
        <v>4231</v>
      </c>
      <c r="E930" t="s">
        <v>84</v>
      </c>
      <c r="F930" s="4">
        <f>INT(G930)</f>
        <v>43692</v>
      </c>
      <c r="G930" s="8">
        <v>43692.416666666657</v>
      </c>
      <c r="H930">
        <v>43692.416666666657</v>
      </c>
      <c r="I930">
        <v>43692.416666666657</v>
      </c>
      <c r="J930">
        <v>-37.816838929126398</v>
      </c>
      <c r="K930">
        <v>145.32587696710701</v>
      </c>
      <c r="L930" t="s">
        <v>4232</v>
      </c>
      <c r="M930">
        <v>1005239</v>
      </c>
      <c r="N930" t="s">
        <v>4233</v>
      </c>
      <c r="O930" t="s">
        <v>67</v>
      </c>
      <c r="P930" t="s">
        <v>999</v>
      </c>
      <c r="Q930" t="s">
        <v>699</v>
      </c>
      <c r="R930" t="s">
        <v>51</v>
      </c>
      <c r="S930" t="s">
        <v>99</v>
      </c>
      <c r="T930" t="s">
        <v>69</v>
      </c>
      <c r="U930">
        <v>0.2</v>
      </c>
      <c r="V930" t="s">
        <v>123</v>
      </c>
      <c r="W930">
        <v>0.1</v>
      </c>
      <c r="X930">
        <v>0.02</v>
      </c>
      <c r="Z930" t="s">
        <v>4234</v>
      </c>
      <c r="AA930" t="s">
        <v>4235</v>
      </c>
      <c r="AC930">
        <v>7.62</v>
      </c>
      <c r="AD930">
        <v>498</v>
      </c>
      <c r="AE930" t="s">
        <v>57</v>
      </c>
      <c r="AF930" t="s">
        <v>73</v>
      </c>
      <c r="AG930">
        <v>0</v>
      </c>
      <c r="AH930" t="s">
        <v>74</v>
      </c>
      <c r="AI930" t="s">
        <v>74</v>
      </c>
      <c r="AJ930">
        <v>6</v>
      </c>
      <c r="AK930">
        <v>6</v>
      </c>
      <c r="AL930">
        <v>0</v>
      </c>
      <c r="AM930">
        <v>147.59184265136719</v>
      </c>
      <c r="AN930">
        <v>67</v>
      </c>
      <c r="AO930">
        <v>6859.4837239600083</v>
      </c>
      <c r="AP930">
        <v>94872</v>
      </c>
      <c r="AQ930" t="s">
        <v>2750</v>
      </c>
      <c r="AR930" t="s">
        <v>2751</v>
      </c>
    </row>
    <row r="931" spans="1:44" x14ac:dyDescent="0.3">
      <c r="A931">
        <v>930</v>
      </c>
      <c r="B931">
        <v>510</v>
      </c>
      <c r="C931">
        <v>510</v>
      </c>
      <c r="D931" t="s">
        <v>4236</v>
      </c>
      <c r="E931" t="s">
        <v>84</v>
      </c>
      <c r="F931" s="4">
        <f>INT(G931)</f>
        <v>43745</v>
      </c>
      <c r="G931" s="8">
        <v>43745.934027777788</v>
      </c>
      <c r="H931">
        <v>43745.934027777781</v>
      </c>
      <c r="I931">
        <v>43745.934027777781</v>
      </c>
      <c r="J931">
        <v>-37.753261001041302</v>
      </c>
      <c r="K931">
        <v>145.21221300414101</v>
      </c>
      <c r="L931" t="s">
        <v>4237</v>
      </c>
      <c r="M931">
        <v>1206025</v>
      </c>
      <c r="N931" t="s">
        <v>4238</v>
      </c>
      <c r="O931" t="s">
        <v>48</v>
      </c>
      <c r="P931" t="s">
        <v>87</v>
      </c>
      <c r="Q931" t="s">
        <v>1039</v>
      </c>
      <c r="R931" t="s">
        <v>51</v>
      </c>
      <c r="S931" t="s">
        <v>99</v>
      </c>
      <c r="T931" t="s">
        <v>53</v>
      </c>
      <c r="U931">
        <v>4.5999999999999996</v>
      </c>
      <c r="V931" t="s">
        <v>115</v>
      </c>
      <c r="W931">
        <v>0.2</v>
      </c>
      <c r="X931">
        <v>0.91999999999999993</v>
      </c>
      <c r="Z931" t="s">
        <v>4239</v>
      </c>
      <c r="AA931" t="s">
        <v>4240</v>
      </c>
      <c r="AC931">
        <v>7.62</v>
      </c>
      <c r="AD931">
        <v>510</v>
      </c>
      <c r="AE931" t="s">
        <v>57</v>
      </c>
      <c r="AF931" t="s">
        <v>58</v>
      </c>
      <c r="AG931">
        <v>44</v>
      </c>
      <c r="AH931" t="s">
        <v>59</v>
      </c>
      <c r="AI931" t="s">
        <v>60</v>
      </c>
      <c r="AJ931">
        <v>2</v>
      </c>
      <c r="AK931">
        <v>2</v>
      </c>
      <c r="AL931">
        <v>1</v>
      </c>
      <c r="AM931">
        <v>98.104942321777344</v>
      </c>
      <c r="AN931">
        <v>65</v>
      </c>
      <c r="AO931">
        <v>13244.76326024708</v>
      </c>
      <c r="AP931">
        <v>95867</v>
      </c>
      <c r="AQ931" t="s">
        <v>2627</v>
      </c>
      <c r="AR931" t="s">
        <v>2628</v>
      </c>
    </row>
    <row r="932" spans="1:44" x14ac:dyDescent="0.3">
      <c r="A932">
        <v>931</v>
      </c>
      <c r="B932">
        <v>518</v>
      </c>
      <c r="C932">
        <v>518</v>
      </c>
      <c r="D932" t="s">
        <v>4241</v>
      </c>
      <c r="E932" t="s">
        <v>84</v>
      </c>
      <c r="F932" s="4">
        <f>INT(G932)</f>
        <v>43767</v>
      </c>
      <c r="G932" s="8">
        <v>43767.204861111109</v>
      </c>
      <c r="H932">
        <v>43767.204861111109</v>
      </c>
      <c r="I932">
        <v>43767.204861111109</v>
      </c>
      <c r="J932">
        <v>-37.802958014252397</v>
      </c>
      <c r="K932">
        <v>145.344486981426</v>
      </c>
      <c r="L932" t="s">
        <v>4242</v>
      </c>
      <c r="M932">
        <v>1001092</v>
      </c>
      <c r="N932" t="s">
        <v>4243</v>
      </c>
      <c r="O932" t="s">
        <v>67</v>
      </c>
      <c r="P932" t="s">
        <v>999</v>
      </c>
      <c r="Q932" t="s">
        <v>122</v>
      </c>
      <c r="R932" t="s">
        <v>51</v>
      </c>
      <c r="S932" t="s">
        <v>99</v>
      </c>
      <c r="T932" t="s">
        <v>108</v>
      </c>
      <c r="U932">
        <v>1</v>
      </c>
      <c r="V932" t="s">
        <v>100</v>
      </c>
      <c r="W932">
        <v>0.5</v>
      </c>
      <c r="X932">
        <v>0.5</v>
      </c>
      <c r="Z932" t="s">
        <v>4244</v>
      </c>
      <c r="AA932" t="s">
        <v>4245</v>
      </c>
      <c r="AC932">
        <v>7.62</v>
      </c>
      <c r="AD932">
        <v>518</v>
      </c>
      <c r="AE932" t="s">
        <v>57</v>
      </c>
      <c r="AF932" t="s">
        <v>82</v>
      </c>
      <c r="AG932">
        <v>0</v>
      </c>
      <c r="AH932" t="s">
        <v>74</v>
      </c>
      <c r="AI932" t="s">
        <v>74</v>
      </c>
      <c r="AJ932">
        <v>6</v>
      </c>
      <c r="AK932">
        <v>6</v>
      </c>
      <c r="AL932">
        <v>0</v>
      </c>
      <c r="AM932">
        <v>166.998291015625</v>
      </c>
      <c r="AN932">
        <v>67</v>
      </c>
      <c r="AO932">
        <v>8463.5000329343366</v>
      </c>
      <c r="AP932">
        <v>94872</v>
      </c>
      <c r="AQ932" t="s">
        <v>2750</v>
      </c>
      <c r="AR932" t="s">
        <v>2751</v>
      </c>
    </row>
    <row r="933" spans="1:44" x14ac:dyDescent="0.3">
      <c r="A933">
        <v>932</v>
      </c>
      <c r="B933">
        <v>524</v>
      </c>
      <c r="C933">
        <v>524</v>
      </c>
      <c r="D933" t="s">
        <v>4246</v>
      </c>
      <c r="E933" t="s">
        <v>84</v>
      </c>
      <c r="F933" s="4">
        <f>INT(G933)</f>
        <v>43790</v>
      </c>
      <c r="G933" s="8">
        <v>43790.666666666657</v>
      </c>
      <c r="H933">
        <v>43790.666666666657</v>
      </c>
      <c r="I933">
        <v>43790.666666666657</v>
      </c>
      <c r="J933">
        <v>-37.802958014252397</v>
      </c>
      <c r="K933">
        <v>145.344486981426</v>
      </c>
      <c r="L933" t="s">
        <v>4247</v>
      </c>
      <c r="M933">
        <v>1001092</v>
      </c>
      <c r="N933" t="s">
        <v>4243</v>
      </c>
      <c r="O933" t="s">
        <v>67</v>
      </c>
      <c r="P933" t="s">
        <v>999</v>
      </c>
      <c r="Q933" t="s">
        <v>181</v>
      </c>
      <c r="R933" t="s">
        <v>51</v>
      </c>
      <c r="S933" t="s">
        <v>90</v>
      </c>
      <c r="T933" t="s">
        <v>108</v>
      </c>
      <c r="U933">
        <v>1</v>
      </c>
      <c r="V933" t="s">
        <v>91</v>
      </c>
      <c r="W933">
        <v>1</v>
      </c>
      <c r="X933">
        <v>1</v>
      </c>
      <c r="Z933" t="s">
        <v>4248</v>
      </c>
      <c r="AA933" t="s">
        <v>4249</v>
      </c>
      <c r="AC933">
        <v>7.62</v>
      </c>
      <c r="AD933">
        <v>524</v>
      </c>
      <c r="AE933" t="s">
        <v>57</v>
      </c>
      <c r="AF933" t="s">
        <v>82</v>
      </c>
      <c r="AG933">
        <v>0</v>
      </c>
      <c r="AH933" t="s">
        <v>74</v>
      </c>
      <c r="AI933" t="s">
        <v>74</v>
      </c>
      <c r="AJ933">
        <v>6</v>
      </c>
      <c r="AK933">
        <v>6</v>
      </c>
      <c r="AL933">
        <v>0</v>
      </c>
      <c r="AM933">
        <v>166.998291015625</v>
      </c>
      <c r="AN933">
        <v>67</v>
      </c>
      <c r="AO933">
        <v>8463.5000329343366</v>
      </c>
      <c r="AP933">
        <v>94872</v>
      </c>
      <c r="AQ933" t="s">
        <v>2750</v>
      </c>
      <c r="AR933" t="s">
        <v>2751</v>
      </c>
    </row>
    <row r="934" spans="1:44" x14ac:dyDescent="0.3">
      <c r="A934">
        <v>933</v>
      </c>
      <c r="B934">
        <v>533</v>
      </c>
      <c r="C934">
        <v>533</v>
      </c>
      <c r="D934" t="s">
        <v>4250</v>
      </c>
      <c r="E934" t="s">
        <v>84</v>
      </c>
      <c r="F934" s="4">
        <f>INT(G934)</f>
        <v>43799</v>
      </c>
      <c r="G934" s="8">
        <v>43799.047916666677</v>
      </c>
      <c r="H934">
        <v>43799.04791666667</v>
      </c>
      <c r="I934">
        <v>43799.04791666667</v>
      </c>
      <c r="J934">
        <v>-37.863946014499398</v>
      </c>
      <c r="K934">
        <v>145.25250798956299</v>
      </c>
      <c r="L934" t="s">
        <v>4251</v>
      </c>
      <c r="M934">
        <v>1218894</v>
      </c>
      <c r="N934" t="s">
        <v>4228</v>
      </c>
      <c r="O934" t="s">
        <v>67</v>
      </c>
      <c r="P934" t="s">
        <v>999</v>
      </c>
      <c r="Q934" t="s">
        <v>181</v>
      </c>
      <c r="R934" t="s">
        <v>51</v>
      </c>
      <c r="S934" t="s">
        <v>138</v>
      </c>
      <c r="T934" t="s">
        <v>69</v>
      </c>
      <c r="U934">
        <v>0.2</v>
      </c>
      <c r="V934" t="s">
        <v>115</v>
      </c>
      <c r="W934">
        <v>0.2</v>
      </c>
      <c r="X934">
        <v>4.0000000000000008E-2</v>
      </c>
      <c r="Z934" t="s">
        <v>4252</v>
      </c>
      <c r="AA934" t="s">
        <v>4253</v>
      </c>
      <c r="AC934">
        <v>7.62</v>
      </c>
      <c r="AD934">
        <v>533</v>
      </c>
      <c r="AE934" t="s">
        <v>57</v>
      </c>
      <c r="AF934" t="s">
        <v>82</v>
      </c>
      <c r="AG934">
        <v>0</v>
      </c>
      <c r="AH934" t="s">
        <v>74</v>
      </c>
      <c r="AI934" t="s">
        <v>74</v>
      </c>
      <c r="AJ934">
        <v>6</v>
      </c>
      <c r="AK934">
        <v>6</v>
      </c>
      <c r="AL934">
        <v>0</v>
      </c>
      <c r="AM934">
        <v>81.992752075195313</v>
      </c>
      <c r="AN934">
        <v>65</v>
      </c>
      <c r="AO934">
        <v>515.4682389293348</v>
      </c>
      <c r="AP934">
        <v>95867</v>
      </c>
      <c r="AQ934" t="s">
        <v>2627</v>
      </c>
      <c r="AR934" t="s">
        <v>2628</v>
      </c>
    </row>
    <row r="935" spans="1:44" x14ac:dyDescent="0.3">
      <c r="A935">
        <v>934</v>
      </c>
      <c r="B935">
        <v>543</v>
      </c>
      <c r="C935">
        <v>543</v>
      </c>
      <c r="D935" t="s">
        <v>4254</v>
      </c>
      <c r="E935" t="s">
        <v>84</v>
      </c>
      <c r="F935" s="4">
        <f>INT(G935)</f>
        <v>43821</v>
      </c>
      <c r="G935" s="8">
        <v>43821.579166666677</v>
      </c>
      <c r="H935">
        <v>43821.57916666667</v>
      </c>
      <c r="I935">
        <v>43821.57916666667</v>
      </c>
      <c r="J935">
        <v>-37.827385133071999</v>
      </c>
      <c r="K935">
        <v>145.24324661958099</v>
      </c>
      <c r="L935" t="s">
        <v>4255</v>
      </c>
      <c r="M935">
        <v>1220862</v>
      </c>
      <c r="N935" t="s">
        <v>4256</v>
      </c>
      <c r="O935" t="s">
        <v>67</v>
      </c>
      <c r="P935" t="s">
        <v>999</v>
      </c>
      <c r="Q935" t="s">
        <v>181</v>
      </c>
      <c r="R935" t="s">
        <v>51</v>
      </c>
      <c r="S935" t="s">
        <v>90</v>
      </c>
      <c r="T935" t="s">
        <v>69</v>
      </c>
      <c r="U935">
        <v>0.2</v>
      </c>
      <c r="V935" t="s">
        <v>100</v>
      </c>
      <c r="W935">
        <v>0.5</v>
      </c>
      <c r="X935">
        <v>0.1</v>
      </c>
      <c r="Z935" t="s">
        <v>4257</v>
      </c>
      <c r="AA935" t="s">
        <v>4258</v>
      </c>
      <c r="AC935">
        <v>7.62</v>
      </c>
      <c r="AD935">
        <v>543</v>
      </c>
      <c r="AE935" t="s">
        <v>57</v>
      </c>
      <c r="AF935" t="s">
        <v>82</v>
      </c>
      <c r="AG935">
        <v>0</v>
      </c>
      <c r="AH935" t="s">
        <v>74</v>
      </c>
      <c r="AI935" t="s">
        <v>74</v>
      </c>
      <c r="AJ935">
        <v>6</v>
      </c>
      <c r="AK935">
        <v>6</v>
      </c>
      <c r="AL935">
        <v>0</v>
      </c>
      <c r="AM935">
        <v>122.5010528564453</v>
      </c>
      <c r="AN935">
        <v>65</v>
      </c>
      <c r="AO935">
        <v>4617.210083425296</v>
      </c>
      <c r="AP935">
        <v>95867</v>
      </c>
      <c r="AQ935" t="s">
        <v>2627</v>
      </c>
      <c r="AR935" t="s">
        <v>2628</v>
      </c>
    </row>
    <row r="936" spans="1:44" x14ac:dyDescent="0.3">
      <c r="A936">
        <v>935</v>
      </c>
      <c r="B936">
        <v>550</v>
      </c>
      <c r="C936">
        <v>550</v>
      </c>
      <c r="D936" t="s">
        <v>4259</v>
      </c>
      <c r="E936" t="s">
        <v>84</v>
      </c>
      <c r="F936" s="4">
        <f>INT(G936)</f>
        <v>43828</v>
      </c>
      <c r="G936" s="8">
        <v>43828.5625</v>
      </c>
      <c r="H936">
        <v>43828.5625</v>
      </c>
      <c r="I936">
        <v>43828.5625</v>
      </c>
      <c r="J936">
        <v>-37.800268010682899</v>
      </c>
      <c r="K936">
        <v>145.29556702585199</v>
      </c>
      <c r="L936" t="s">
        <v>4260</v>
      </c>
      <c r="M936">
        <v>1003440</v>
      </c>
      <c r="N936" t="s">
        <v>4243</v>
      </c>
      <c r="O936" t="s">
        <v>67</v>
      </c>
      <c r="P936" t="s">
        <v>999</v>
      </c>
      <c r="Q936" t="s">
        <v>230</v>
      </c>
      <c r="R936" t="s">
        <v>51</v>
      </c>
      <c r="S936" t="s">
        <v>90</v>
      </c>
      <c r="T936" t="s">
        <v>69</v>
      </c>
      <c r="U936">
        <v>0.2</v>
      </c>
      <c r="V936" t="s">
        <v>91</v>
      </c>
      <c r="W936">
        <v>1</v>
      </c>
      <c r="X936">
        <v>0.2</v>
      </c>
      <c r="Z936" t="s">
        <v>4261</v>
      </c>
      <c r="AA936" t="s">
        <v>4262</v>
      </c>
      <c r="AC936">
        <v>7.62</v>
      </c>
      <c r="AD936">
        <v>550</v>
      </c>
      <c r="AE936" t="s">
        <v>57</v>
      </c>
      <c r="AF936" t="s">
        <v>82</v>
      </c>
      <c r="AG936">
        <v>0</v>
      </c>
      <c r="AH936" t="s">
        <v>74</v>
      </c>
      <c r="AI936" t="s">
        <v>74</v>
      </c>
      <c r="AJ936">
        <v>6</v>
      </c>
      <c r="AK936">
        <v>6</v>
      </c>
      <c r="AL936">
        <v>0</v>
      </c>
      <c r="AM936">
        <v>112.2078857421875</v>
      </c>
      <c r="AN936">
        <v>65</v>
      </c>
      <c r="AO936">
        <v>8516.0326949203063</v>
      </c>
      <c r="AP936">
        <v>95867</v>
      </c>
      <c r="AQ936" t="s">
        <v>2627</v>
      </c>
      <c r="AR936" t="s">
        <v>2628</v>
      </c>
    </row>
    <row r="937" spans="1:44" x14ac:dyDescent="0.3">
      <c r="A937">
        <v>936</v>
      </c>
      <c r="B937">
        <v>555</v>
      </c>
      <c r="C937">
        <v>555</v>
      </c>
      <c r="D937" t="s">
        <v>4263</v>
      </c>
      <c r="E937" t="s">
        <v>84</v>
      </c>
      <c r="F937" s="4">
        <f>INT(G937)</f>
        <v>43834</v>
      </c>
      <c r="G937" s="8">
        <v>43834.022916666669</v>
      </c>
      <c r="H937">
        <v>43834.022916666669</v>
      </c>
      <c r="I937">
        <v>43834.022916666669</v>
      </c>
      <c r="J937">
        <v>-37.735080988207088</v>
      </c>
      <c r="K937">
        <v>145.22113801631599</v>
      </c>
      <c r="L937" t="s">
        <v>4264</v>
      </c>
      <c r="M937">
        <v>1206694</v>
      </c>
      <c r="N937" t="s">
        <v>4265</v>
      </c>
      <c r="O937" t="s">
        <v>67</v>
      </c>
      <c r="P937" t="s">
        <v>87</v>
      </c>
      <c r="Q937" t="s">
        <v>857</v>
      </c>
      <c r="R937" t="s">
        <v>51</v>
      </c>
      <c r="S937" t="s">
        <v>138</v>
      </c>
      <c r="T937" t="s">
        <v>212</v>
      </c>
      <c r="U937">
        <v>19.8</v>
      </c>
      <c r="V937" t="s">
        <v>100</v>
      </c>
      <c r="W937">
        <v>0.5</v>
      </c>
      <c r="X937">
        <v>9.9</v>
      </c>
      <c r="Z937" t="s">
        <v>4266</v>
      </c>
      <c r="AA937" t="s">
        <v>4267</v>
      </c>
      <c r="AC937">
        <v>7.62</v>
      </c>
      <c r="AD937">
        <v>555</v>
      </c>
      <c r="AE937" t="s">
        <v>57</v>
      </c>
      <c r="AF937" t="s">
        <v>58</v>
      </c>
      <c r="AG937">
        <v>44</v>
      </c>
      <c r="AH937" t="s">
        <v>59</v>
      </c>
      <c r="AI937" t="s">
        <v>60</v>
      </c>
      <c r="AJ937">
        <v>2</v>
      </c>
      <c r="AK937">
        <v>2</v>
      </c>
      <c r="AL937">
        <v>1</v>
      </c>
      <c r="AM937">
        <v>45.462535858154297</v>
      </c>
      <c r="AN937">
        <v>65</v>
      </c>
      <c r="AO937">
        <v>15043.908120746981</v>
      </c>
      <c r="AP937">
        <v>95867</v>
      </c>
      <c r="AQ937" t="s">
        <v>2627</v>
      </c>
      <c r="AR937" t="s">
        <v>2628</v>
      </c>
    </row>
    <row r="938" spans="1:44" x14ac:dyDescent="0.3">
      <c r="A938">
        <v>937</v>
      </c>
      <c r="B938">
        <v>557</v>
      </c>
      <c r="C938">
        <v>557</v>
      </c>
      <c r="D938" t="s">
        <v>4268</v>
      </c>
      <c r="E938" t="s">
        <v>84</v>
      </c>
      <c r="F938" s="4">
        <f>INT(G938)</f>
        <v>43835</v>
      </c>
      <c r="G938" s="8">
        <v>43835.554861111108</v>
      </c>
      <c r="H938">
        <v>43835.554861111108</v>
      </c>
      <c r="I938">
        <v>43835.554861111108</v>
      </c>
      <c r="J938">
        <v>-37.769271019229599</v>
      </c>
      <c r="K938">
        <v>145.28870197858899</v>
      </c>
      <c r="L938" t="s">
        <v>4269</v>
      </c>
      <c r="M938">
        <v>1217188</v>
      </c>
      <c r="N938" t="s">
        <v>4270</v>
      </c>
      <c r="O938" t="s">
        <v>67</v>
      </c>
      <c r="P938" t="s">
        <v>999</v>
      </c>
      <c r="Q938" t="s">
        <v>255</v>
      </c>
      <c r="R938" t="s">
        <v>51</v>
      </c>
      <c r="S938" t="s">
        <v>99</v>
      </c>
      <c r="T938" t="s">
        <v>69</v>
      </c>
      <c r="U938">
        <v>0.2</v>
      </c>
      <c r="V938" t="s">
        <v>115</v>
      </c>
      <c r="W938">
        <v>0.2</v>
      </c>
      <c r="X938">
        <v>4.0000000000000008E-2</v>
      </c>
      <c r="Z938" t="s">
        <v>4271</v>
      </c>
      <c r="AA938" t="s">
        <v>4272</v>
      </c>
      <c r="AC938">
        <v>7.62</v>
      </c>
      <c r="AD938">
        <v>557</v>
      </c>
      <c r="AE938" t="s">
        <v>57</v>
      </c>
      <c r="AF938" t="s">
        <v>82</v>
      </c>
      <c r="AG938">
        <v>0</v>
      </c>
      <c r="AH938" t="s">
        <v>74</v>
      </c>
      <c r="AI938" t="s">
        <v>74</v>
      </c>
      <c r="AJ938">
        <v>6</v>
      </c>
      <c r="AK938">
        <v>6</v>
      </c>
      <c r="AL938">
        <v>0</v>
      </c>
      <c r="AM938">
        <v>89.155014038085938</v>
      </c>
      <c r="AN938">
        <v>57</v>
      </c>
      <c r="AO938">
        <v>11412.79453151614</v>
      </c>
      <c r="AP938">
        <v>94864</v>
      </c>
      <c r="AQ938" t="s">
        <v>4219</v>
      </c>
      <c r="AR938" t="s">
        <v>4220</v>
      </c>
    </row>
    <row r="939" spans="1:44" x14ac:dyDescent="0.3">
      <c r="A939">
        <v>938</v>
      </c>
      <c r="B939">
        <v>566</v>
      </c>
      <c r="C939">
        <v>566</v>
      </c>
      <c r="D939" t="s">
        <v>4273</v>
      </c>
      <c r="E939" t="s">
        <v>84</v>
      </c>
      <c r="F939" s="4">
        <f>INT(G939)</f>
        <v>43849</v>
      </c>
      <c r="G939" s="8">
        <v>43849.266666666677</v>
      </c>
      <c r="H939">
        <v>43849.26666666667</v>
      </c>
      <c r="I939">
        <v>43849.26666666667</v>
      </c>
      <c r="J939">
        <v>-37.813406001115901</v>
      </c>
      <c r="K939">
        <v>145.36138797116399</v>
      </c>
      <c r="L939" t="s">
        <v>4274</v>
      </c>
      <c r="M939">
        <v>1001438</v>
      </c>
      <c r="N939" t="s">
        <v>4243</v>
      </c>
      <c r="O939" t="s">
        <v>48</v>
      </c>
      <c r="P939" t="s">
        <v>999</v>
      </c>
      <c r="Q939" t="s">
        <v>857</v>
      </c>
      <c r="R939" t="s">
        <v>107</v>
      </c>
      <c r="S939" t="s">
        <v>99</v>
      </c>
      <c r="T939" t="s">
        <v>212</v>
      </c>
      <c r="U939">
        <v>19.8</v>
      </c>
      <c r="V939" t="s">
        <v>115</v>
      </c>
      <c r="W939">
        <v>0.2</v>
      </c>
      <c r="X939">
        <v>3.96</v>
      </c>
      <c r="Z939" t="s">
        <v>4275</v>
      </c>
      <c r="AA939" t="s">
        <v>4276</v>
      </c>
      <c r="AC939">
        <v>7.62</v>
      </c>
      <c r="AD939">
        <v>566</v>
      </c>
      <c r="AE939" t="s">
        <v>57</v>
      </c>
      <c r="AF939" t="s">
        <v>82</v>
      </c>
      <c r="AG939">
        <v>0</v>
      </c>
      <c r="AH939" t="s">
        <v>74</v>
      </c>
      <c r="AI939" t="s">
        <v>74</v>
      </c>
      <c r="AJ939">
        <v>6</v>
      </c>
      <c r="AK939">
        <v>6</v>
      </c>
      <c r="AL939">
        <v>0</v>
      </c>
      <c r="AM939">
        <v>258.31594848632813</v>
      </c>
      <c r="AN939">
        <v>67</v>
      </c>
      <c r="AO939">
        <v>7693.9706311226482</v>
      </c>
      <c r="AP939">
        <v>94872</v>
      </c>
      <c r="AQ939" t="s">
        <v>2750</v>
      </c>
      <c r="AR939" t="s">
        <v>2751</v>
      </c>
    </row>
    <row r="940" spans="1:44" x14ac:dyDescent="0.3">
      <c r="A940">
        <v>939</v>
      </c>
      <c r="B940">
        <v>570</v>
      </c>
      <c r="C940">
        <v>570</v>
      </c>
      <c r="D940" t="s">
        <v>4277</v>
      </c>
      <c r="E940" t="s">
        <v>84</v>
      </c>
      <c r="F940" s="4">
        <f>INT(G940)</f>
        <v>43850</v>
      </c>
      <c r="G940" s="8">
        <v>43850.857638888891</v>
      </c>
      <c r="H940">
        <v>43850.857638888891</v>
      </c>
      <c r="I940">
        <v>43850.857638888891</v>
      </c>
      <c r="J940">
        <v>-37.836396081715797</v>
      </c>
      <c r="K940">
        <v>145.36028695979701</v>
      </c>
      <c r="L940" t="s">
        <v>4278</v>
      </c>
      <c r="M940">
        <v>1304263</v>
      </c>
      <c r="N940" t="s">
        <v>4279</v>
      </c>
      <c r="O940" t="s">
        <v>3805</v>
      </c>
      <c r="P940" t="s">
        <v>87</v>
      </c>
      <c r="Q940" t="s">
        <v>852</v>
      </c>
      <c r="R940" t="s">
        <v>51</v>
      </c>
      <c r="S940" t="s">
        <v>90</v>
      </c>
      <c r="T940" t="s">
        <v>212</v>
      </c>
      <c r="U940">
        <v>19.8</v>
      </c>
      <c r="V940" t="s">
        <v>115</v>
      </c>
      <c r="W940">
        <v>0.2</v>
      </c>
      <c r="X940">
        <v>3.96</v>
      </c>
      <c r="Z940" t="s">
        <v>4280</v>
      </c>
      <c r="AA940" t="s">
        <v>4281</v>
      </c>
      <c r="AC940">
        <v>7.62</v>
      </c>
      <c r="AD940">
        <v>570</v>
      </c>
      <c r="AE940" t="s">
        <v>57</v>
      </c>
      <c r="AF940" t="s">
        <v>82</v>
      </c>
      <c r="AG940">
        <v>0</v>
      </c>
      <c r="AH940" t="s">
        <v>74</v>
      </c>
      <c r="AI940" t="s">
        <v>74</v>
      </c>
      <c r="AJ940">
        <v>6</v>
      </c>
      <c r="AK940">
        <v>6</v>
      </c>
      <c r="AL940">
        <v>0</v>
      </c>
      <c r="AM940">
        <v>472.38894653320313</v>
      </c>
      <c r="AN940">
        <v>67</v>
      </c>
      <c r="AO940">
        <v>5323.131048883286</v>
      </c>
      <c r="AP940">
        <v>94872</v>
      </c>
      <c r="AQ940" t="s">
        <v>2750</v>
      </c>
      <c r="AR940" t="s">
        <v>2751</v>
      </c>
    </row>
    <row r="941" spans="1:44" x14ac:dyDescent="0.3">
      <c r="A941">
        <v>940</v>
      </c>
      <c r="B941">
        <v>581</v>
      </c>
      <c r="C941">
        <v>581</v>
      </c>
      <c r="D941" t="s">
        <v>4282</v>
      </c>
      <c r="E941" t="s">
        <v>84</v>
      </c>
      <c r="F941" s="4">
        <f>INT(G941)</f>
        <v>43860</v>
      </c>
      <c r="G941" s="8">
        <v>43860.223611111112</v>
      </c>
      <c r="H941">
        <v>43860.223611111112</v>
      </c>
      <c r="I941">
        <v>43860.223611111112</v>
      </c>
      <c r="J941">
        <v>-37.8342049802418</v>
      </c>
      <c r="K941">
        <v>145.240600033633</v>
      </c>
      <c r="L941" t="s">
        <v>4283</v>
      </c>
      <c r="M941">
        <v>1220505</v>
      </c>
      <c r="N941" t="s">
        <v>4284</v>
      </c>
      <c r="O941" t="s">
        <v>48</v>
      </c>
      <c r="P941" t="s">
        <v>999</v>
      </c>
      <c r="Q941" t="s">
        <v>50</v>
      </c>
      <c r="R941" t="s">
        <v>51</v>
      </c>
      <c r="S941" t="s">
        <v>99</v>
      </c>
      <c r="T941" t="s">
        <v>69</v>
      </c>
      <c r="U941">
        <v>0.2</v>
      </c>
      <c r="V941" t="s">
        <v>91</v>
      </c>
      <c r="W941">
        <v>1</v>
      </c>
      <c r="X941">
        <v>0.2</v>
      </c>
      <c r="Z941" t="s">
        <v>4285</v>
      </c>
      <c r="AA941" t="s">
        <v>4286</v>
      </c>
      <c r="AC941">
        <v>7.62</v>
      </c>
      <c r="AD941">
        <v>581</v>
      </c>
      <c r="AE941" t="s">
        <v>57</v>
      </c>
      <c r="AF941" t="s">
        <v>82</v>
      </c>
      <c r="AG941">
        <v>0</v>
      </c>
      <c r="AH941" t="s">
        <v>74</v>
      </c>
      <c r="AI941" t="s">
        <v>74</v>
      </c>
      <c r="AJ941">
        <v>6</v>
      </c>
      <c r="AK941">
        <v>6</v>
      </c>
      <c r="AL941">
        <v>0</v>
      </c>
      <c r="AM941">
        <v>121.9387588500977</v>
      </c>
      <c r="AN941">
        <v>65</v>
      </c>
      <c r="AO941">
        <v>3920.3224573723469</v>
      </c>
      <c r="AP941">
        <v>95867</v>
      </c>
      <c r="AQ941" t="s">
        <v>2627</v>
      </c>
      <c r="AR941" t="s">
        <v>2628</v>
      </c>
    </row>
    <row r="942" spans="1:44" x14ac:dyDescent="0.3">
      <c r="A942">
        <v>941</v>
      </c>
      <c r="B942">
        <v>583</v>
      </c>
      <c r="C942">
        <v>583</v>
      </c>
      <c r="D942" t="s">
        <v>4287</v>
      </c>
      <c r="E942" t="s">
        <v>84</v>
      </c>
      <c r="F942" s="4">
        <f>INT(G942)</f>
        <v>43861</v>
      </c>
      <c r="G942" s="8">
        <v>43861.907638888893</v>
      </c>
      <c r="H942">
        <v>43861.907638888893</v>
      </c>
      <c r="I942">
        <v>43861.907638888893</v>
      </c>
      <c r="J942">
        <v>-37.738101989356402</v>
      </c>
      <c r="K942">
        <v>145.22096602174801</v>
      </c>
      <c r="L942" t="s">
        <v>4288</v>
      </c>
      <c r="M942">
        <v>1206322</v>
      </c>
      <c r="N942" t="s">
        <v>4265</v>
      </c>
      <c r="O942" t="s">
        <v>48</v>
      </c>
      <c r="P942" t="s">
        <v>87</v>
      </c>
      <c r="Q942" t="s">
        <v>852</v>
      </c>
      <c r="R942" t="s">
        <v>51</v>
      </c>
      <c r="S942" t="s">
        <v>99</v>
      </c>
      <c r="T942" t="s">
        <v>53</v>
      </c>
      <c r="U942">
        <v>4.5999999999999996</v>
      </c>
      <c r="V942" t="s">
        <v>1100</v>
      </c>
      <c r="W942">
        <v>2</v>
      </c>
      <c r="X942">
        <v>9.1999999999999993</v>
      </c>
      <c r="Z942" t="s">
        <v>4289</v>
      </c>
      <c r="AA942" t="s">
        <v>4290</v>
      </c>
      <c r="AC942">
        <v>7.62</v>
      </c>
      <c r="AD942">
        <v>583</v>
      </c>
      <c r="AE942" t="s">
        <v>57</v>
      </c>
      <c r="AF942" t="s">
        <v>82</v>
      </c>
      <c r="AG942">
        <v>0</v>
      </c>
      <c r="AH942" t="s">
        <v>74</v>
      </c>
      <c r="AI942" t="s">
        <v>74</v>
      </c>
      <c r="AJ942">
        <v>6</v>
      </c>
      <c r="AK942">
        <v>6</v>
      </c>
      <c r="AL942">
        <v>0</v>
      </c>
      <c r="AM942">
        <v>45.741207122802727</v>
      </c>
      <c r="AN942">
        <v>65</v>
      </c>
      <c r="AO942">
        <v>14716.723291377049</v>
      </c>
      <c r="AP942">
        <v>95867</v>
      </c>
      <c r="AQ942" t="s">
        <v>2627</v>
      </c>
      <c r="AR942" t="s">
        <v>2628</v>
      </c>
    </row>
    <row r="943" spans="1:44" x14ac:dyDescent="0.3">
      <c r="A943">
        <v>942</v>
      </c>
      <c r="B943">
        <v>611</v>
      </c>
      <c r="C943">
        <v>611</v>
      </c>
      <c r="D943" t="s">
        <v>4291</v>
      </c>
      <c r="E943" t="s">
        <v>84</v>
      </c>
      <c r="F943" s="4">
        <f>INT(G943)</f>
        <v>43914</v>
      </c>
      <c r="G943" s="8">
        <v>43914.118055555547</v>
      </c>
      <c r="H943">
        <v>43914.118055555547</v>
      </c>
      <c r="I943">
        <v>43914.118055555547</v>
      </c>
      <c r="J943">
        <v>-37.727106016585502</v>
      </c>
      <c r="K943">
        <v>145.149166981382</v>
      </c>
      <c r="L943" t="s">
        <v>4292</v>
      </c>
      <c r="M943">
        <v>921885</v>
      </c>
      <c r="N943" t="s">
        <v>3830</v>
      </c>
      <c r="O943" t="s">
        <v>67</v>
      </c>
      <c r="P943" t="s">
        <v>999</v>
      </c>
      <c r="Q943" t="s">
        <v>509</v>
      </c>
      <c r="R943" t="s">
        <v>51</v>
      </c>
      <c r="S943" t="s">
        <v>99</v>
      </c>
      <c r="T943" t="s">
        <v>53</v>
      </c>
      <c r="U943">
        <v>4.5999999999999996</v>
      </c>
      <c r="V943" t="s">
        <v>115</v>
      </c>
      <c r="W943">
        <v>0.2</v>
      </c>
      <c r="X943">
        <v>0.91999999999999993</v>
      </c>
      <c r="Z943" t="s">
        <v>4293</v>
      </c>
      <c r="AA943" t="s">
        <v>3036</v>
      </c>
      <c r="AC943">
        <v>7.62</v>
      </c>
      <c r="AD943">
        <v>611</v>
      </c>
      <c r="AE943" t="s">
        <v>57</v>
      </c>
      <c r="AF943" t="s">
        <v>149</v>
      </c>
      <c r="AG943">
        <v>102</v>
      </c>
      <c r="AH943" t="s">
        <v>150</v>
      </c>
      <c r="AI943" t="s">
        <v>151</v>
      </c>
      <c r="AJ943">
        <v>5</v>
      </c>
      <c r="AK943">
        <v>5</v>
      </c>
      <c r="AL943">
        <v>1</v>
      </c>
      <c r="AM943">
        <v>46.126884460449219</v>
      </c>
      <c r="AN943">
        <v>56</v>
      </c>
      <c r="AO943">
        <v>9732.0700273802686</v>
      </c>
      <c r="AP943">
        <v>95873</v>
      </c>
      <c r="AQ943" t="s">
        <v>3558</v>
      </c>
      <c r="AR943" t="s">
        <v>3559</v>
      </c>
    </row>
    <row r="944" spans="1:44" x14ac:dyDescent="0.3">
      <c r="A944">
        <v>943</v>
      </c>
      <c r="B944">
        <v>613</v>
      </c>
      <c r="C944">
        <v>613</v>
      </c>
      <c r="D944" t="s">
        <v>4294</v>
      </c>
      <c r="E944" t="s">
        <v>84</v>
      </c>
      <c r="F944" s="4">
        <f>INT(G944)</f>
        <v>43918</v>
      </c>
      <c r="G944" s="8">
        <v>43918.656944444447</v>
      </c>
      <c r="H944">
        <v>43918.656944444447</v>
      </c>
      <c r="I944">
        <v>43918.656944444447</v>
      </c>
      <c r="J944">
        <v>-37.846782721331003</v>
      </c>
      <c r="K944">
        <v>145.29034191156401</v>
      </c>
      <c r="L944" t="s">
        <v>4295</v>
      </c>
      <c r="M944">
        <v>1222987</v>
      </c>
      <c r="N944" t="s">
        <v>4296</v>
      </c>
      <c r="O944" t="s">
        <v>48</v>
      </c>
      <c r="P944" t="s">
        <v>999</v>
      </c>
      <c r="Q944" t="s">
        <v>181</v>
      </c>
      <c r="R944" t="s">
        <v>51</v>
      </c>
      <c r="S944" t="s">
        <v>90</v>
      </c>
      <c r="T944" t="s">
        <v>69</v>
      </c>
      <c r="U944">
        <v>0.2</v>
      </c>
      <c r="V944" t="s">
        <v>100</v>
      </c>
      <c r="W944">
        <v>0.5</v>
      </c>
      <c r="X944">
        <v>0.1</v>
      </c>
      <c r="Z944" t="s">
        <v>4297</v>
      </c>
      <c r="AA944" t="s">
        <v>4298</v>
      </c>
      <c r="AC944">
        <v>7.62</v>
      </c>
      <c r="AD944">
        <v>613</v>
      </c>
      <c r="AE944" t="s">
        <v>57</v>
      </c>
      <c r="AF944" t="s">
        <v>82</v>
      </c>
      <c r="AG944">
        <v>0</v>
      </c>
      <c r="AH944" t="s">
        <v>74</v>
      </c>
      <c r="AI944" t="s">
        <v>74</v>
      </c>
      <c r="AJ944">
        <v>6</v>
      </c>
      <c r="AK944">
        <v>6</v>
      </c>
      <c r="AL944">
        <v>0</v>
      </c>
      <c r="AM944">
        <v>139.9666748046875</v>
      </c>
      <c r="AN944">
        <v>65</v>
      </c>
      <c r="AO944">
        <v>4196.2662751643902</v>
      </c>
      <c r="AP944">
        <v>95867</v>
      </c>
      <c r="AQ944" t="s">
        <v>2627</v>
      </c>
      <c r="AR944" t="s">
        <v>2628</v>
      </c>
    </row>
    <row r="945" spans="1:44" x14ac:dyDescent="0.3">
      <c r="A945">
        <v>944</v>
      </c>
      <c r="B945">
        <v>623</v>
      </c>
      <c r="C945">
        <v>623</v>
      </c>
      <c r="D945" t="s">
        <v>4299</v>
      </c>
      <c r="E945" t="s">
        <v>84</v>
      </c>
      <c r="F945" s="4">
        <f>INT(G945)</f>
        <v>43945</v>
      </c>
      <c r="G945" s="8">
        <v>43945.583333333343</v>
      </c>
      <c r="H945">
        <v>43945.583333333343</v>
      </c>
      <c r="I945">
        <v>43945.583333333343</v>
      </c>
      <c r="J945">
        <v>-37.856652215468799</v>
      </c>
      <c r="K945">
        <v>145.239557917593</v>
      </c>
      <c r="L945" t="s">
        <v>4300</v>
      </c>
      <c r="M945">
        <v>5804193</v>
      </c>
      <c r="N945" t="s">
        <v>4301</v>
      </c>
      <c r="O945" t="s">
        <v>48</v>
      </c>
      <c r="P945" t="s">
        <v>999</v>
      </c>
      <c r="Q945" t="s">
        <v>689</v>
      </c>
      <c r="R945" t="s">
        <v>51</v>
      </c>
      <c r="S945" t="s">
        <v>99</v>
      </c>
      <c r="T945" t="s">
        <v>69</v>
      </c>
      <c r="U945">
        <v>0.2</v>
      </c>
      <c r="V945" t="s">
        <v>115</v>
      </c>
      <c r="W945">
        <v>0.2</v>
      </c>
      <c r="X945">
        <v>4.0000000000000008E-2</v>
      </c>
      <c r="Z945" t="s">
        <v>4302</v>
      </c>
      <c r="AA945" t="s">
        <v>4303</v>
      </c>
      <c r="AC945">
        <v>7.62</v>
      </c>
      <c r="AD945">
        <v>623</v>
      </c>
      <c r="AE945" t="s">
        <v>57</v>
      </c>
      <c r="AF945" t="s">
        <v>82</v>
      </c>
      <c r="AG945">
        <v>0</v>
      </c>
      <c r="AH945" t="s">
        <v>74</v>
      </c>
      <c r="AI945" t="s">
        <v>74</v>
      </c>
      <c r="AJ945">
        <v>6</v>
      </c>
      <c r="AK945">
        <v>6</v>
      </c>
      <c r="AL945">
        <v>0</v>
      </c>
      <c r="AM945">
        <v>86.296356201171875</v>
      </c>
      <c r="AN945">
        <v>65</v>
      </c>
      <c r="AO945">
        <v>1671.702030503232</v>
      </c>
      <c r="AP945">
        <v>95867</v>
      </c>
      <c r="AQ945" t="s">
        <v>2627</v>
      </c>
      <c r="AR945" t="s">
        <v>2628</v>
      </c>
    </row>
    <row r="946" spans="1:44" x14ac:dyDescent="0.3">
      <c r="A946">
        <v>945</v>
      </c>
      <c r="B946">
        <v>626</v>
      </c>
      <c r="C946">
        <v>626</v>
      </c>
      <c r="D946" t="s">
        <v>4304</v>
      </c>
      <c r="E946" t="s">
        <v>84</v>
      </c>
      <c r="F946" s="4">
        <f>INT(G946)</f>
        <v>43955</v>
      </c>
      <c r="G946" s="8">
        <v>43955.172916666677</v>
      </c>
      <c r="H946">
        <v>43955.17291666667</v>
      </c>
      <c r="I946">
        <v>43955.17291666667</v>
      </c>
      <c r="J946">
        <v>-37.796471992610499</v>
      </c>
      <c r="K946">
        <v>145.25630600142</v>
      </c>
      <c r="L946" t="s">
        <v>4305</v>
      </c>
      <c r="M946">
        <v>1220280</v>
      </c>
      <c r="N946" t="s">
        <v>4306</v>
      </c>
      <c r="O946" t="s">
        <v>67</v>
      </c>
      <c r="P946" t="s">
        <v>999</v>
      </c>
      <c r="Q946" t="s">
        <v>137</v>
      </c>
      <c r="R946" t="s">
        <v>51</v>
      </c>
      <c r="S946" t="s">
        <v>99</v>
      </c>
      <c r="T946" t="s">
        <v>69</v>
      </c>
      <c r="U946">
        <v>0.2</v>
      </c>
      <c r="V946" t="s">
        <v>123</v>
      </c>
      <c r="W946">
        <v>0.1</v>
      </c>
      <c r="X946">
        <v>0.02</v>
      </c>
      <c r="Z946" t="s">
        <v>4307</v>
      </c>
      <c r="AA946" t="s">
        <v>4308</v>
      </c>
      <c r="AC946">
        <v>7.62</v>
      </c>
      <c r="AD946">
        <v>626</v>
      </c>
      <c r="AE946" t="s">
        <v>57</v>
      </c>
      <c r="AF946" t="s">
        <v>82</v>
      </c>
      <c r="AG946">
        <v>0</v>
      </c>
      <c r="AH946" t="s">
        <v>74</v>
      </c>
      <c r="AI946" t="s">
        <v>74</v>
      </c>
      <c r="AJ946">
        <v>6</v>
      </c>
      <c r="AK946">
        <v>6</v>
      </c>
      <c r="AL946">
        <v>0</v>
      </c>
      <c r="AM946">
        <v>131</v>
      </c>
      <c r="AN946">
        <v>65</v>
      </c>
      <c r="AO946">
        <v>8005.7190549294128</v>
      </c>
      <c r="AP946">
        <v>95867</v>
      </c>
      <c r="AQ946" t="s">
        <v>2627</v>
      </c>
      <c r="AR946" t="s">
        <v>2628</v>
      </c>
    </row>
    <row r="947" spans="1:44" x14ac:dyDescent="0.3">
      <c r="A947">
        <v>946</v>
      </c>
      <c r="B947">
        <v>627</v>
      </c>
      <c r="C947">
        <v>627</v>
      </c>
      <c r="D947" t="s">
        <v>4309</v>
      </c>
      <c r="E947" t="s">
        <v>84</v>
      </c>
      <c r="F947" s="4">
        <f>INT(G947)</f>
        <v>43964</v>
      </c>
      <c r="G947" s="8">
        <v>43964.897916666669</v>
      </c>
      <c r="H947">
        <v>43964.897916666669</v>
      </c>
      <c r="I947">
        <v>43964.897916666669</v>
      </c>
      <c r="J947">
        <v>-37.796006023296897</v>
      </c>
      <c r="K947">
        <v>145.257055981956</v>
      </c>
      <c r="L947" t="s">
        <v>4310</v>
      </c>
      <c r="M947">
        <v>1220282</v>
      </c>
      <c r="N947" t="s">
        <v>4311</v>
      </c>
      <c r="O947" t="s">
        <v>48</v>
      </c>
      <c r="P947" t="s">
        <v>999</v>
      </c>
      <c r="Q947" t="s">
        <v>266</v>
      </c>
      <c r="R947" t="s">
        <v>107</v>
      </c>
      <c r="S947" t="s">
        <v>99</v>
      </c>
      <c r="T947" t="s">
        <v>69</v>
      </c>
      <c r="U947">
        <v>0.2</v>
      </c>
      <c r="V947" t="s">
        <v>123</v>
      </c>
      <c r="W947">
        <v>0.1</v>
      </c>
      <c r="X947">
        <v>0.02</v>
      </c>
      <c r="Z947" t="s">
        <v>4312</v>
      </c>
      <c r="AA947" t="s">
        <v>4313</v>
      </c>
      <c r="AC947">
        <v>7.62</v>
      </c>
      <c r="AD947">
        <v>627</v>
      </c>
      <c r="AE947" t="s">
        <v>57</v>
      </c>
      <c r="AF947" t="s">
        <v>82</v>
      </c>
      <c r="AG947">
        <v>0</v>
      </c>
      <c r="AH947" t="s">
        <v>74</v>
      </c>
      <c r="AI947" t="s">
        <v>74</v>
      </c>
      <c r="AJ947">
        <v>6</v>
      </c>
      <c r="AK947">
        <v>6</v>
      </c>
      <c r="AL947">
        <v>0</v>
      </c>
      <c r="AM947">
        <v>131.90605163574219</v>
      </c>
      <c r="AN947">
        <v>65</v>
      </c>
      <c r="AO947">
        <v>8061.2395906111587</v>
      </c>
      <c r="AP947">
        <v>95867</v>
      </c>
      <c r="AQ947" t="s">
        <v>2627</v>
      </c>
      <c r="AR947" t="s">
        <v>2628</v>
      </c>
    </row>
    <row r="948" spans="1:44" x14ac:dyDescent="0.3">
      <c r="A948">
        <v>947</v>
      </c>
      <c r="B948">
        <v>639</v>
      </c>
      <c r="C948">
        <v>639</v>
      </c>
      <c r="D948" t="s">
        <v>4314</v>
      </c>
      <c r="E948" t="s">
        <v>84</v>
      </c>
      <c r="F948" s="4">
        <f>INT(G948)</f>
        <v>44003</v>
      </c>
      <c r="G948" s="8">
        <v>44003.024305555547</v>
      </c>
      <c r="H948">
        <v>44003.024305555547</v>
      </c>
      <c r="I948">
        <v>44003.024305555547</v>
      </c>
      <c r="J948">
        <v>-37.754988984354803</v>
      </c>
      <c r="K948">
        <v>145.272618972967</v>
      </c>
      <c r="L948" t="s">
        <v>4315</v>
      </c>
      <c r="M948">
        <v>1203571</v>
      </c>
      <c r="N948" t="s">
        <v>4270</v>
      </c>
      <c r="O948" t="s">
        <v>67</v>
      </c>
      <c r="P948" t="s">
        <v>87</v>
      </c>
      <c r="Q948" t="s">
        <v>122</v>
      </c>
      <c r="R948" t="s">
        <v>51</v>
      </c>
      <c r="S948" t="s">
        <v>99</v>
      </c>
      <c r="T948" t="s">
        <v>53</v>
      </c>
      <c r="U948">
        <v>4.5999999999999996</v>
      </c>
      <c r="V948" t="s">
        <v>123</v>
      </c>
      <c r="W948">
        <v>0.1</v>
      </c>
      <c r="X948">
        <v>0.46</v>
      </c>
      <c r="Z948" t="s">
        <v>4316</v>
      </c>
      <c r="AA948" t="s">
        <v>4317</v>
      </c>
      <c r="AC948">
        <v>7.62</v>
      </c>
      <c r="AD948">
        <v>639</v>
      </c>
      <c r="AE948" t="s">
        <v>57</v>
      </c>
      <c r="AF948" t="s">
        <v>73</v>
      </c>
      <c r="AG948">
        <v>0</v>
      </c>
      <c r="AH948" t="s">
        <v>74</v>
      </c>
      <c r="AI948" t="s">
        <v>74</v>
      </c>
      <c r="AJ948">
        <v>6</v>
      </c>
      <c r="AK948">
        <v>6</v>
      </c>
      <c r="AL948">
        <v>0</v>
      </c>
      <c r="AM948">
        <v>159.5406799316406</v>
      </c>
      <c r="AN948">
        <v>57</v>
      </c>
      <c r="AO948">
        <v>12044.219054880339</v>
      </c>
      <c r="AP948">
        <v>94864</v>
      </c>
      <c r="AQ948" t="s">
        <v>4219</v>
      </c>
      <c r="AR948" t="s">
        <v>4220</v>
      </c>
    </row>
    <row r="949" spans="1:44" x14ac:dyDescent="0.3">
      <c r="A949">
        <v>948</v>
      </c>
      <c r="B949">
        <v>648</v>
      </c>
      <c r="C949">
        <v>648</v>
      </c>
      <c r="D949" t="s">
        <v>4318</v>
      </c>
      <c r="E949" t="s">
        <v>239</v>
      </c>
      <c r="F949" s="4">
        <f>INT(G949)</f>
        <v>43290</v>
      </c>
      <c r="G949" s="8">
        <v>43290</v>
      </c>
      <c r="H949">
        <v>43290</v>
      </c>
      <c r="I949">
        <v>4.0069444444444442E-2</v>
      </c>
      <c r="J949">
        <v>-37.817867110000002</v>
      </c>
      <c r="K949">
        <v>145.17608910000001</v>
      </c>
      <c r="L949" t="s">
        <v>4319</v>
      </c>
      <c r="M949">
        <v>9751815</v>
      </c>
      <c r="N949" t="s">
        <v>4320</v>
      </c>
      <c r="O949" t="s">
        <v>48</v>
      </c>
      <c r="P949" t="s">
        <v>514</v>
      </c>
      <c r="Q949" t="s">
        <v>266</v>
      </c>
      <c r="R949" t="s">
        <v>107</v>
      </c>
      <c r="S949" t="s">
        <v>52</v>
      </c>
      <c r="T949" t="s">
        <v>69</v>
      </c>
      <c r="U949">
        <v>0.2</v>
      </c>
      <c r="V949" t="s">
        <v>170</v>
      </c>
      <c r="W949">
        <v>0.1</v>
      </c>
      <c r="X949">
        <v>0.02</v>
      </c>
      <c r="Y949">
        <v>1196382</v>
      </c>
      <c r="Z949" t="s">
        <v>4321</v>
      </c>
      <c r="AA949" t="s">
        <v>4322</v>
      </c>
      <c r="AC949">
        <v>7.62</v>
      </c>
      <c r="AD949">
        <v>646</v>
      </c>
      <c r="AE949" t="s">
        <v>57</v>
      </c>
      <c r="AF949" t="s">
        <v>82</v>
      </c>
      <c r="AG949">
        <v>0</v>
      </c>
      <c r="AH949" t="s">
        <v>74</v>
      </c>
      <c r="AI949" t="s">
        <v>74</v>
      </c>
      <c r="AJ949">
        <v>6</v>
      </c>
      <c r="AK949">
        <v>6</v>
      </c>
      <c r="AL949">
        <v>0</v>
      </c>
      <c r="AM949">
        <v>130.00083923339841</v>
      </c>
      <c r="AN949">
        <v>65</v>
      </c>
      <c r="AO949">
        <v>8683.2443748787555</v>
      </c>
      <c r="AP949">
        <v>95867</v>
      </c>
      <c r="AQ949" t="s">
        <v>2627</v>
      </c>
      <c r="AR949" t="s">
        <v>2628</v>
      </c>
    </row>
    <row r="950" spans="1:44" x14ac:dyDescent="0.3">
      <c r="A950">
        <v>949</v>
      </c>
      <c r="B950">
        <v>666</v>
      </c>
      <c r="C950">
        <v>666</v>
      </c>
      <c r="D950" t="s">
        <v>4323</v>
      </c>
      <c r="E950" t="s">
        <v>239</v>
      </c>
      <c r="F950" s="4">
        <f>INT(G950)</f>
        <v>43368</v>
      </c>
      <c r="G950" s="8">
        <v>43368</v>
      </c>
      <c r="H950">
        <v>43368</v>
      </c>
      <c r="I950">
        <v>0.49513888888888891</v>
      </c>
      <c r="J950">
        <v>-37.841506070000001</v>
      </c>
      <c r="K950">
        <v>145.20014990000001</v>
      </c>
      <c r="L950" t="s">
        <v>4324</v>
      </c>
      <c r="M950">
        <v>7031165</v>
      </c>
      <c r="N950" t="s">
        <v>4325</v>
      </c>
      <c r="O950" t="s">
        <v>67</v>
      </c>
      <c r="P950" t="s">
        <v>514</v>
      </c>
      <c r="Q950" t="s">
        <v>230</v>
      </c>
      <c r="R950" t="s">
        <v>51</v>
      </c>
      <c r="S950" t="s">
        <v>90</v>
      </c>
      <c r="T950" t="s">
        <v>69</v>
      </c>
      <c r="U950">
        <v>0.2</v>
      </c>
      <c r="V950" t="s">
        <v>170</v>
      </c>
      <c r="W950">
        <v>0.1</v>
      </c>
      <c r="X950">
        <v>0.02</v>
      </c>
      <c r="Y950">
        <v>1222030</v>
      </c>
      <c r="Z950" t="s">
        <v>4326</v>
      </c>
      <c r="AA950" t="s">
        <v>4327</v>
      </c>
      <c r="AC950">
        <v>7.62</v>
      </c>
      <c r="AD950">
        <v>664</v>
      </c>
      <c r="AE950" t="s">
        <v>57</v>
      </c>
      <c r="AF950" t="s">
        <v>82</v>
      </c>
      <c r="AG950">
        <v>0</v>
      </c>
      <c r="AH950" t="s">
        <v>74</v>
      </c>
      <c r="AI950" t="s">
        <v>74</v>
      </c>
      <c r="AJ950">
        <v>6</v>
      </c>
      <c r="AK950">
        <v>6</v>
      </c>
      <c r="AL950">
        <v>0</v>
      </c>
      <c r="AM950">
        <v>123.42430114746089</v>
      </c>
      <c r="AN950">
        <v>65</v>
      </c>
      <c r="AO950">
        <v>5407.0002380055348</v>
      </c>
      <c r="AP950">
        <v>95867</v>
      </c>
      <c r="AQ950" t="s">
        <v>2627</v>
      </c>
      <c r="AR950" t="s">
        <v>2628</v>
      </c>
    </row>
    <row r="951" spans="1:44" x14ac:dyDescent="0.3">
      <c r="A951">
        <v>950</v>
      </c>
      <c r="B951">
        <v>667</v>
      </c>
      <c r="C951">
        <v>667</v>
      </c>
      <c r="D951" t="s">
        <v>4328</v>
      </c>
      <c r="E951" t="s">
        <v>239</v>
      </c>
      <c r="F951" s="4">
        <f>INT(G951)</f>
        <v>43370</v>
      </c>
      <c r="G951" s="8">
        <v>43370</v>
      </c>
      <c r="H951">
        <v>43370</v>
      </c>
      <c r="I951">
        <v>0.55569444444444438</v>
      </c>
      <c r="J951">
        <v>-37.811336799999999</v>
      </c>
      <c r="K951">
        <v>145.1742199</v>
      </c>
      <c r="L951" t="s">
        <v>4329</v>
      </c>
      <c r="M951">
        <v>7032815</v>
      </c>
      <c r="N951" t="s">
        <v>4330</v>
      </c>
      <c r="O951" t="s">
        <v>67</v>
      </c>
      <c r="P951" t="s">
        <v>514</v>
      </c>
      <c r="Q951" t="s">
        <v>230</v>
      </c>
      <c r="R951" t="s">
        <v>51</v>
      </c>
      <c r="S951" t="s">
        <v>146</v>
      </c>
      <c r="T951" t="s">
        <v>69</v>
      </c>
      <c r="U951">
        <v>0.2</v>
      </c>
      <c r="V951" t="s">
        <v>70</v>
      </c>
      <c r="W951">
        <v>0.5</v>
      </c>
      <c r="X951">
        <v>0.1</v>
      </c>
      <c r="Y951">
        <v>1222712</v>
      </c>
      <c r="Z951" t="s">
        <v>4331</v>
      </c>
      <c r="AA951" t="s">
        <v>4332</v>
      </c>
      <c r="AC951">
        <v>7.62</v>
      </c>
      <c r="AD951">
        <v>665</v>
      </c>
      <c r="AE951" t="s">
        <v>57</v>
      </c>
      <c r="AF951" t="s">
        <v>82</v>
      </c>
      <c r="AG951">
        <v>0</v>
      </c>
      <c r="AH951" t="s">
        <v>74</v>
      </c>
      <c r="AI951" t="s">
        <v>74</v>
      </c>
      <c r="AJ951">
        <v>6</v>
      </c>
      <c r="AK951">
        <v>6</v>
      </c>
      <c r="AL951">
        <v>0</v>
      </c>
      <c r="AM951">
        <v>111.5581130981445</v>
      </c>
      <c r="AN951">
        <v>65</v>
      </c>
      <c r="AO951">
        <v>9288.6459011561747</v>
      </c>
      <c r="AP951">
        <v>95867</v>
      </c>
      <c r="AQ951" t="s">
        <v>2627</v>
      </c>
      <c r="AR951" t="s">
        <v>2628</v>
      </c>
    </row>
    <row r="952" spans="1:44" x14ac:dyDescent="0.3">
      <c r="A952">
        <v>951</v>
      </c>
      <c r="B952">
        <v>668</v>
      </c>
      <c r="C952">
        <v>668</v>
      </c>
      <c r="D952" t="s">
        <v>4333</v>
      </c>
      <c r="E952" t="s">
        <v>239</v>
      </c>
      <c r="F952" s="4">
        <f>INT(G952)</f>
        <v>43370</v>
      </c>
      <c r="G952" s="8">
        <v>43370</v>
      </c>
      <c r="H952">
        <v>43370</v>
      </c>
      <c r="I952">
        <v>0.82964120370370376</v>
      </c>
      <c r="J952">
        <v>-37.889360060000001</v>
      </c>
      <c r="K952">
        <v>145.2203998</v>
      </c>
      <c r="L952" t="s">
        <v>4334</v>
      </c>
      <c r="M952">
        <v>617315</v>
      </c>
      <c r="N952" t="s">
        <v>4335</v>
      </c>
      <c r="O952" t="s">
        <v>67</v>
      </c>
      <c r="P952" t="s">
        <v>514</v>
      </c>
      <c r="Q952" t="s">
        <v>699</v>
      </c>
      <c r="R952" t="s">
        <v>51</v>
      </c>
      <c r="S952" t="s">
        <v>52</v>
      </c>
      <c r="T952" t="s">
        <v>69</v>
      </c>
      <c r="U952">
        <v>0.2</v>
      </c>
      <c r="V952" t="s">
        <v>70</v>
      </c>
      <c r="W952">
        <v>0.5</v>
      </c>
      <c r="X952">
        <v>0.1</v>
      </c>
      <c r="Y952">
        <v>1222828</v>
      </c>
      <c r="Z952" t="s">
        <v>4336</v>
      </c>
      <c r="AA952" t="s">
        <v>4337</v>
      </c>
      <c r="AC952">
        <v>7.62</v>
      </c>
      <c r="AD952">
        <v>666</v>
      </c>
      <c r="AE952" t="s">
        <v>57</v>
      </c>
      <c r="AF952" t="s">
        <v>82</v>
      </c>
      <c r="AG952">
        <v>0</v>
      </c>
      <c r="AH952" t="s">
        <v>74</v>
      </c>
      <c r="AI952" t="s">
        <v>74</v>
      </c>
      <c r="AJ952">
        <v>6</v>
      </c>
      <c r="AK952">
        <v>6</v>
      </c>
      <c r="AL952">
        <v>0</v>
      </c>
      <c r="AM952">
        <v>81.634529113769531</v>
      </c>
      <c r="AN952">
        <v>65</v>
      </c>
      <c r="AO952">
        <v>3571.6734202956891</v>
      </c>
      <c r="AP952">
        <v>95867</v>
      </c>
      <c r="AQ952" t="s">
        <v>2627</v>
      </c>
      <c r="AR952" t="s">
        <v>2628</v>
      </c>
    </row>
    <row r="953" spans="1:44" x14ac:dyDescent="0.3">
      <c r="A953">
        <v>952</v>
      </c>
      <c r="B953">
        <v>669</v>
      </c>
      <c r="C953">
        <v>669</v>
      </c>
      <c r="D953" t="s">
        <v>4338</v>
      </c>
      <c r="E953" t="s">
        <v>239</v>
      </c>
      <c r="F953" s="4">
        <f>INT(G953)</f>
        <v>43382</v>
      </c>
      <c r="G953" s="8">
        <v>43382</v>
      </c>
      <c r="H953">
        <v>43382</v>
      </c>
      <c r="I953">
        <v>0.85978009259259258</v>
      </c>
      <c r="J953">
        <v>-37.901954500000002</v>
      </c>
      <c r="K953">
        <v>145.14988249999999</v>
      </c>
      <c r="L953" t="s">
        <v>4339</v>
      </c>
      <c r="M953">
        <v>611790</v>
      </c>
      <c r="N953" t="s">
        <v>4340</v>
      </c>
      <c r="O953" t="s">
        <v>67</v>
      </c>
      <c r="P953" t="s">
        <v>514</v>
      </c>
      <c r="Q953" t="s">
        <v>68</v>
      </c>
      <c r="R953" t="s">
        <v>51</v>
      </c>
      <c r="S953" t="s">
        <v>52</v>
      </c>
      <c r="T953" t="s">
        <v>69</v>
      </c>
      <c r="U953">
        <v>0.2</v>
      </c>
      <c r="V953" t="s">
        <v>54</v>
      </c>
      <c r="W953">
        <v>0.2</v>
      </c>
      <c r="X953">
        <v>4.0000000000000008E-2</v>
      </c>
      <c r="Y953">
        <v>1225875</v>
      </c>
      <c r="Z953" t="s">
        <v>4341</v>
      </c>
      <c r="AA953" t="s">
        <v>4342</v>
      </c>
      <c r="AC953">
        <v>7.62</v>
      </c>
      <c r="AD953">
        <v>667</v>
      </c>
      <c r="AE953" t="s">
        <v>57</v>
      </c>
      <c r="AF953" t="s">
        <v>82</v>
      </c>
      <c r="AG953">
        <v>0</v>
      </c>
      <c r="AH953" t="s">
        <v>74</v>
      </c>
      <c r="AI953" t="s">
        <v>74</v>
      </c>
      <c r="AJ953">
        <v>6</v>
      </c>
      <c r="AK953">
        <v>6</v>
      </c>
      <c r="AL953">
        <v>0</v>
      </c>
      <c r="AM953">
        <v>78.900810241699219</v>
      </c>
      <c r="AN953">
        <v>72</v>
      </c>
      <c r="AO953">
        <v>8531.2006634463341</v>
      </c>
      <c r="AP953">
        <v>94870</v>
      </c>
      <c r="AQ953" t="s">
        <v>2166</v>
      </c>
      <c r="AR953" t="s">
        <v>2167</v>
      </c>
    </row>
    <row r="954" spans="1:44" x14ac:dyDescent="0.3">
      <c r="A954">
        <v>953</v>
      </c>
      <c r="B954">
        <v>682</v>
      </c>
      <c r="C954">
        <v>682</v>
      </c>
      <c r="D954" t="s">
        <v>4343</v>
      </c>
      <c r="E954" t="s">
        <v>239</v>
      </c>
      <c r="F954" s="4">
        <f>INT(G954)</f>
        <v>43439</v>
      </c>
      <c r="G954" s="8">
        <v>43439</v>
      </c>
      <c r="H954">
        <v>43439</v>
      </c>
      <c r="I954">
        <v>0.66067129629629628</v>
      </c>
      <c r="J954">
        <v>-37.812947250000001</v>
      </c>
      <c r="K954">
        <v>145.1732696</v>
      </c>
      <c r="L954" t="s">
        <v>4344</v>
      </c>
      <c r="M954">
        <v>7037165</v>
      </c>
      <c r="N954" t="s">
        <v>4330</v>
      </c>
      <c r="O954" t="s">
        <v>48</v>
      </c>
      <c r="P954" t="s">
        <v>514</v>
      </c>
      <c r="Q954" t="s">
        <v>50</v>
      </c>
      <c r="R954" t="s">
        <v>51</v>
      </c>
      <c r="S954" t="s">
        <v>138</v>
      </c>
      <c r="T954" t="s">
        <v>69</v>
      </c>
      <c r="U954">
        <v>0.2</v>
      </c>
      <c r="V954" t="s">
        <v>54</v>
      </c>
      <c r="W954">
        <v>0.2</v>
      </c>
      <c r="X954">
        <v>4.0000000000000008E-2</v>
      </c>
      <c r="Y954">
        <v>1243691</v>
      </c>
      <c r="Z954" t="s">
        <v>4345</v>
      </c>
      <c r="AA954" t="s">
        <v>4346</v>
      </c>
      <c r="AC954">
        <v>7.62</v>
      </c>
      <c r="AD954">
        <v>680</v>
      </c>
      <c r="AE954" t="s">
        <v>57</v>
      </c>
      <c r="AF954" t="s">
        <v>82</v>
      </c>
      <c r="AG954">
        <v>0</v>
      </c>
      <c r="AH954" t="s">
        <v>74</v>
      </c>
      <c r="AI954" t="s">
        <v>74</v>
      </c>
      <c r="AJ954">
        <v>6</v>
      </c>
      <c r="AK954">
        <v>6</v>
      </c>
      <c r="AL954">
        <v>0</v>
      </c>
      <c r="AM954">
        <v>117.0341796875</v>
      </c>
      <c r="AN954">
        <v>65</v>
      </c>
      <c r="AO954">
        <v>9229.5242723534466</v>
      </c>
      <c r="AP954">
        <v>95867</v>
      </c>
      <c r="AQ954" t="s">
        <v>2627</v>
      </c>
      <c r="AR954" t="s">
        <v>2628</v>
      </c>
    </row>
    <row r="955" spans="1:44" x14ac:dyDescent="0.3">
      <c r="A955">
        <v>954</v>
      </c>
      <c r="B955">
        <v>683</v>
      </c>
      <c r="C955">
        <v>683</v>
      </c>
      <c r="D955" t="s">
        <v>4347</v>
      </c>
      <c r="E955" t="s">
        <v>239</v>
      </c>
      <c r="F955" s="4">
        <f>INT(G955)</f>
        <v>43447</v>
      </c>
      <c r="G955" s="8">
        <v>43447</v>
      </c>
      <c r="H955">
        <v>43447</v>
      </c>
      <c r="I955">
        <v>0.52980324074074081</v>
      </c>
      <c r="J955">
        <v>-37.827908460000003</v>
      </c>
      <c r="K955">
        <v>145.15849560000001</v>
      </c>
      <c r="L955" t="s">
        <v>4348</v>
      </c>
      <c r="M955">
        <v>7035862</v>
      </c>
      <c r="N955" t="s">
        <v>4330</v>
      </c>
      <c r="O955" t="s">
        <v>67</v>
      </c>
      <c r="P955" t="s">
        <v>514</v>
      </c>
      <c r="Q955" t="s">
        <v>181</v>
      </c>
      <c r="R955" t="s">
        <v>51</v>
      </c>
      <c r="S955" t="s">
        <v>90</v>
      </c>
      <c r="T955" t="s">
        <v>69</v>
      </c>
      <c r="U955">
        <v>0.2</v>
      </c>
      <c r="V955" t="s">
        <v>54</v>
      </c>
      <c r="W955">
        <v>0.2</v>
      </c>
      <c r="X955">
        <v>4.0000000000000008E-2</v>
      </c>
      <c r="Y955">
        <v>1246753</v>
      </c>
      <c r="Z955" t="s">
        <v>4349</v>
      </c>
      <c r="AA955" t="s">
        <v>4350</v>
      </c>
      <c r="AC955">
        <v>7.62</v>
      </c>
      <c r="AD955">
        <v>681</v>
      </c>
      <c r="AE955" t="s">
        <v>57</v>
      </c>
      <c r="AF955" t="s">
        <v>82</v>
      </c>
      <c r="AG955">
        <v>0</v>
      </c>
      <c r="AH955" t="s">
        <v>74</v>
      </c>
      <c r="AI955" t="s">
        <v>74</v>
      </c>
      <c r="AJ955">
        <v>6</v>
      </c>
      <c r="AK955">
        <v>6</v>
      </c>
      <c r="AL955">
        <v>0</v>
      </c>
      <c r="AM955">
        <v>88.465896606445313</v>
      </c>
      <c r="AN955">
        <v>65</v>
      </c>
      <c r="AO955">
        <v>9327.847636784687</v>
      </c>
      <c r="AP955">
        <v>95867</v>
      </c>
      <c r="AQ955" t="s">
        <v>2627</v>
      </c>
      <c r="AR955" t="s">
        <v>2628</v>
      </c>
    </row>
    <row r="956" spans="1:44" x14ac:dyDescent="0.3">
      <c r="A956">
        <v>955</v>
      </c>
      <c r="B956">
        <v>701</v>
      </c>
      <c r="C956">
        <v>701</v>
      </c>
      <c r="D956" t="s">
        <v>4351</v>
      </c>
      <c r="E956" t="s">
        <v>239</v>
      </c>
      <c r="F956" s="4">
        <f>INT(G956)</f>
        <v>43495</v>
      </c>
      <c r="G956" s="8">
        <v>43495</v>
      </c>
      <c r="H956">
        <v>43495</v>
      </c>
      <c r="I956">
        <v>0.70753472222222225</v>
      </c>
      <c r="J956">
        <v>-37.774424359999998</v>
      </c>
      <c r="K956">
        <v>145.18306430000001</v>
      </c>
      <c r="L956" t="s">
        <v>4352</v>
      </c>
      <c r="M956">
        <v>7071454</v>
      </c>
      <c r="N956" t="s">
        <v>4353</v>
      </c>
      <c r="O956" t="s">
        <v>67</v>
      </c>
      <c r="P956" t="s">
        <v>514</v>
      </c>
      <c r="Q956" t="s">
        <v>230</v>
      </c>
      <c r="R956" t="s">
        <v>51</v>
      </c>
      <c r="S956" t="s">
        <v>90</v>
      </c>
      <c r="T956" t="s">
        <v>69</v>
      </c>
      <c r="U956">
        <v>0.2</v>
      </c>
      <c r="V956" t="s">
        <v>515</v>
      </c>
      <c r="W956">
        <v>1</v>
      </c>
      <c r="X956">
        <v>0.2</v>
      </c>
      <c r="Y956">
        <v>1260218</v>
      </c>
      <c r="Z956" t="s">
        <v>4354</v>
      </c>
      <c r="AA956" t="s">
        <v>4355</v>
      </c>
      <c r="AC956">
        <v>7.62</v>
      </c>
      <c r="AD956">
        <v>699</v>
      </c>
      <c r="AE956" t="s">
        <v>57</v>
      </c>
      <c r="AF956" t="s">
        <v>82</v>
      </c>
      <c r="AG956">
        <v>0</v>
      </c>
      <c r="AH956" t="s">
        <v>74</v>
      </c>
      <c r="AI956" t="s">
        <v>74</v>
      </c>
      <c r="AJ956">
        <v>6</v>
      </c>
      <c r="AK956">
        <v>6</v>
      </c>
      <c r="AL956">
        <v>0</v>
      </c>
      <c r="AM956">
        <v>74.848434448242188</v>
      </c>
      <c r="AN956">
        <v>65</v>
      </c>
      <c r="AO956">
        <v>12045.93018956796</v>
      </c>
      <c r="AP956">
        <v>95867</v>
      </c>
      <c r="AQ956" t="s">
        <v>2627</v>
      </c>
      <c r="AR956" t="s">
        <v>2628</v>
      </c>
    </row>
    <row r="957" spans="1:44" x14ac:dyDescent="0.3">
      <c r="A957">
        <v>956</v>
      </c>
      <c r="B957">
        <v>702</v>
      </c>
      <c r="C957">
        <v>702</v>
      </c>
      <c r="D957" t="s">
        <v>4356</v>
      </c>
      <c r="E957" t="s">
        <v>239</v>
      </c>
      <c r="F957" s="4">
        <f>INT(G957)</f>
        <v>43495</v>
      </c>
      <c r="G957" s="8">
        <v>43495</v>
      </c>
      <c r="H957">
        <v>43495</v>
      </c>
      <c r="I957">
        <v>0.71180555555555547</v>
      </c>
      <c r="J957">
        <v>-37.818357210000002</v>
      </c>
      <c r="K957">
        <v>145.1961355</v>
      </c>
      <c r="L957" t="s">
        <v>4357</v>
      </c>
      <c r="M957">
        <v>7030642</v>
      </c>
      <c r="N957" t="s">
        <v>4358</v>
      </c>
      <c r="O957" t="s">
        <v>67</v>
      </c>
      <c r="P957" t="s">
        <v>514</v>
      </c>
      <c r="Q957" t="s">
        <v>230</v>
      </c>
      <c r="R957" t="s">
        <v>51</v>
      </c>
      <c r="S957" t="s">
        <v>90</v>
      </c>
      <c r="T957" t="s">
        <v>69</v>
      </c>
      <c r="U957">
        <v>0.2</v>
      </c>
      <c r="V957" t="s">
        <v>515</v>
      </c>
      <c r="W957">
        <v>1</v>
      </c>
      <c r="X957">
        <v>0.2</v>
      </c>
      <c r="Y957">
        <v>1260219</v>
      </c>
      <c r="Z957" t="s">
        <v>4359</v>
      </c>
      <c r="AA957" t="s">
        <v>4360</v>
      </c>
      <c r="AC957">
        <v>7.62</v>
      </c>
      <c r="AD957">
        <v>700</v>
      </c>
      <c r="AE957" t="s">
        <v>57</v>
      </c>
      <c r="AF957" t="s">
        <v>82</v>
      </c>
      <c r="AG957">
        <v>0</v>
      </c>
      <c r="AH957" t="s">
        <v>74</v>
      </c>
      <c r="AI957" t="s">
        <v>74</v>
      </c>
      <c r="AJ957">
        <v>6</v>
      </c>
      <c r="AK957">
        <v>6</v>
      </c>
      <c r="AL957">
        <v>0</v>
      </c>
      <c r="AM957">
        <v>132.07331848144531</v>
      </c>
      <c r="AN957">
        <v>65</v>
      </c>
      <c r="AO957">
        <v>7385.21311458729</v>
      </c>
      <c r="AP957">
        <v>95867</v>
      </c>
      <c r="AQ957" t="s">
        <v>2627</v>
      </c>
      <c r="AR957" t="s">
        <v>2628</v>
      </c>
    </row>
    <row r="958" spans="1:44" x14ac:dyDescent="0.3">
      <c r="A958">
        <v>957</v>
      </c>
      <c r="B958">
        <v>706</v>
      </c>
      <c r="C958">
        <v>706</v>
      </c>
      <c r="D958" t="s">
        <v>4361</v>
      </c>
      <c r="E958" t="s">
        <v>239</v>
      </c>
      <c r="F958" s="4">
        <f>INT(G958)</f>
        <v>43499</v>
      </c>
      <c r="G958" s="8">
        <v>43499</v>
      </c>
      <c r="H958">
        <v>43499</v>
      </c>
      <c r="I958">
        <v>0.69652777777777775</v>
      </c>
      <c r="J958">
        <v>-37.839683180000002</v>
      </c>
      <c r="K958">
        <v>145.18357080000001</v>
      </c>
      <c r="L958" t="s">
        <v>4362</v>
      </c>
      <c r="M958">
        <v>7031909</v>
      </c>
      <c r="N958" t="s">
        <v>4363</v>
      </c>
      <c r="O958" t="s">
        <v>48</v>
      </c>
      <c r="P958" t="s">
        <v>514</v>
      </c>
      <c r="Q958" t="s">
        <v>176</v>
      </c>
      <c r="R958" t="s">
        <v>51</v>
      </c>
      <c r="S958" t="s">
        <v>52</v>
      </c>
      <c r="T958" t="s">
        <v>69</v>
      </c>
      <c r="U958">
        <v>0.2</v>
      </c>
      <c r="V958" t="s">
        <v>948</v>
      </c>
      <c r="W958">
        <v>2</v>
      </c>
      <c r="X958">
        <v>0.4</v>
      </c>
      <c r="Y958">
        <v>1261667</v>
      </c>
      <c r="Z958" t="s">
        <v>4364</v>
      </c>
      <c r="AA958" t="s">
        <v>4365</v>
      </c>
      <c r="AC958">
        <v>7.62</v>
      </c>
      <c r="AD958">
        <v>704</v>
      </c>
      <c r="AE958" t="s">
        <v>57</v>
      </c>
      <c r="AF958" t="s">
        <v>82</v>
      </c>
      <c r="AG958">
        <v>0</v>
      </c>
      <c r="AH958" t="s">
        <v>74</v>
      </c>
      <c r="AI958" t="s">
        <v>74</v>
      </c>
      <c r="AJ958">
        <v>6</v>
      </c>
      <c r="AK958">
        <v>6</v>
      </c>
      <c r="AL958">
        <v>0</v>
      </c>
      <c r="AM958">
        <v>124.2936248779297</v>
      </c>
      <c r="AN958">
        <v>65</v>
      </c>
      <c r="AO958">
        <v>6764.2085262757146</v>
      </c>
      <c r="AP958">
        <v>95867</v>
      </c>
      <c r="AQ958" t="s">
        <v>2627</v>
      </c>
      <c r="AR958" t="s">
        <v>2628</v>
      </c>
    </row>
    <row r="959" spans="1:44" x14ac:dyDescent="0.3">
      <c r="A959">
        <v>958</v>
      </c>
      <c r="B959">
        <v>733</v>
      </c>
      <c r="C959">
        <v>733</v>
      </c>
      <c r="D959" t="s">
        <v>4366</v>
      </c>
      <c r="E959" t="s">
        <v>239</v>
      </c>
      <c r="F959" s="4">
        <f>INT(G959)</f>
        <v>43553</v>
      </c>
      <c r="G959" s="8">
        <v>43553</v>
      </c>
      <c r="H959">
        <v>43553</v>
      </c>
      <c r="I959">
        <v>0.67365740740740743</v>
      </c>
      <c r="J959">
        <v>-37.891050049999997</v>
      </c>
      <c r="K959">
        <v>145.18841140000001</v>
      </c>
      <c r="L959" t="s">
        <v>4367</v>
      </c>
      <c r="M959">
        <v>612985</v>
      </c>
      <c r="N959" t="s">
        <v>4368</v>
      </c>
      <c r="O959" t="s">
        <v>67</v>
      </c>
      <c r="P959" t="s">
        <v>514</v>
      </c>
      <c r="Q959" t="s">
        <v>230</v>
      </c>
      <c r="R959" t="s">
        <v>51</v>
      </c>
      <c r="S959" t="s">
        <v>90</v>
      </c>
      <c r="T959" t="s">
        <v>69</v>
      </c>
      <c r="U959">
        <v>0.2</v>
      </c>
      <c r="V959" t="s">
        <v>515</v>
      </c>
      <c r="W959">
        <v>1</v>
      </c>
      <c r="X959">
        <v>0.2</v>
      </c>
      <c r="Y959">
        <v>1279282</v>
      </c>
      <c r="Z959" t="s">
        <v>4369</v>
      </c>
      <c r="AA959" t="s">
        <v>4370</v>
      </c>
      <c r="AC959">
        <v>7.62</v>
      </c>
      <c r="AD959">
        <v>731</v>
      </c>
      <c r="AE959" t="s">
        <v>57</v>
      </c>
      <c r="AF959" t="s">
        <v>82</v>
      </c>
      <c r="AG959">
        <v>0</v>
      </c>
      <c r="AH959" t="s">
        <v>74</v>
      </c>
      <c r="AI959" t="s">
        <v>74</v>
      </c>
      <c r="AJ959">
        <v>6</v>
      </c>
      <c r="AK959">
        <v>6</v>
      </c>
      <c r="AL959">
        <v>0</v>
      </c>
      <c r="AM959">
        <v>71.994575500488281</v>
      </c>
      <c r="AN959">
        <v>65</v>
      </c>
      <c r="AO959">
        <v>6073.0765275054682</v>
      </c>
      <c r="AP959">
        <v>95867</v>
      </c>
      <c r="AQ959" t="s">
        <v>2627</v>
      </c>
      <c r="AR959" t="s">
        <v>2628</v>
      </c>
    </row>
    <row r="960" spans="1:44" x14ac:dyDescent="0.3">
      <c r="A960">
        <v>959</v>
      </c>
      <c r="B960">
        <v>751</v>
      </c>
      <c r="C960">
        <v>751</v>
      </c>
      <c r="D960" t="s">
        <v>4371</v>
      </c>
      <c r="E960" t="s">
        <v>239</v>
      </c>
      <c r="F960" s="4">
        <f>INT(G960)</f>
        <v>43638</v>
      </c>
      <c r="G960" s="8">
        <v>43638</v>
      </c>
      <c r="H960">
        <v>43638</v>
      </c>
      <c r="I960">
        <v>0.90486111111111101</v>
      </c>
      <c r="J960">
        <v>-37.77416281</v>
      </c>
      <c r="K960">
        <v>145.14778240000001</v>
      </c>
      <c r="L960" t="s">
        <v>4372</v>
      </c>
      <c r="M960">
        <v>7063437</v>
      </c>
      <c r="N960" t="s">
        <v>4373</v>
      </c>
      <c r="O960" t="s">
        <v>48</v>
      </c>
      <c r="P960" t="s">
        <v>514</v>
      </c>
      <c r="Q960" t="s">
        <v>628</v>
      </c>
      <c r="R960" t="s">
        <v>51</v>
      </c>
      <c r="S960" t="s">
        <v>52</v>
      </c>
      <c r="T960" t="s">
        <v>69</v>
      </c>
      <c r="U960">
        <v>0.2</v>
      </c>
      <c r="V960" t="s">
        <v>170</v>
      </c>
      <c r="W960">
        <v>0.1</v>
      </c>
      <c r="X960">
        <v>0.02</v>
      </c>
      <c r="Y960">
        <v>1305363</v>
      </c>
      <c r="Z960" t="s">
        <v>4374</v>
      </c>
      <c r="AA960" t="s">
        <v>4375</v>
      </c>
      <c r="AC960">
        <v>7.62</v>
      </c>
      <c r="AD960">
        <v>749</v>
      </c>
      <c r="AE960" t="s">
        <v>57</v>
      </c>
      <c r="AF960" t="s">
        <v>82</v>
      </c>
      <c r="AG960">
        <v>0</v>
      </c>
      <c r="AH960" t="s">
        <v>74</v>
      </c>
      <c r="AI960" t="s">
        <v>74</v>
      </c>
      <c r="AJ960">
        <v>6</v>
      </c>
      <c r="AK960">
        <v>6</v>
      </c>
      <c r="AL960">
        <v>0</v>
      </c>
      <c r="AM960">
        <v>102.5909423828125</v>
      </c>
      <c r="AN960">
        <v>56</v>
      </c>
      <c r="AO960">
        <v>11883.21654851008</v>
      </c>
      <c r="AP960">
        <v>95873</v>
      </c>
      <c r="AQ960" t="s">
        <v>3558</v>
      </c>
      <c r="AR960" t="s">
        <v>3559</v>
      </c>
    </row>
    <row r="961" spans="1:44" x14ac:dyDescent="0.3">
      <c r="A961">
        <v>960</v>
      </c>
      <c r="B961">
        <v>1059</v>
      </c>
      <c r="C961">
        <v>1059</v>
      </c>
      <c r="D961" t="s">
        <v>4376</v>
      </c>
      <c r="E961" t="s">
        <v>84</v>
      </c>
      <c r="F961" s="4">
        <f>INT(G961)</f>
        <v>43283</v>
      </c>
      <c r="G961" s="8">
        <v>43283.768460648149</v>
      </c>
      <c r="H961">
        <v>43283.768460648149</v>
      </c>
      <c r="I961">
        <v>43283.768460648149</v>
      </c>
      <c r="J961">
        <v>-37.815775992239793</v>
      </c>
      <c r="K961">
        <v>145.30527097519001</v>
      </c>
      <c r="L961" t="s">
        <v>4377</v>
      </c>
      <c r="M961">
        <v>1208636</v>
      </c>
      <c r="N961" t="s">
        <v>4223</v>
      </c>
      <c r="O961" t="s">
        <v>48</v>
      </c>
      <c r="P961" t="s">
        <v>999</v>
      </c>
      <c r="Q961" t="s">
        <v>1957</v>
      </c>
      <c r="R961" t="s">
        <v>107</v>
      </c>
      <c r="S961" t="s">
        <v>99</v>
      </c>
      <c r="T961" t="s">
        <v>69</v>
      </c>
      <c r="U961">
        <v>0.2</v>
      </c>
      <c r="V961" t="s">
        <v>123</v>
      </c>
      <c r="W961">
        <v>0.1</v>
      </c>
      <c r="X961">
        <v>0.02</v>
      </c>
      <c r="Z961" t="s">
        <v>4378</v>
      </c>
      <c r="AA961" t="s">
        <v>4379</v>
      </c>
      <c r="AC961">
        <v>7.62</v>
      </c>
      <c r="AD961">
        <v>886</v>
      </c>
      <c r="AE961" t="s">
        <v>57</v>
      </c>
      <c r="AF961" t="s">
        <v>82</v>
      </c>
      <c r="AG961">
        <v>0</v>
      </c>
      <c r="AH961" t="s">
        <v>74</v>
      </c>
      <c r="AI961" t="s">
        <v>74</v>
      </c>
      <c r="AJ961">
        <v>6</v>
      </c>
      <c r="AK961">
        <v>6</v>
      </c>
      <c r="AL961">
        <v>0</v>
      </c>
      <c r="AM961">
        <v>113.9457702636719</v>
      </c>
      <c r="AN961">
        <v>67</v>
      </c>
      <c r="AO961">
        <v>7328.1550705138943</v>
      </c>
      <c r="AP961">
        <v>94872</v>
      </c>
      <c r="AQ961" t="s">
        <v>2750</v>
      </c>
      <c r="AR961" t="s">
        <v>2751</v>
      </c>
    </row>
    <row r="962" spans="1:44" x14ac:dyDescent="0.3">
      <c r="A962">
        <v>961</v>
      </c>
      <c r="B962">
        <v>1060</v>
      </c>
      <c r="C962">
        <v>1060</v>
      </c>
      <c r="D962" t="s">
        <v>4380</v>
      </c>
      <c r="E962" t="s">
        <v>84</v>
      </c>
      <c r="F962" s="4">
        <f>INT(G962)</f>
        <v>43283</v>
      </c>
      <c r="G962" s="8">
        <v>43283.776388888888</v>
      </c>
      <c r="H962">
        <v>43283.776388888888</v>
      </c>
      <c r="I962">
        <v>43283.776388888888</v>
      </c>
      <c r="J962">
        <v>-37.848117493429498</v>
      </c>
      <c r="K962">
        <v>145.286425565988</v>
      </c>
      <c r="L962" t="s">
        <v>4381</v>
      </c>
      <c r="M962">
        <v>5625975</v>
      </c>
      <c r="N962" t="s">
        <v>4382</v>
      </c>
      <c r="O962" t="s">
        <v>48</v>
      </c>
      <c r="P962" t="s">
        <v>999</v>
      </c>
      <c r="Q962" t="s">
        <v>226</v>
      </c>
      <c r="R962" t="s">
        <v>107</v>
      </c>
      <c r="S962" t="s">
        <v>99</v>
      </c>
      <c r="T962" t="s">
        <v>69</v>
      </c>
      <c r="U962">
        <v>0.2</v>
      </c>
      <c r="V962" t="s">
        <v>123</v>
      </c>
      <c r="W962">
        <v>0.1</v>
      </c>
      <c r="X962">
        <v>0.02</v>
      </c>
      <c r="Z962" t="s">
        <v>4383</v>
      </c>
      <c r="AA962" t="s">
        <v>4384</v>
      </c>
      <c r="AC962">
        <v>7.62</v>
      </c>
      <c r="AD962">
        <v>887</v>
      </c>
      <c r="AE962" t="s">
        <v>57</v>
      </c>
      <c r="AF962" t="s">
        <v>82</v>
      </c>
      <c r="AG962">
        <v>0</v>
      </c>
      <c r="AH962" t="s">
        <v>74</v>
      </c>
      <c r="AI962" t="s">
        <v>74</v>
      </c>
      <c r="AJ962">
        <v>6</v>
      </c>
      <c r="AK962">
        <v>6</v>
      </c>
      <c r="AL962">
        <v>0</v>
      </c>
      <c r="AM962">
        <v>110.9254531860352</v>
      </c>
      <c r="AN962">
        <v>65</v>
      </c>
      <c r="AO962">
        <v>3829.7733255835669</v>
      </c>
      <c r="AP962">
        <v>95867</v>
      </c>
      <c r="AQ962" t="s">
        <v>2627</v>
      </c>
      <c r="AR962" t="s">
        <v>2628</v>
      </c>
    </row>
    <row r="963" spans="1:44" x14ac:dyDescent="0.3">
      <c r="A963">
        <v>962</v>
      </c>
      <c r="B963">
        <v>1062</v>
      </c>
      <c r="C963">
        <v>1062</v>
      </c>
      <c r="D963" t="s">
        <v>4385</v>
      </c>
      <c r="E963" t="s">
        <v>84</v>
      </c>
      <c r="F963" s="4">
        <f>INT(G963)</f>
        <v>43289</v>
      </c>
      <c r="G963" s="8">
        <v>43289.90625</v>
      </c>
      <c r="H963">
        <v>43289.90625</v>
      </c>
      <c r="I963">
        <v>43289.90625</v>
      </c>
      <c r="J963">
        <v>-37.831352641001203</v>
      </c>
      <c r="K963">
        <v>145.26916710279599</v>
      </c>
      <c r="L963" t="s">
        <v>4386</v>
      </c>
      <c r="M963">
        <v>1201602</v>
      </c>
      <c r="N963" t="s">
        <v>4387</v>
      </c>
      <c r="O963" t="s">
        <v>48</v>
      </c>
      <c r="P963" t="s">
        <v>999</v>
      </c>
      <c r="Q963" t="s">
        <v>226</v>
      </c>
      <c r="R963" t="s">
        <v>107</v>
      </c>
      <c r="S963" t="s">
        <v>99</v>
      </c>
      <c r="T963" t="s">
        <v>69</v>
      </c>
      <c r="U963">
        <v>0.2</v>
      </c>
      <c r="V963" t="s">
        <v>123</v>
      </c>
      <c r="W963">
        <v>0.1</v>
      </c>
      <c r="X963">
        <v>0.02</v>
      </c>
      <c r="Y963">
        <v>234286</v>
      </c>
      <c r="Z963" t="s">
        <v>4388</v>
      </c>
      <c r="AA963" t="s">
        <v>4389</v>
      </c>
      <c r="AC963">
        <v>7.62</v>
      </c>
      <c r="AD963">
        <v>889</v>
      </c>
      <c r="AE963" t="s">
        <v>57</v>
      </c>
      <c r="AF963" t="s">
        <v>82</v>
      </c>
      <c r="AG963">
        <v>0</v>
      </c>
      <c r="AH963" t="s">
        <v>74</v>
      </c>
      <c r="AI963" t="s">
        <v>74</v>
      </c>
      <c r="AJ963">
        <v>6</v>
      </c>
      <c r="AK963">
        <v>6</v>
      </c>
      <c r="AL963">
        <v>0</v>
      </c>
      <c r="AM963">
        <v>98</v>
      </c>
      <c r="AN963">
        <v>65</v>
      </c>
      <c r="AO963">
        <v>4411.7762507055086</v>
      </c>
      <c r="AP963">
        <v>95867</v>
      </c>
      <c r="AQ963" t="s">
        <v>2627</v>
      </c>
      <c r="AR963" t="s">
        <v>2628</v>
      </c>
    </row>
    <row r="964" spans="1:44" x14ac:dyDescent="0.3">
      <c r="A964">
        <v>963</v>
      </c>
      <c r="B964">
        <v>1070</v>
      </c>
      <c r="C964">
        <v>1070</v>
      </c>
      <c r="D964" t="s">
        <v>4390</v>
      </c>
      <c r="E964" t="s">
        <v>84</v>
      </c>
      <c r="F964" s="4">
        <f>INT(G964)</f>
        <v>43317</v>
      </c>
      <c r="G964" s="8">
        <v>43317.841666666667</v>
      </c>
      <c r="H964">
        <v>43317.841666666667</v>
      </c>
      <c r="I964">
        <v>43317.841666666667</v>
      </c>
      <c r="J964">
        <v>-37.766094001398692</v>
      </c>
      <c r="K964">
        <v>145.23964899729799</v>
      </c>
      <c r="L964" t="s">
        <v>4391</v>
      </c>
      <c r="M964">
        <v>1203025</v>
      </c>
      <c r="N964" t="s">
        <v>4238</v>
      </c>
      <c r="O964" t="s">
        <v>67</v>
      </c>
      <c r="P964" t="s">
        <v>87</v>
      </c>
      <c r="Q964" t="s">
        <v>1455</v>
      </c>
      <c r="R964" t="s">
        <v>51</v>
      </c>
      <c r="S964" t="s">
        <v>138</v>
      </c>
      <c r="T964" t="s">
        <v>53</v>
      </c>
      <c r="U964">
        <v>4.5999999999999996</v>
      </c>
      <c r="V964" t="s">
        <v>123</v>
      </c>
      <c r="W964">
        <v>0.1</v>
      </c>
      <c r="X964">
        <v>0.46</v>
      </c>
      <c r="Y964">
        <v>234762</v>
      </c>
      <c r="Z964" t="s">
        <v>4392</v>
      </c>
      <c r="AA964" t="s">
        <v>4393</v>
      </c>
      <c r="AC964">
        <v>7.62</v>
      </c>
      <c r="AD964">
        <v>897</v>
      </c>
      <c r="AE964" t="s">
        <v>57</v>
      </c>
      <c r="AF964" t="s">
        <v>73</v>
      </c>
      <c r="AG964">
        <v>0</v>
      </c>
      <c r="AH964" t="s">
        <v>74</v>
      </c>
      <c r="AI964" t="s">
        <v>74</v>
      </c>
      <c r="AJ964">
        <v>6</v>
      </c>
      <c r="AK964">
        <v>6</v>
      </c>
      <c r="AL964">
        <v>0</v>
      </c>
      <c r="AM964">
        <v>130.45002746582031</v>
      </c>
      <c r="AN964">
        <v>65</v>
      </c>
      <c r="AO964">
        <v>11411.53716847615</v>
      </c>
      <c r="AP964">
        <v>95867</v>
      </c>
      <c r="AQ964" t="s">
        <v>2627</v>
      </c>
      <c r="AR964" t="s">
        <v>2628</v>
      </c>
    </row>
    <row r="965" spans="1:44" x14ac:dyDescent="0.3">
      <c r="A965">
        <v>964</v>
      </c>
      <c r="B965">
        <v>1074</v>
      </c>
      <c r="C965">
        <v>1074</v>
      </c>
      <c r="D965" t="s">
        <v>4394</v>
      </c>
      <c r="E965" t="s">
        <v>84</v>
      </c>
      <c r="F965" s="4">
        <f>INT(G965)</f>
        <v>43332</v>
      </c>
      <c r="G965" s="8">
        <v>43332.449305555558</v>
      </c>
      <c r="H965">
        <v>43332.449305555558</v>
      </c>
      <c r="I965">
        <v>43332.449305555558</v>
      </c>
      <c r="J965">
        <v>-37.8672363188982</v>
      </c>
      <c r="K965">
        <v>145.23605519494501</v>
      </c>
      <c r="L965" t="s">
        <v>4395</v>
      </c>
      <c r="M965">
        <v>1224715</v>
      </c>
      <c r="N965" t="s">
        <v>4200</v>
      </c>
      <c r="O965" t="s">
        <v>48</v>
      </c>
      <c r="P965" t="s">
        <v>999</v>
      </c>
      <c r="Q965" t="s">
        <v>226</v>
      </c>
      <c r="R965" t="s">
        <v>107</v>
      </c>
      <c r="S965" t="s">
        <v>99</v>
      </c>
      <c r="T965" t="s">
        <v>69</v>
      </c>
      <c r="U965">
        <v>0.2</v>
      </c>
      <c r="V965" t="s">
        <v>123</v>
      </c>
      <c r="W965">
        <v>0.1</v>
      </c>
      <c r="X965">
        <v>0.02</v>
      </c>
      <c r="Y965">
        <v>234965</v>
      </c>
      <c r="Z965" t="s">
        <v>4396</v>
      </c>
      <c r="AA965" t="s">
        <v>4397</v>
      </c>
      <c r="AC965">
        <v>7.62</v>
      </c>
      <c r="AD965">
        <v>901</v>
      </c>
      <c r="AE965" t="s">
        <v>57</v>
      </c>
      <c r="AF965" t="s">
        <v>82</v>
      </c>
      <c r="AG965">
        <v>0</v>
      </c>
      <c r="AH965" t="s">
        <v>74</v>
      </c>
      <c r="AI965" t="s">
        <v>74</v>
      </c>
      <c r="AJ965">
        <v>6</v>
      </c>
      <c r="AK965">
        <v>6</v>
      </c>
      <c r="AL965">
        <v>0</v>
      </c>
      <c r="AM965">
        <v>67.882888793945313</v>
      </c>
      <c r="AN965">
        <v>65</v>
      </c>
      <c r="AO965">
        <v>1348.7773518674451</v>
      </c>
      <c r="AP965">
        <v>95867</v>
      </c>
      <c r="AQ965" t="s">
        <v>2627</v>
      </c>
      <c r="AR965" t="s">
        <v>2628</v>
      </c>
    </row>
    <row r="966" spans="1:44" x14ac:dyDescent="0.3">
      <c r="A966">
        <v>965</v>
      </c>
      <c r="B966">
        <v>1087</v>
      </c>
      <c r="C966">
        <v>1087</v>
      </c>
      <c r="D966" t="s">
        <v>4398</v>
      </c>
      <c r="E966" t="s">
        <v>84</v>
      </c>
      <c r="F966" s="4">
        <f>INT(G966)</f>
        <v>43410</v>
      </c>
      <c r="G966" s="8">
        <v>43410.661805555566</v>
      </c>
      <c r="H966">
        <v>43410.661805555559</v>
      </c>
      <c r="I966">
        <v>43410.661805555559</v>
      </c>
      <c r="J966">
        <v>-37.797559995108998</v>
      </c>
      <c r="K966">
        <v>145.239649021964</v>
      </c>
      <c r="L966" t="s">
        <v>4399</v>
      </c>
      <c r="M966">
        <v>1209065</v>
      </c>
      <c r="N966" t="s">
        <v>4400</v>
      </c>
      <c r="O966" t="s">
        <v>48</v>
      </c>
      <c r="P966" t="s">
        <v>999</v>
      </c>
      <c r="Q966" t="s">
        <v>50</v>
      </c>
      <c r="R966" t="s">
        <v>51</v>
      </c>
      <c r="S966" t="s">
        <v>99</v>
      </c>
      <c r="T966" t="s">
        <v>69</v>
      </c>
      <c r="U966">
        <v>0.2</v>
      </c>
      <c r="V966" t="s">
        <v>115</v>
      </c>
      <c r="W966">
        <v>0.2</v>
      </c>
      <c r="X966">
        <v>4.0000000000000008E-2</v>
      </c>
      <c r="Z966" t="s">
        <v>4401</v>
      </c>
      <c r="AA966" t="s">
        <v>4402</v>
      </c>
      <c r="AC966">
        <v>7.62</v>
      </c>
      <c r="AD966">
        <v>914</v>
      </c>
      <c r="AE966" t="s">
        <v>57</v>
      </c>
      <c r="AF966" t="s">
        <v>82</v>
      </c>
      <c r="AG966">
        <v>0</v>
      </c>
      <c r="AH966" t="s">
        <v>74</v>
      </c>
      <c r="AI966" t="s">
        <v>74</v>
      </c>
      <c r="AJ966">
        <v>6</v>
      </c>
      <c r="AK966">
        <v>6</v>
      </c>
      <c r="AL966">
        <v>0</v>
      </c>
      <c r="AM966">
        <v>152.02972412109381</v>
      </c>
      <c r="AN966">
        <v>65</v>
      </c>
      <c r="AO966">
        <v>7939.3827990685204</v>
      </c>
      <c r="AP966">
        <v>95867</v>
      </c>
      <c r="AQ966" t="s">
        <v>2627</v>
      </c>
      <c r="AR966" t="s">
        <v>2628</v>
      </c>
    </row>
    <row r="967" spans="1:44" x14ac:dyDescent="0.3">
      <c r="A967">
        <v>966</v>
      </c>
      <c r="B967">
        <v>1095</v>
      </c>
      <c r="C967">
        <v>1095</v>
      </c>
      <c r="D967" t="s">
        <v>4403</v>
      </c>
      <c r="E967" t="s">
        <v>84</v>
      </c>
      <c r="F967" s="4">
        <f>INT(G967)</f>
        <v>43436</v>
      </c>
      <c r="G967" s="8">
        <v>43436.444444444453</v>
      </c>
      <c r="H967">
        <v>43436.444444444453</v>
      </c>
      <c r="I967">
        <v>43436.444444444453</v>
      </c>
      <c r="J967">
        <v>-37.745395621767088</v>
      </c>
      <c r="K967">
        <v>145.26232000777901</v>
      </c>
      <c r="L967" t="s">
        <v>4404</v>
      </c>
      <c r="M967">
        <v>1203478</v>
      </c>
      <c r="N967" t="s">
        <v>4270</v>
      </c>
      <c r="O967" t="s">
        <v>67</v>
      </c>
      <c r="P967" t="s">
        <v>999</v>
      </c>
      <c r="Q967" t="s">
        <v>230</v>
      </c>
      <c r="R967" t="s">
        <v>107</v>
      </c>
      <c r="S967" t="s">
        <v>90</v>
      </c>
      <c r="T967" t="s">
        <v>53</v>
      </c>
      <c r="U967">
        <v>4.5999999999999996</v>
      </c>
      <c r="V967" t="s">
        <v>115</v>
      </c>
      <c r="W967">
        <v>0.2</v>
      </c>
      <c r="X967">
        <v>0.91999999999999993</v>
      </c>
      <c r="Z967" t="s">
        <v>4405</v>
      </c>
      <c r="AA967" t="s">
        <v>4406</v>
      </c>
      <c r="AC967">
        <v>7.62</v>
      </c>
      <c r="AD967">
        <v>922</v>
      </c>
      <c r="AE967" t="s">
        <v>57</v>
      </c>
      <c r="AF967" t="s">
        <v>82</v>
      </c>
      <c r="AG967">
        <v>0</v>
      </c>
      <c r="AH967" t="s">
        <v>74</v>
      </c>
      <c r="AI967" t="s">
        <v>74</v>
      </c>
      <c r="AJ967">
        <v>6</v>
      </c>
      <c r="AK967">
        <v>6</v>
      </c>
      <c r="AL967">
        <v>0</v>
      </c>
      <c r="AM967">
        <v>106.4520263671875</v>
      </c>
      <c r="AN967">
        <v>57</v>
      </c>
      <c r="AO967">
        <v>12609.77644405594</v>
      </c>
      <c r="AP967">
        <v>94864</v>
      </c>
      <c r="AQ967" t="s">
        <v>4219</v>
      </c>
      <c r="AR967" t="s">
        <v>4220</v>
      </c>
    </row>
    <row r="968" spans="1:44" x14ac:dyDescent="0.3">
      <c r="A968">
        <v>967</v>
      </c>
      <c r="B968">
        <v>1129</v>
      </c>
      <c r="C968">
        <v>1129</v>
      </c>
      <c r="D968" t="s">
        <v>4407</v>
      </c>
      <c r="E968" t="s">
        <v>84</v>
      </c>
      <c r="F968" s="4">
        <f>INT(G968)</f>
        <v>43491</v>
      </c>
      <c r="G968" s="8">
        <v>43491.940972222219</v>
      </c>
      <c r="H968">
        <v>43491.940972222219</v>
      </c>
      <c r="I968">
        <v>43491.940972222219</v>
      </c>
      <c r="J968">
        <v>-37.800559008646403</v>
      </c>
      <c r="K968">
        <v>145.32936197097899</v>
      </c>
      <c r="L968" t="s">
        <v>4408</v>
      </c>
      <c r="M968">
        <v>1001084</v>
      </c>
      <c r="N968" t="s">
        <v>4243</v>
      </c>
      <c r="O968" t="s">
        <v>67</v>
      </c>
      <c r="P968" t="s">
        <v>999</v>
      </c>
      <c r="Q968" t="s">
        <v>3612</v>
      </c>
      <c r="R968" t="s">
        <v>51</v>
      </c>
      <c r="S968" t="s">
        <v>138</v>
      </c>
      <c r="T968" t="s">
        <v>69</v>
      </c>
      <c r="U968">
        <v>0.2</v>
      </c>
      <c r="V968" t="s">
        <v>100</v>
      </c>
      <c r="W968">
        <v>0.5</v>
      </c>
      <c r="X968">
        <v>0.1</v>
      </c>
      <c r="Z968" t="s">
        <v>4409</v>
      </c>
      <c r="AA968" t="s">
        <v>4410</v>
      </c>
      <c r="AC968">
        <v>7.62</v>
      </c>
      <c r="AD968">
        <v>956</v>
      </c>
      <c r="AE968" t="s">
        <v>57</v>
      </c>
      <c r="AF968" t="s">
        <v>82</v>
      </c>
      <c r="AG968">
        <v>0</v>
      </c>
      <c r="AH968" t="s">
        <v>74</v>
      </c>
      <c r="AI968" t="s">
        <v>74</v>
      </c>
      <c r="AJ968">
        <v>6</v>
      </c>
      <c r="AK968">
        <v>6</v>
      </c>
      <c r="AL968">
        <v>0</v>
      </c>
      <c r="AM968">
        <v>142.8673095703125</v>
      </c>
      <c r="AN968">
        <v>67</v>
      </c>
      <c r="AO968">
        <v>8651.4909868752493</v>
      </c>
      <c r="AP968">
        <v>94872</v>
      </c>
      <c r="AQ968" t="s">
        <v>2750</v>
      </c>
      <c r="AR968" t="s">
        <v>2751</v>
      </c>
    </row>
    <row r="969" spans="1:44" x14ac:dyDescent="0.3">
      <c r="A969">
        <v>968</v>
      </c>
      <c r="B969">
        <v>1137</v>
      </c>
      <c r="C969">
        <v>1137</v>
      </c>
      <c r="D969" t="s">
        <v>4411</v>
      </c>
      <c r="E969" t="s">
        <v>84</v>
      </c>
      <c r="F969" s="4">
        <f>INT(G969)</f>
        <v>43497</v>
      </c>
      <c r="G969" s="8">
        <v>43497.554166666669</v>
      </c>
      <c r="H969">
        <v>43497.554166666669</v>
      </c>
      <c r="I969">
        <v>43497.554166666669</v>
      </c>
      <c r="J969">
        <v>-37.756335977585202</v>
      </c>
      <c r="K969">
        <v>145.35324800889299</v>
      </c>
      <c r="L969" t="s">
        <v>4412</v>
      </c>
      <c r="M969">
        <v>1008581</v>
      </c>
      <c r="N969" t="s">
        <v>4216</v>
      </c>
      <c r="O969" t="s">
        <v>67</v>
      </c>
      <c r="P969" t="s">
        <v>999</v>
      </c>
      <c r="Q969" t="s">
        <v>255</v>
      </c>
      <c r="R969" t="s">
        <v>51</v>
      </c>
      <c r="S969" t="s">
        <v>138</v>
      </c>
      <c r="T969" t="s">
        <v>69</v>
      </c>
      <c r="U969">
        <v>0.2</v>
      </c>
      <c r="V969" t="s">
        <v>100</v>
      </c>
      <c r="W969">
        <v>0.5</v>
      </c>
      <c r="X969">
        <v>0.1</v>
      </c>
      <c r="Z969" t="s">
        <v>4413</v>
      </c>
      <c r="AA969" t="s">
        <v>4414</v>
      </c>
      <c r="AC969">
        <v>7.62</v>
      </c>
      <c r="AD969">
        <v>964</v>
      </c>
      <c r="AE969" t="s">
        <v>57</v>
      </c>
      <c r="AF969" t="s">
        <v>82</v>
      </c>
      <c r="AG969">
        <v>0</v>
      </c>
      <c r="AH969" t="s">
        <v>74</v>
      </c>
      <c r="AI969" t="s">
        <v>74</v>
      </c>
      <c r="AJ969">
        <v>6</v>
      </c>
      <c r="AK969">
        <v>6</v>
      </c>
      <c r="AL969">
        <v>0</v>
      </c>
      <c r="AM969">
        <v>99.414390563964844</v>
      </c>
      <c r="AN969">
        <v>57</v>
      </c>
      <c r="AO969">
        <v>5965.2506616169812</v>
      </c>
      <c r="AP969">
        <v>94864</v>
      </c>
      <c r="AQ969" t="s">
        <v>4219</v>
      </c>
      <c r="AR969" t="s">
        <v>4220</v>
      </c>
    </row>
    <row r="970" spans="1:44" x14ac:dyDescent="0.3">
      <c r="A970">
        <v>969</v>
      </c>
      <c r="B970">
        <v>1150</v>
      </c>
      <c r="C970">
        <v>1150</v>
      </c>
      <c r="D970" t="s">
        <v>4415</v>
      </c>
      <c r="E970" t="s">
        <v>84</v>
      </c>
      <c r="F970" s="4">
        <f>INT(G970)</f>
        <v>43506</v>
      </c>
      <c r="G970" s="8">
        <v>43506.320138888899</v>
      </c>
      <c r="H970">
        <v>43506.320138888892</v>
      </c>
      <c r="I970">
        <v>43506.320138888892</v>
      </c>
      <c r="J970">
        <v>-37.736738987042592</v>
      </c>
      <c r="K970">
        <v>145.17231501027101</v>
      </c>
      <c r="L970" t="s">
        <v>4416</v>
      </c>
      <c r="M970">
        <v>1207946</v>
      </c>
      <c r="N970" t="s">
        <v>3830</v>
      </c>
      <c r="O970" t="s">
        <v>67</v>
      </c>
      <c r="P970" t="s">
        <v>999</v>
      </c>
      <c r="Q970" t="s">
        <v>106</v>
      </c>
      <c r="R970" t="s">
        <v>107</v>
      </c>
      <c r="S970" t="s">
        <v>99</v>
      </c>
      <c r="T970" t="s">
        <v>53</v>
      </c>
      <c r="U970">
        <v>4.5999999999999996</v>
      </c>
      <c r="V970" t="s">
        <v>115</v>
      </c>
      <c r="W970">
        <v>0.2</v>
      </c>
      <c r="X970">
        <v>0.91999999999999993</v>
      </c>
      <c r="Z970" t="s">
        <v>4417</v>
      </c>
      <c r="AA970" t="s">
        <v>4418</v>
      </c>
      <c r="AC970">
        <v>7.62</v>
      </c>
      <c r="AD970">
        <v>977</v>
      </c>
      <c r="AE970" t="s">
        <v>57</v>
      </c>
      <c r="AF970" t="s">
        <v>73</v>
      </c>
      <c r="AG970">
        <v>0</v>
      </c>
      <c r="AH970" t="s">
        <v>74</v>
      </c>
      <c r="AI970" t="s">
        <v>74</v>
      </c>
      <c r="AJ970">
        <v>6</v>
      </c>
      <c r="AK970">
        <v>6</v>
      </c>
      <c r="AL970">
        <v>0</v>
      </c>
      <c r="AM970">
        <v>36.881240844726563</v>
      </c>
      <c r="AN970">
        <v>56</v>
      </c>
      <c r="AO970">
        <v>11968.3533585274</v>
      </c>
      <c r="AP970">
        <v>95873</v>
      </c>
      <c r="AQ970" t="s">
        <v>3558</v>
      </c>
      <c r="AR970" t="s">
        <v>3559</v>
      </c>
    </row>
    <row r="971" spans="1:44" x14ac:dyDescent="0.3">
      <c r="A971">
        <v>970</v>
      </c>
      <c r="B971">
        <v>1152</v>
      </c>
      <c r="C971">
        <v>1152</v>
      </c>
      <c r="D971" t="s">
        <v>4419</v>
      </c>
      <c r="E971" t="s">
        <v>84</v>
      </c>
      <c r="F971" s="4">
        <f>INT(G971)</f>
        <v>43508</v>
      </c>
      <c r="G971" s="8">
        <v>43508.465277777788</v>
      </c>
      <c r="H971">
        <v>43508.465277777781</v>
      </c>
      <c r="I971">
        <v>43508.465277777781</v>
      </c>
      <c r="J971">
        <v>-37.789474982766201</v>
      </c>
      <c r="K971">
        <v>145.28314800797301</v>
      </c>
      <c r="L971" t="s">
        <v>4420</v>
      </c>
      <c r="M971">
        <v>1215701</v>
      </c>
      <c r="N971" t="s">
        <v>4421</v>
      </c>
      <c r="O971" t="s">
        <v>67</v>
      </c>
      <c r="P971" t="s">
        <v>999</v>
      </c>
      <c r="Q971" t="s">
        <v>230</v>
      </c>
      <c r="R971" t="s">
        <v>51</v>
      </c>
      <c r="S971" t="s">
        <v>146</v>
      </c>
      <c r="T971" t="s">
        <v>69</v>
      </c>
      <c r="U971">
        <v>0.2</v>
      </c>
      <c r="V971" t="s">
        <v>100</v>
      </c>
      <c r="W971">
        <v>0.5</v>
      </c>
      <c r="X971">
        <v>0.1</v>
      </c>
      <c r="Z971" t="s">
        <v>4422</v>
      </c>
      <c r="AA971" t="s">
        <v>4423</v>
      </c>
      <c r="AC971">
        <v>7.62</v>
      </c>
      <c r="AD971">
        <v>979</v>
      </c>
      <c r="AE971" t="s">
        <v>57</v>
      </c>
      <c r="AF971" t="s">
        <v>82</v>
      </c>
      <c r="AG971">
        <v>0</v>
      </c>
      <c r="AH971" t="s">
        <v>74</v>
      </c>
      <c r="AI971" t="s">
        <v>74</v>
      </c>
      <c r="AJ971">
        <v>6</v>
      </c>
      <c r="AK971">
        <v>6</v>
      </c>
      <c r="AL971">
        <v>0</v>
      </c>
      <c r="AM971">
        <v>126.0098495483398</v>
      </c>
      <c r="AN971">
        <v>65</v>
      </c>
      <c r="AO971">
        <v>9207.4225274628916</v>
      </c>
      <c r="AP971">
        <v>95867</v>
      </c>
      <c r="AQ971" t="s">
        <v>2627</v>
      </c>
      <c r="AR971" t="s">
        <v>2628</v>
      </c>
    </row>
    <row r="972" spans="1:44" x14ac:dyDescent="0.3">
      <c r="A972">
        <v>971</v>
      </c>
      <c r="B972">
        <v>1157</v>
      </c>
      <c r="C972">
        <v>1157</v>
      </c>
      <c r="D972" t="s">
        <v>4424</v>
      </c>
      <c r="E972" t="s">
        <v>84</v>
      </c>
      <c r="F972" s="4">
        <f>INT(G972)</f>
        <v>43514</v>
      </c>
      <c r="G972" s="8">
        <v>43514.722222222219</v>
      </c>
      <c r="H972">
        <v>43514.722222222219</v>
      </c>
      <c r="I972">
        <v>43514.722222222219</v>
      </c>
      <c r="J972">
        <v>-37.798940043436097</v>
      </c>
      <c r="K972">
        <v>145.21589901952601</v>
      </c>
      <c r="L972" t="s">
        <v>4425</v>
      </c>
      <c r="M972">
        <v>1210191</v>
      </c>
      <c r="N972" t="s">
        <v>4426</v>
      </c>
      <c r="O972" t="s">
        <v>67</v>
      </c>
      <c r="P972" t="s">
        <v>999</v>
      </c>
      <c r="Q972" t="s">
        <v>230</v>
      </c>
      <c r="R972" t="s">
        <v>51</v>
      </c>
      <c r="S972" t="s">
        <v>138</v>
      </c>
      <c r="T972" t="s">
        <v>69</v>
      </c>
      <c r="U972">
        <v>0.2</v>
      </c>
      <c r="V972" t="s">
        <v>100</v>
      </c>
      <c r="W972">
        <v>0.5</v>
      </c>
      <c r="X972">
        <v>0.1</v>
      </c>
      <c r="Z972" t="s">
        <v>4427</v>
      </c>
      <c r="AA972" t="s">
        <v>4428</v>
      </c>
      <c r="AC972">
        <v>7.62</v>
      </c>
      <c r="AD972">
        <v>984</v>
      </c>
      <c r="AE972" t="s">
        <v>57</v>
      </c>
      <c r="AF972" t="s">
        <v>82</v>
      </c>
      <c r="AG972">
        <v>0</v>
      </c>
      <c r="AH972" t="s">
        <v>74</v>
      </c>
      <c r="AI972" t="s">
        <v>74</v>
      </c>
      <c r="AJ972">
        <v>6</v>
      </c>
      <c r="AK972">
        <v>6</v>
      </c>
      <c r="AL972">
        <v>0</v>
      </c>
      <c r="AM972">
        <v>155.7045593261719</v>
      </c>
      <c r="AN972">
        <v>65</v>
      </c>
      <c r="AO972">
        <v>8325.0193587488211</v>
      </c>
      <c r="AP972">
        <v>95867</v>
      </c>
      <c r="AQ972" t="s">
        <v>2627</v>
      </c>
      <c r="AR972" t="s">
        <v>2628</v>
      </c>
    </row>
    <row r="973" spans="1:44" x14ac:dyDescent="0.3">
      <c r="A973">
        <v>972</v>
      </c>
      <c r="B973">
        <v>1170</v>
      </c>
      <c r="C973">
        <v>1170</v>
      </c>
      <c r="D973" t="s">
        <v>4429</v>
      </c>
      <c r="E973" t="s">
        <v>84</v>
      </c>
      <c r="F973" s="4">
        <f>INT(G973)</f>
        <v>43528</v>
      </c>
      <c r="G973" s="8">
        <v>43528.486805555563</v>
      </c>
      <c r="H973">
        <v>43528.486805555563</v>
      </c>
      <c r="I973">
        <v>43528.486805555563</v>
      </c>
      <c r="J973">
        <v>-37.7689829834016</v>
      </c>
      <c r="K973">
        <v>145.322777986993</v>
      </c>
      <c r="L973" t="s">
        <v>4430</v>
      </c>
      <c r="M973">
        <v>1012598</v>
      </c>
      <c r="N973" t="s">
        <v>4431</v>
      </c>
      <c r="O973" t="s">
        <v>67</v>
      </c>
      <c r="P973" t="s">
        <v>999</v>
      </c>
      <c r="Q973" t="s">
        <v>273</v>
      </c>
      <c r="R973" t="s">
        <v>51</v>
      </c>
      <c r="S973" t="s">
        <v>99</v>
      </c>
      <c r="T973" t="s">
        <v>69</v>
      </c>
      <c r="U973">
        <v>0.2</v>
      </c>
      <c r="V973" t="s">
        <v>100</v>
      </c>
      <c r="W973">
        <v>0.5</v>
      </c>
      <c r="X973">
        <v>0.1</v>
      </c>
      <c r="Z973" t="s">
        <v>4432</v>
      </c>
      <c r="AA973" t="s">
        <v>4433</v>
      </c>
      <c r="AC973">
        <v>7.62</v>
      </c>
      <c r="AD973">
        <v>997</v>
      </c>
      <c r="AE973" t="s">
        <v>57</v>
      </c>
      <c r="AF973" t="s">
        <v>73</v>
      </c>
      <c r="AG973">
        <v>0</v>
      </c>
      <c r="AH973" t="s">
        <v>74</v>
      </c>
      <c r="AI973" t="s">
        <v>74</v>
      </c>
      <c r="AJ973">
        <v>6</v>
      </c>
      <c r="AK973">
        <v>6</v>
      </c>
      <c r="AL973">
        <v>0</v>
      </c>
      <c r="AM973">
        <v>159.9864196777344</v>
      </c>
      <c r="AN973">
        <v>57</v>
      </c>
      <c r="AO973">
        <v>8905.2396400028738</v>
      </c>
      <c r="AP973">
        <v>94864</v>
      </c>
      <c r="AQ973" t="s">
        <v>4219</v>
      </c>
      <c r="AR973" t="s">
        <v>4220</v>
      </c>
    </row>
    <row r="974" spans="1:44" x14ac:dyDescent="0.3">
      <c r="A974">
        <v>973</v>
      </c>
      <c r="B974">
        <v>1185</v>
      </c>
      <c r="C974">
        <v>1185</v>
      </c>
      <c r="D974" t="s">
        <v>4434</v>
      </c>
      <c r="E974" t="s">
        <v>84</v>
      </c>
      <c r="F974" s="4">
        <f>INT(G974)</f>
        <v>43541</v>
      </c>
      <c r="G974" s="8">
        <v>43541.784722222219</v>
      </c>
      <c r="H974">
        <v>43541.784722222219</v>
      </c>
      <c r="I974">
        <v>43541.784722222219</v>
      </c>
      <c r="J974">
        <v>-37.856809033050403</v>
      </c>
      <c r="K974">
        <v>145.22623572867201</v>
      </c>
      <c r="L974" t="s">
        <v>4435</v>
      </c>
      <c r="M974">
        <v>1031581</v>
      </c>
      <c r="N974" t="s">
        <v>4200</v>
      </c>
      <c r="O974" t="s">
        <v>48</v>
      </c>
      <c r="P974" t="s">
        <v>999</v>
      </c>
      <c r="Q974" t="s">
        <v>689</v>
      </c>
      <c r="R974" t="s">
        <v>51</v>
      </c>
      <c r="S974" t="s">
        <v>146</v>
      </c>
      <c r="T974" t="s">
        <v>69</v>
      </c>
      <c r="U974">
        <v>0.2</v>
      </c>
      <c r="V974" t="s">
        <v>100</v>
      </c>
      <c r="W974">
        <v>0.5</v>
      </c>
      <c r="X974">
        <v>0.1</v>
      </c>
      <c r="Z974" t="s">
        <v>4436</v>
      </c>
      <c r="AA974" t="s">
        <v>4437</v>
      </c>
      <c r="AC974">
        <v>7.62</v>
      </c>
      <c r="AD974">
        <v>1012</v>
      </c>
      <c r="AE974" t="s">
        <v>57</v>
      </c>
      <c r="AF974" t="s">
        <v>82</v>
      </c>
      <c r="AG974">
        <v>0</v>
      </c>
      <c r="AH974" t="s">
        <v>74</v>
      </c>
      <c r="AI974" t="s">
        <v>74</v>
      </c>
      <c r="AJ974">
        <v>6</v>
      </c>
      <c r="AK974">
        <v>6</v>
      </c>
      <c r="AL974">
        <v>0</v>
      </c>
      <c r="AM974">
        <v>103.1691055297852</v>
      </c>
      <c r="AN974">
        <v>65</v>
      </c>
      <c r="AO974">
        <v>2558.600846226137</v>
      </c>
      <c r="AP974">
        <v>95867</v>
      </c>
      <c r="AQ974" t="s">
        <v>2627</v>
      </c>
      <c r="AR974" t="s">
        <v>2628</v>
      </c>
    </row>
    <row r="975" spans="1:44" x14ac:dyDescent="0.3">
      <c r="A975">
        <v>974</v>
      </c>
      <c r="B975">
        <v>1196</v>
      </c>
      <c r="C975">
        <v>1196</v>
      </c>
      <c r="D975" t="s">
        <v>4438</v>
      </c>
      <c r="E975" t="s">
        <v>84</v>
      </c>
      <c r="F975" s="4">
        <f>INT(G975)</f>
        <v>43555</v>
      </c>
      <c r="G975" s="8">
        <v>43555.895833333343</v>
      </c>
      <c r="H975">
        <v>43555.895833333343</v>
      </c>
      <c r="I975">
        <v>43555.895833333343</v>
      </c>
      <c r="J975">
        <v>-37.804588503099403</v>
      </c>
      <c r="K975">
        <v>145.27264848545599</v>
      </c>
      <c r="L975" t="s">
        <v>4439</v>
      </c>
      <c r="M975">
        <v>5736585</v>
      </c>
      <c r="N975" t="s">
        <v>4311</v>
      </c>
      <c r="O975" t="s">
        <v>67</v>
      </c>
      <c r="P975" t="s">
        <v>999</v>
      </c>
      <c r="Q975" t="s">
        <v>122</v>
      </c>
      <c r="R975" t="s">
        <v>51</v>
      </c>
      <c r="S975" t="s">
        <v>99</v>
      </c>
      <c r="T975" t="s">
        <v>69</v>
      </c>
      <c r="U975">
        <v>0.2</v>
      </c>
      <c r="V975" t="s">
        <v>115</v>
      </c>
      <c r="W975">
        <v>0.2</v>
      </c>
      <c r="X975">
        <v>4.0000000000000008E-2</v>
      </c>
      <c r="Z975" t="s">
        <v>4440</v>
      </c>
      <c r="AA975" t="s">
        <v>4441</v>
      </c>
      <c r="AC975">
        <v>7.62</v>
      </c>
      <c r="AD975">
        <v>1023</v>
      </c>
      <c r="AE975" t="s">
        <v>57</v>
      </c>
      <c r="AF975" t="s">
        <v>82</v>
      </c>
      <c r="AG975">
        <v>0</v>
      </c>
      <c r="AH975" t="s">
        <v>74</v>
      </c>
      <c r="AI975" t="s">
        <v>74</v>
      </c>
      <c r="AJ975">
        <v>6</v>
      </c>
      <c r="AK975">
        <v>6</v>
      </c>
      <c r="AL975">
        <v>0</v>
      </c>
      <c r="AM975">
        <v>121.8453674316406</v>
      </c>
      <c r="AN975">
        <v>65</v>
      </c>
      <c r="AO975">
        <v>7337.4044889217284</v>
      </c>
      <c r="AP975">
        <v>95867</v>
      </c>
      <c r="AQ975" t="s">
        <v>2627</v>
      </c>
      <c r="AR975" t="s">
        <v>2628</v>
      </c>
    </row>
    <row r="976" spans="1:44" x14ac:dyDescent="0.3">
      <c r="A976">
        <v>975</v>
      </c>
      <c r="B976">
        <v>1206</v>
      </c>
      <c r="C976">
        <v>1206</v>
      </c>
      <c r="D976" t="s">
        <v>4442</v>
      </c>
      <c r="E976" t="s">
        <v>84</v>
      </c>
      <c r="F976" s="4">
        <f>INT(G976)</f>
        <v>43576</v>
      </c>
      <c r="G976" s="8">
        <v>43576.8125</v>
      </c>
      <c r="H976">
        <v>43576.8125</v>
      </c>
      <c r="I976">
        <v>43576.8125</v>
      </c>
      <c r="J976">
        <v>-37.880846565341699</v>
      </c>
      <c r="K976">
        <v>145.271838114361</v>
      </c>
      <c r="L976" t="s">
        <v>4443</v>
      </c>
      <c r="M976">
        <v>1312340</v>
      </c>
      <c r="N976" t="s">
        <v>4444</v>
      </c>
      <c r="O976" t="s">
        <v>48</v>
      </c>
      <c r="P976" t="s">
        <v>999</v>
      </c>
      <c r="Q976" t="s">
        <v>226</v>
      </c>
      <c r="R976" t="s">
        <v>107</v>
      </c>
      <c r="S976" t="s">
        <v>99</v>
      </c>
      <c r="T976" t="s">
        <v>69</v>
      </c>
      <c r="U976">
        <v>0.2</v>
      </c>
      <c r="V976" t="s">
        <v>100</v>
      </c>
      <c r="W976">
        <v>0.5</v>
      </c>
      <c r="X976">
        <v>0.1</v>
      </c>
      <c r="Z976" t="s">
        <v>4445</v>
      </c>
      <c r="AA976" t="s">
        <v>4446</v>
      </c>
      <c r="AC976">
        <v>7.62</v>
      </c>
      <c r="AD976">
        <v>1033</v>
      </c>
      <c r="AE976" t="s">
        <v>57</v>
      </c>
      <c r="AF976" t="s">
        <v>82</v>
      </c>
      <c r="AG976">
        <v>0</v>
      </c>
      <c r="AH976" t="s">
        <v>74</v>
      </c>
      <c r="AI976" t="s">
        <v>74</v>
      </c>
      <c r="AJ976">
        <v>6</v>
      </c>
      <c r="AK976">
        <v>6</v>
      </c>
      <c r="AL976">
        <v>0</v>
      </c>
      <c r="AM976">
        <v>100.3687744140625</v>
      </c>
      <c r="AN976">
        <v>65</v>
      </c>
      <c r="AO976">
        <v>2268.3320675173441</v>
      </c>
      <c r="AP976">
        <v>95867</v>
      </c>
      <c r="AQ976" t="s">
        <v>2627</v>
      </c>
      <c r="AR976" t="s">
        <v>2628</v>
      </c>
    </row>
    <row r="977" spans="1:44" x14ac:dyDescent="0.3">
      <c r="A977">
        <v>976</v>
      </c>
      <c r="B977">
        <v>1224</v>
      </c>
      <c r="C977">
        <v>1224</v>
      </c>
      <c r="D977" t="s">
        <v>4447</v>
      </c>
      <c r="E977" t="s">
        <v>239</v>
      </c>
      <c r="F977" s="4">
        <f>INT(G977)</f>
        <v>42968</v>
      </c>
      <c r="G977" s="8">
        <v>42968</v>
      </c>
      <c r="H977">
        <v>42968</v>
      </c>
      <c r="I977">
        <v>0.89414351851851848</v>
      </c>
      <c r="J977">
        <v>-37.872905699999997</v>
      </c>
      <c r="K977">
        <v>145.205375</v>
      </c>
      <c r="L977" t="s">
        <v>4448</v>
      </c>
      <c r="M977">
        <v>2334727</v>
      </c>
      <c r="N977" t="s">
        <v>4449</v>
      </c>
      <c r="O977" t="s">
        <v>48</v>
      </c>
      <c r="P977" t="s">
        <v>514</v>
      </c>
      <c r="Q977" t="s">
        <v>927</v>
      </c>
      <c r="R977" t="s">
        <v>51</v>
      </c>
      <c r="S977" t="s">
        <v>138</v>
      </c>
      <c r="T977" t="s">
        <v>69</v>
      </c>
      <c r="U977">
        <v>0.2</v>
      </c>
      <c r="V977" t="s">
        <v>170</v>
      </c>
      <c r="W977">
        <v>0.1</v>
      </c>
      <c r="X977">
        <v>0.02</v>
      </c>
      <c r="Y977">
        <v>5287</v>
      </c>
      <c r="Z977" t="s">
        <v>4450</v>
      </c>
      <c r="AA977" t="s">
        <v>4451</v>
      </c>
      <c r="AC977">
        <v>7.62</v>
      </c>
      <c r="AD977">
        <v>1051</v>
      </c>
      <c r="AE977" t="s">
        <v>57</v>
      </c>
      <c r="AF977" t="s">
        <v>73</v>
      </c>
      <c r="AG977">
        <v>0</v>
      </c>
      <c r="AH977" t="s">
        <v>74</v>
      </c>
      <c r="AI977" t="s">
        <v>74</v>
      </c>
      <c r="AJ977">
        <v>6</v>
      </c>
      <c r="AK977">
        <v>6</v>
      </c>
      <c r="AL977">
        <v>0</v>
      </c>
      <c r="AM977">
        <v>82.498641967773438</v>
      </c>
      <c r="AN977">
        <v>65</v>
      </c>
      <c r="AO977">
        <v>4070.5675732556911</v>
      </c>
      <c r="AP977">
        <v>95867</v>
      </c>
      <c r="AQ977" t="s">
        <v>2627</v>
      </c>
      <c r="AR977" t="s">
        <v>2628</v>
      </c>
    </row>
    <row r="978" spans="1:44" x14ac:dyDescent="0.3">
      <c r="A978">
        <v>977</v>
      </c>
      <c r="B978">
        <v>1233</v>
      </c>
      <c r="C978">
        <v>1233</v>
      </c>
      <c r="D978" t="s">
        <v>4452</v>
      </c>
      <c r="E978" t="s">
        <v>239</v>
      </c>
      <c r="F978" s="4">
        <f>INT(G978)</f>
        <v>43046</v>
      </c>
      <c r="G978" s="8">
        <v>43046</v>
      </c>
      <c r="H978">
        <v>43046</v>
      </c>
      <c r="I978">
        <v>0.46133101851851849</v>
      </c>
      <c r="J978">
        <v>-37.899190830000002</v>
      </c>
      <c r="K978">
        <v>145.17239979999999</v>
      </c>
      <c r="L978" t="s">
        <v>4453</v>
      </c>
      <c r="M978">
        <v>608953</v>
      </c>
      <c r="N978" t="s">
        <v>2723</v>
      </c>
      <c r="O978" t="s">
        <v>67</v>
      </c>
      <c r="P978" t="s">
        <v>514</v>
      </c>
      <c r="Q978" t="s">
        <v>68</v>
      </c>
      <c r="R978" t="s">
        <v>51</v>
      </c>
      <c r="S978" t="s">
        <v>52</v>
      </c>
      <c r="T978" t="s">
        <v>69</v>
      </c>
      <c r="U978">
        <v>0.2</v>
      </c>
      <c r="V978" t="s">
        <v>54</v>
      </c>
      <c r="W978">
        <v>0.2</v>
      </c>
      <c r="X978">
        <v>4.0000000000000008E-2</v>
      </c>
      <c r="Y978">
        <v>5333</v>
      </c>
      <c r="Z978" t="s">
        <v>4454</v>
      </c>
      <c r="AA978" t="s">
        <v>4455</v>
      </c>
      <c r="AC978">
        <v>7.62</v>
      </c>
      <c r="AD978">
        <v>1060</v>
      </c>
      <c r="AE978" t="s">
        <v>57</v>
      </c>
      <c r="AF978" t="s">
        <v>82</v>
      </c>
      <c r="AG978">
        <v>0</v>
      </c>
      <c r="AH978" t="s">
        <v>74</v>
      </c>
      <c r="AI978" t="s">
        <v>74</v>
      </c>
      <c r="AJ978">
        <v>6</v>
      </c>
      <c r="AK978">
        <v>6</v>
      </c>
      <c r="AL978">
        <v>0</v>
      </c>
      <c r="AM978">
        <v>111.0140762329102</v>
      </c>
      <c r="AN978">
        <v>65</v>
      </c>
      <c r="AO978">
        <v>7732.4130767900997</v>
      </c>
      <c r="AP978">
        <v>95867</v>
      </c>
      <c r="AQ978" t="s">
        <v>2627</v>
      </c>
      <c r="AR978" t="s">
        <v>2628</v>
      </c>
    </row>
    <row r="979" spans="1:44" x14ac:dyDescent="0.3">
      <c r="A979">
        <v>978</v>
      </c>
      <c r="B979">
        <v>1234</v>
      </c>
      <c r="C979">
        <v>1234</v>
      </c>
      <c r="D979" t="s">
        <v>4456</v>
      </c>
      <c r="E979" t="s">
        <v>239</v>
      </c>
      <c r="F979" s="4">
        <f>INT(G979)</f>
        <v>43046</v>
      </c>
      <c r="G979" s="8">
        <v>43046</v>
      </c>
      <c r="H979">
        <v>43046</v>
      </c>
      <c r="I979">
        <v>0.50763888888888886</v>
      </c>
      <c r="J979">
        <v>-37.901822770000003</v>
      </c>
      <c r="K979">
        <v>145.17463670000001</v>
      </c>
      <c r="L979" t="s">
        <v>4457</v>
      </c>
      <c r="M979">
        <v>607733</v>
      </c>
      <c r="N979" t="s">
        <v>2723</v>
      </c>
      <c r="O979" t="s">
        <v>67</v>
      </c>
      <c r="P979" t="s">
        <v>514</v>
      </c>
      <c r="Q979" t="s">
        <v>699</v>
      </c>
      <c r="R979" t="s">
        <v>107</v>
      </c>
      <c r="S979" t="s">
        <v>52</v>
      </c>
      <c r="T979" t="s">
        <v>69</v>
      </c>
      <c r="U979">
        <v>0.2</v>
      </c>
      <c r="V979" t="s">
        <v>54</v>
      </c>
      <c r="W979">
        <v>0.2</v>
      </c>
      <c r="X979">
        <v>4.0000000000000008E-2</v>
      </c>
      <c r="Y979">
        <v>5334</v>
      </c>
      <c r="Z979" t="s">
        <v>4458</v>
      </c>
      <c r="AA979" t="s">
        <v>4459</v>
      </c>
      <c r="AC979">
        <v>7.62</v>
      </c>
      <c r="AD979">
        <v>1061</v>
      </c>
      <c r="AE979" t="s">
        <v>57</v>
      </c>
      <c r="AF979" t="s">
        <v>82</v>
      </c>
      <c r="AG979">
        <v>0</v>
      </c>
      <c r="AH979" t="s">
        <v>74</v>
      </c>
      <c r="AI979" t="s">
        <v>74</v>
      </c>
      <c r="AJ979">
        <v>6</v>
      </c>
      <c r="AK979">
        <v>6</v>
      </c>
      <c r="AL979">
        <v>0</v>
      </c>
      <c r="AM979">
        <v>109.0096893310547</v>
      </c>
      <c r="AN979">
        <v>65</v>
      </c>
      <c r="AO979">
        <v>7692.3201308081671</v>
      </c>
      <c r="AP979">
        <v>95867</v>
      </c>
      <c r="AQ979" t="s">
        <v>2627</v>
      </c>
      <c r="AR979" t="s">
        <v>2628</v>
      </c>
    </row>
    <row r="980" spans="1:44" x14ac:dyDescent="0.3">
      <c r="A980">
        <v>979</v>
      </c>
      <c r="B980">
        <v>1239</v>
      </c>
      <c r="C980">
        <v>1239</v>
      </c>
      <c r="D980" t="s">
        <v>4460</v>
      </c>
      <c r="E980" t="s">
        <v>239</v>
      </c>
      <c r="F980" s="4">
        <f>INT(G980)</f>
        <v>43080</v>
      </c>
      <c r="G980" s="8">
        <v>43080</v>
      </c>
      <c r="H980">
        <v>43080</v>
      </c>
      <c r="I980">
        <v>0.3840277777777778</v>
      </c>
      <c r="J980">
        <v>-37.907852779999999</v>
      </c>
      <c r="K980">
        <v>145.16060820000001</v>
      </c>
      <c r="L980" t="s">
        <v>4461</v>
      </c>
      <c r="M980">
        <v>8805524</v>
      </c>
      <c r="N980" t="s">
        <v>4335</v>
      </c>
      <c r="O980" t="s">
        <v>48</v>
      </c>
      <c r="P980" t="s">
        <v>514</v>
      </c>
      <c r="Q980" t="s">
        <v>927</v>
      </c>
      <c r="R980" t="s">
        <v>107</v>
      </c>
      <c r="S980" t="s">
        <v>52</v>
      </c>
      <c r="T980" t="s">
        <v>69</v>
      </c>
      <c r="U980">
        <v>0.2</v>
      </c>
      <c r="V980" t="s">
        <v>54</v>
      </c>
      <c r="W980">
        <v>0.2</v>
      </c>
      <c r="X980">
        <v>4.0000000000000008E-2</v>
      </c>
      <c r="Y980">
        <v>5390</v>
      </c>
      <c r="Z980" t="s">
        <v>4462</v>
      </c>
      <c r="AA980" t="s">
        <v>4463</v>
      </c>
      <c r="AC980">
        <v>7.62</v>
      </c>
      <c r="AD980">
        <v>1066</v>
      </c>
      <c r="AE980" t="s">
        <v>57</v>
      </c>
      <c r="AF980" t="s">
        <v>82</v>
      </c>
      <c r="AG980">
        <v>0</v>
      </c>
      <c r="AH980" t="s">
        <v>74</v>
      </c>
      <c r="AI980" t="s">
        <v>74</v>
      </c>
      <c r="AJ980">
        <v>6</v>
      </c>
      <c r="AK980">
        <v>6</v>
      </c>
      <c r="AL980">
        <v>0</v>
      </c>
      <c r="AM980">
        <v>89.007110595703125</v>
      </c>
      <c r="AN980">
        <v>72</v>
      </c>
      <c r="AO980">
        <v>8513.5082475213367</v>
      </c>
      <c r="AP980">
        <v>94870</v>
      </c>
      <c r="AQ980" t="s">
        <v>2166</v>
      </c>
      <c r="AR980" t="s">
        <v>2167</v>
      </c>
    </row>
    <row r="981" spans="1:44" x14ac:dyDescent="0.3">
      <c r="A981">
        <v>980</v>
      </c>
      <c r="B981">
        <v>1254</v>
      </c>
      <c r="C981">
        <v>1254</v>
      </c>
      <c r="D981" t="s">
        <v>4464</v>
      </c>
      <c r="E981" t="s">
        <v>239</v>
      </c>
      <c r="F981" s="4">
        <f>INT(G981)</f>
        <v>43119</v>
      </c>
      <c r="G981" s="8">
        <v>43119</v>
      </c>
      <c r="H981">
        <v>43119</v>
      </c>
      <c r="I981">
        <v>0.62265046296296289</v>
      </c>
      <c r="J981">
        <v>-37.823786849999998</v>
      </c>
      <c r="K981">
        <v>145.1574335</v>
      </c>
      <c r="L981" t="s">
        <v>4465</v>
      </c>
      <c r="M981">
        <v>7037553</v>
      </c>
      <c r="N981" t="s">
        <v>4330</v>
      </c>
      <c r="O981" t="s">
        <v>67</v>
      </c>
      <c r="P981" t="s">
        <v>514</v>
      </c>
      <c r="Q981" t="s">
        <v>291</v>
      </c>
      <c r="R981" t="s">
        <v>51</v>
      </c>
      <c r="S981" t="s">
        <v>90</v>
      </c>
      <c r="T981" t="s">
        <v>69</v>
      </c>
      <c r="U981">
        <v>0.2</v>
      </c>
      <c r="V981" t="s">
        <v>948</v>
      </c>
      <c r="W981">
        <v>2</v>
      </c>
      <c r="X981">
        <v>0.4</v>
      </c>
      <c r="Z981" t="s">
        <v>4466</v>
      </c>
      <c r="AA981" t="s">
        <v>4467</v>
      </c>
      <c r="AC981">
        <v>7.62</v>
      </c>
      <c r="AD981">
        <v>1081</v>
      </c>
      <c r="AE981" t="s">
        <v>57</v>
      </c>
      <c r="AF981" t="s">
        <v>82</v>
      </c>
      <c r="AG981">
        <v>0</v>
      </c>
      <c r="AH981" t="s">
        <v>74</v>
      </c>
      <c r="AI981" t="s">
        <v>74</v>
      </c>
      <c r="AJ981">
        <v>6</v>
      </c>
      <c r="AK981">
        <v>6</v>
      </c>
      <c r="AL981">
        <v>0</v>
      </c>
      <c r="AM981">
        <v>106.93626403808589</v>
      </c>
      <c r="AN981">
        <v>65</v>
      </c>
      <c r="AO981">
        <v>9637.3696003957502</v>
      </c>
      <c r="AP981">
        <v>95867</v>
      </c>
      <c r="AQ981" t="s">
        <v>2627</v>
      </c>
      <c r="AR981" t="s">
        <v>2628</v>
      </c>
    </row>
    <row r="982" spans="1:44" x14ac:dyDescent="0.3">
      <c r="A982">
        <v>981</v>
      </c>
      <c r="B982">
        <v>1262</v>
      </c>
      <c r="C982">
        <v>1262</v>
      </c>
      <c r="D982" t="s">
        <v>4468</v>
      </c>
      <c r="E982" t="s">
        <v>239</v>
      </c>
      <c r="F982" s="4">
        <f>INT(G982)</f>
        <v>43128</v>
      </c>
      <c r="G982" s="8">
        <v>43128</v>
      </c>
      <c r="H982">
        <v>43128</v>
      </c>
      <c r="I982">
        <v>0.79513888888888884</v>
      </c>
      <c r="J982">
        <v>-37.782738899999998</v>
      </c>
      <c r="K982">
        <v>145.1541665</v>
      </c>
      <c r="L982" t="s">
        <v>4469</v>
      </c>
      <c r="M982">
        <v>7063276</v>
      </c>
      <c r="N982" t="s">
        <v>4470</v>
      </c>
      <c r="O982" t="s">
        <v>48</v>
      </c>
      <c r="P982" t="s">
        <v>514</v>
      </c>
      <c r="Q982" t="s">
        <v>50</v>
      </c>
      <c r="R982" t="s">
        <v>51</v>
      </c>
      <c r="S982" t="s">
        <v>52</v>
      </c>
      <c r="T982" t="s">
        <v>69</v>
      </c>
      <c r="U982">
        <v>0.2</v>
      </c>
      <c r="V982" t="s">
        <v>208</v>
      </c>
      <c r="W982">
        <v>1</v>
      </c>
      <c r="X982">
        <v>0.2</v>
      </c>
      <c r="Z982" t="s">
        <v>4471</v>
      </c>
      <c r="AA982" t="s">
        <v>4472</v>
      </c>
      <c r="AC982">
        <v>7.62</v>
      </c>
      <c r="AD982">
        <v>1089</v>
      </c>
      <c r="AE982" t="s">
        <v>57</v>
      </c>
      <c r="AF982" t="s">
        <v>82</v>
      </c>
      <c r="AG982">
        <v>0</v>
      </c>
      <c r="AH982" t="s">
        <v>74</v>
      </c>
      <c r="AI982" t="s">
        <v>74</v>
      </c>
      <c r="AJ982">
        <v>6</v>
      </c>
      <c r="AK982">
        <v>6</v>
      </c>
      <c r="AL982">
        <v>0</v>
      </c>
      <c r="AM982">
        <v>91.068115234375</v>
      </c>
      <c r="AN982">
        <v>65</v>
      </c>
      <c r="AO982">
        <v>12795.440534151439</v>
      </c>
      <c r="AP982">
        <v>95867</v>
      </c>
      <c r="AQ982" t="s">
        <v>2627</v>
      </c>
      <c r="AR982" t="s">
        <v>2628</v>
      </c>
    </row>
    <row r="983" spans="1:44" x14ac:dyDescent="0.3">
      <c r="A983">
        <v>982</v>
      </c>
      <c r="B983">
        <v>1263</v>
      </c>
      <c r="C983">
        <v>1263</v>
      </c>
      <c r="D983" t="s">
        <v>4473</v>
      </c>
      <c r="E983" t="s">
        <v>239</v>
      </c>
      <c r="F983" s="4">
        <f>INT(G983)</f>
        <v>43130</v>
      </c>
      <c r="G983" s="8">
        <v>43130</v>
      </c>
      <c r="H983">
        <v>43130</v>
      </c>
      <c r="I983">
        <v>0.36172453703703711</v>
      </c>
      <c r="J983">
        <v>-37.830571339999999</v>
      </c>
      <c r="K983">
        <v>145.1871289</v>
      </c>
      <c r="L983" t="s">
        <v>4474</v>
      </c>
      <c r="M983">
        <v>7031360</v>
      </c>
      <c r="N983" t="s">
        <v>4475</v>
      </c>
      <c r="O983" t="s">
        <v>67</v>
      </c>
      <c r="P983" t="s">
        <v>514</v>
      </c>
      <c r="Q983" t="s">
        <v>68</v>
      </c>
      <c r="R983" t="s">
        <v>51</v>
      </c>
      <c r="S983" t="s">
        <v>52</v>
      </c>
      <c r="T983" t="s">
        <v>69</v>
      </c>
      <c r="U983">
        <v>0.2</v>
      </c>
      <c r="V983" t="s">
        <v>70</v>
      </c>
      <c r="W983">
        <v>0.5</v>
      </c>
      <c r="X983">
        <v>0.1</v>
      </c>
      <c r="Y983">
        <v>5424</v>
      </c>
      <c r="Z983" t="s">
        <v>4476</v>
      </c>
      <c r="AA983" t="s">
        <v>4477</v>
      </c>
      <c r="AC983">
        <v>7.62</v>
      </c>
      <c r="AD983">
        <v>1090</v>
      </c>
      <c r="AE983" t="s">
        <v>57</v>
      </c>
      <c r="AF983" t="s">
        <v>82</v>
      </c>
      <c r="AG983">
        <v>0</v>
      </c>
      <c r="AH983" t="s">
        <v>74</v>
      </c>
      <c r="AI983" t="s">
        <v>74</v>
      </c>
      <c r="AJ983">
        <v>6</v>
      </c>
      <c r="AK983">
        <v>6</v>
      </c>
      <c r="AL983">
        <v>0</v>
      </c>
      <c r="AM983">
        <v>124.9854736328125</v>
      </c>
      <c r="AN983">
        <v>65</v>
      </c>
      <c r="AO983">
        <v>7043.7053254896646</v>
      </c>
      <c r="AP983">
        <v>95867</v>
      </c>
      <c r="AQ983" t="s">
        <v>2627</v>
      </c>
      <c r="AR983" t="s">
        <v>2628</v>
      </c>
    </row>
    <row r="984" spans="1:44" x14ac:dyDescent="0.3">
      <c r="A984">
        <v>983</v>
      </c>
      <c r="B984">
        <v>1264</v>
      </c>
      <c r="C984">
        <v>1264</v>
      </c>
      <c r="D984" t="s">
        <v>4478</v>
      </c>
      <c r="E984" t="s">
        <v>239</v>
      </c>
      <c r="F984" s="4">
        <f>INT(G984)</f>
        <v>43141</v>
      </c>
      <c r="G984" s="8">
        <v>43141</v>
      </c>
      <c r="H984">
        <v>43141</v>
      </c>
      <c r="I984">
        <v>3.472222222222222E-3</v>
      </c>
      <c r="J984">
        <v>-37.821614279999999</v>
      </c>
      <c r="K984">
        <v>145.15765379999999</v>
      </c>
      <c r="L984" t="s">
        <v>4479</v>
      </c>
      <c r="M984">
        <v>7033760</v>
      </c>
      <c r="N984" t="s">
        <v>4330</v>
      </c>
      <c r="O984" t="s">
        <v>48</v>
      </c>
      <c r="P984" t="s">
        <v>514</v>
      </c>
      <c r="Q984" t="s">
        <v>50</v>
      </c>
      <c r="R984" t="s">
        <v>51</v>
      </c>
      <c r="S984" t="s">
        <v>52</v>
      </c>
      <c r="T984" t="s">
        <v>69</v>
      </c>
      <c r="U984">
        <v>0.2</v>
      </c>
      <c r="V984" t="s">
        <v>208</v>
      </c>
      <c r="W984">
        <v>1</v>
      </c>
      <c r="X984">
        <v>0.2</v>
      </c>
      <c r="Y984">
        <v>5459</v>
      </c>
      <c r="Z984" t="s">
        <v>4480</v>
      </c>
      <c r="AA984" t="s">
        <v>4481</v>
      </c>
      <c r="AC984">
        <v>7.62</v>
      </c>
      <c r="AD984">
        <v>1091</v>
      </c>
      <c r="AE984" t="s">
        <v>57</v>
      </c>
      <c r="AF984" t="s">
        <v>82</v>
      </c>
      <c r="AG984">
        <v>0</v>
      </c>
      <c r="AH984" t="s">
        <v>74</v>
      </c>
      <c r="AI984" t="s">
        <v>74</v>
      </c>
      <c r="AJ984">
        <v>6</v>
      </c>
      <c r="AK984">
        <v>6</v>
      </c>
      <c r="AL984">
        <v>0</v>
      </c>
      <c r="AM984">
        <v>106.06617736816411</v>
      </c>
      <c r="AN984">
        <v>65</v>
      </c>
      <c r="AO984">
        <v>9747.4105867783601</v>
      </c>
      <c r="AP984">
        <v>95867</v>
      </c>
      <c r="AQ984" t="s">
        <v>2627</v>
      </c>
      <c r="AR984" t="s">
        <v>2628</v>
      </c>
    </row>
    <row r="985" spans="1:44" x14ac:dyDescent="0.3">
      <c r="A985">
        <v>984</v>
      </c>
      <c r="B985">
        <v>1269</v>
      </c>
      <c r="C985">
        <v>1269</v>
      </c>
      <c r="D985" t="s">
        <v>4482</v>
      </c>
      <c r="E985" t="s">
        <v>239</v>
      </c>
      <c r="F985" s="4">
        <f>INT(G985)</f>
        <v>43145</v>
      </c>
      <c r="G985" s="8">
        <v>43145</v>
      </c>
      <c r="H985">
        <v>43145</v>
      </c>
      <c r="I985">
        <v>0.79678240740740736</v>
      </c>
      <c r="J985">
        <v>-37.788850289999999</v>
      </c>
      <c r="K985">
        <v>145.19045460000001</v>
      </c>
      <c r="L985" t="s">
        <v>4483</v>
      </c>
      <c r="M985">
        <v>7067244</v>
      </c>
      <c r="N985" t="s">
        <v>4353</v>
      </c>
      <c r="O985" t="s">
        <v>67</v>
      </c>
      <c r="P985" t="s">
        <v>514</v>
      </c>
      <c r="Q985" t="s">
        <v>852</v>
      </c>
      <c r="R985" t="s">
        <v>51</v>
      </c>
      <c r="S985" t="s">
        <v>52</v>
      </c>
      <c r="T985" t="s">
        <v>69</v>
      </c>
      <c r="U985">
        <v>0.2</v>
      </c>
      <c r="V985" t="s">
        <v>208</v>
      </c>
      <c r="W985">
        <v>1</v>
      </c>
      <c r="X985">
        <v>0.2</v>
      </c>
      <c r="Y985">
        <v>5431</v>
      </c>
      <c r="Z985" t="s">
        <v>4484</v>
      </c>
      <c r="AA985" t="s">
        <v>4485</v>
      </c>
      <c r="AC985">
        <v>7.62</v>
      </c>
      <c r="AD985">
        <v>1096</v>
      </c>
      <c r="AE985" t="s">
        <v>57</v>
      </c>
      <c r="AF985" t="s">
        <v>82</v>
      </c>
      <c r="AG985">
        <v>0</v>
      </c>
      <c r="AH985" t="s">
        <v>74</v>
      </c>
      <c r="AI985" t="s">
        <v>74</v>
      </c>
      <c r="AJ985">
        <v>6</v>
      </c>
      <c r="AK985">
        <v>6</v>
      </c>
      <c r="AL985">
        <v>0</v>
      </c>
      <c r="AM985">
        <v>95.741958618164063</v>
      </c>
      <c r="AN985">
        <v>65</v>
      </c>
      <c r="AO985">
        <v>10335.99376017227</v>
      </c>
      <c r="AP985">
        <v>95867</v>
      </c>
      <c r="AQ985" t="s">
        <v>2627</v>
      </c>
      <c r="AR985" t="s">
        <v>2628</v>
      </c>
    </row>
    <row r="986" spans="1:44" x14ac:dyDescent="0.3">
      <c r="A986">
        <v>985</v>
      </c>
      <c r="B986">
        <v>1283</v>
      </c>
      <c r="C986">
        <v>1283</v>
      </c>
      <c r="D986" t="s">
        <v>4486</v>
      </c>
      <c r="E986" t="s">
        <v>239</v>
      </c>
      <c r="F986" s="4">
        <f>INT(G986)</f>
        <v>43160</v>
      </c>
      <c r="G986" s="8">
        <v>43160</v>
      </c>
      <c r="H986">
        <v>43160</v>
      </c>
      <c r="I986">
        <v>0.29671296296296301</v>
      </c>
      <c r="J986">
        <v>-37.835976469999999</v>
      </c>
      <c r="K986">
        <v>145.19510439999999</v>
      </c>
      <c r="L986" t="s">
        <v>4487</v>
      </c>
      <c r="M986">
        <v>639555</v>
      </c>
      <c r="N986" t="s">
        <v>4475</v>
      </c>
      <c r="O986" t="s">
        <v>67</v>
      </c>
      <c r="P986" t="s">
        <v>514</v>
      </c>
      <c r="Q986" t="s">
        <v>68</v>
      </c>
      <c r="R986" t="s">
        <v>51</v>
      </c>
      <c r="S986" t="s">
        <v>52</v>
      </c>
      <c r="T986" t="s">
        <v>69</v>
      </c>
      <c r="U986">
        <v>0.2</v>
      </c>
      <c r="V986" t="s">
        <v>54</v>
      </c>
      <c r="W986">
        <v>0.2</v>
      </c>
      <c r="X986">
        <v>4.0000000000000008E-2</v>
      </c>
      <c r="Y986">
        <v>5461</v>
      </c>
      <c r="Z986" t="s">
        <v>4488</v>
      </c>
      <c r="AA986" t="s">
        <v>4489</v>
      </c>
      <c r="AC986">
        <v>7.62</v>
      </c>
      <c r="AD986">
        <v>1110</v>
      </c>
      <c r="AE986" t="s">
        <v>57</v>
      </c>
      <c r="AF986" t="s">
        <v>82</v>
      </c>
      <c r="AG986">
        <v>0</v>
      </c>
      <c r="AH986" t="s">
        <v>74</v>
      </c>
      <c r="AI986" t="s">
        <v>74</v>
      </c>
      <c r="AJ986">
        <v>6</v>
      </c>
      <c r="AK986">
        <v>6</v>
      </c>
      <c r="AL986">
        <v>0</v>
      </c>
      <c r="AM986">
        <v>147.02366638183591</v>
      </c>
      <c r="AN986">
        <v>65</v>
      </c>
      <c r="AO986">
        <v>6122.546339565266</v>
      </c>
      <c r="AP986">
        <v>95867</v>
      </c>
      <c r="AQ986" t="s">
        <v>2627</v>
      </c>
      <c r="AR986" t="s">
        <v>2628</v>
      </c>
    </row>
    <row r="987" spans="1:44" x14ac:dyDescent="0.3">
      <c r="A987">
        <v>986</v>
      </c>
      <c r="B987">
        <v>1285</v>
      </c>
      <c r="C987">
        <v>1285</v>
      </c>
      <c r="D987" t="s">
        <v>4490</v>
      </c>
      <c r="E987" t="s">
        <v>239</v>
      </c>
      <c r="F987" s="4">
        <f>INT(G987)</f>
        <v>43160</v>
      </c>
      <c r="G987" s="8">
        <v>43160</v>
      </c>
      <c r="H987">
        <v>43160</v>
      </c>
      <c r="I987">
        <v>0.31912037037037039</v>
      </c>
      <c r="J987">
        <v>-37.832298049999999</v>
      </c>
      <c r="K987">
        <v>145.17998689999999</v>
      </c>
      <c r="L987" t="s">
        <v>4491</v>
      </c>
      <c r="M987">
        <v>7033459</v>
      </c>
      <c r="N987" t="s">
        <v>4363</v>
      </c>
      <c r="O987" t="s">
        <v>67</v>
      </c>
      <c r="P987" t="s">
        <v>514</v>
      </c>
      <c r="Q987" t="s">
        <v>68</v>
      </c>
      <c r="R987" t="s">
        <v>51</v>
      </c>
      <c r="S987" t="s">
        <v>52</v>
      </c>
      <c r="T987" t="s">
        <v>69</v>
      </c>
      <c r="U987">
        <v>0.2</v>
      </c>
      <c r="V987" t="s">
        <v>54</v>
      </c>
      <c r="W987">
        <v>0.2</v>
      </c>
      <c r="X987">
        <v>4.0000000000000008E-2</v>
      </c>
      <c r="Y987">
        <v>5463</v>
      </c>
      <c r="Z987" t="s">
        <v>4492</v>
      </c>
      <c r="AA987" t="s">
        <v>4493</v>
      </c>
      <c r="AC987">
        <v>7.62</v>
      </c>
      <c r="AD987">
        <v>1112</v>
      </c>
      <c r="AE987" t="s">
        <v>57</v>
      </c>
      <c r="AF987" t="s">
        <v>82</v>
      </c>
      <c r="AG987">
        <v>0</v>
      </c>
      <c r="AH987" t="s">
        <v>74</v>
      </c>
      <c r="AI987" t="s">
        <v>74</v>
      </c>
      <c r="AJ987">
        <v>6</v>
      </c>
      <c r="AK987">
        <v>6</v>
      </c>
      <c r="AL987">
        <v>0</v>
      </c>
      <c r="AM987">
        <v>129.9104919433594</v>
      </c>
      <c r="AN987">
        <v>65</v>
      </c>
      <c r="AO987">
        <v>7451.9700859511877</v>
      </c>
      <c r="AP987">
        <v>95867</v>
      </c>
      <c r="AQ987" t="s">
        <v>2627</v>
      </c>
      <c r="AR987" t="s">
        <v>2628</v>
      </c>
    </row>
    <row r="988" spans="1:44" x14ac:dyDescent="0.3">
      <c r="A988">
        <v>987</v>
      </c>
      <c r="B988">
        <v>1294</v>
      </c>
      <c r="C988">
        <v>1294</v>
      </c>
      <c r="D988" t="s">
        <v>4494</v>
      </c>
      <c r="E988" t="s">
        <v>239</v>
      </c>
      <c r="F988" s="4">
        <f>INT(G988)</f>
        <v>43177</v>
      </c>
      <c r="G988" s="8">
        <v>43177</v>
      </c>
      <c r="H988">
        <v>43177</v>
      </c>
      <c r="I988">
        <v>0.54032407407407412</v>
      </c>
      <c r="J988">
        <v>-37.795918630000003</v>
      </c>
      <c r="K988">
        <v>145.14190679999999</v>
      </c>
      <c r="L988" t="s">
        <v>4495</v>
      </c>
      <c r="M988">
        <v>7061588</v>
      </c>
      <c r="N988" t="s">
        <v>4470</v>
      </c>
      <c r="O988" t="s">
        <v>67</v>
      </c>
      <c r="P988" t="s">
        <v>514</v>
      </c>
      <c r="Q988" t="s">
        <v>230</v>
      </c>
      <c r="R988" t="s">
        <v>51</v>
      </c>
      <c r="S988" t="s">
        <v>90</v>
      </c>
      <c r="T988" t="s">
        <v>69</v>
      </c>
      <c r="U988">
        <v>0.2</v>
      </c>
      <c r="V988" t="s">
        <v>948</v>
      </c>
      <c r="W988">
        <v>2</v>
      </c>
      <c r="X988">
        <v>0.4</v>
      </c>
      <c r="Y988">
        <v>5485</v>
      </c>
      <c r="Z988" t="s">
        <v>4496</v>
      </c>
      <c r="AA988" t="s">
        <v>4497</v>
      </c>
      <c r="AC988">
        <v>7.62</v>
      </c>
      <c r="AD988">
        <v>1121</v>
      </c>
      <c r="AE988" t="s">
        <v>57</v>
      </c>
      <c r="AF988" t="s">
        <v>82</v>
      </c>
      <c r="AG988">
        <v>0</v>
      </c>
      <c r="AH988" t="s">
        <v>74</v>
      </c>
      <c r="AI988" t="s">
        <v>74</v>
      </c>
      <c r="AJ988">
        <v>6</v>
      </c>
      <c r="AK988">
        <v>6</v>
      </c>
      <c r="AL988">
        <v>0</v>
      </c>
      <c r="AM988">
        <v>82.048431396484375</v>
      </c>
      <c r="AN988">
        <v>65</v>
      </c>
      <c r="AO988">
        <v>12554.91995753238</v>
      </c>
      <c r="AP988">
        <v>95867</v>
      </c>
      <c r="AQ988" t="s">
        <v>2627</v>
      </c>
      <c r="AR988" t="s">
        <v>2628</v>
      </c>
    </row>
    <row r="989" spans="1:44" x14ac:dyDescent="0.3">
      <c r="A989">
        <v>988</v>
      </c>
      <c r="B989">
        <v>1306</v>
      </c>
      <c r="C989">
        <v>1306</v>
      </c>
      <c r="D989" t="s">
        <v>4498</v>
      </c>
      <c r="E989" t="s">
        <v>239</v>
      </c>
      <c r="F989" s="4">
        <f>INT(G989)</f>
        <v>43183</v>
      </c>
      <c r="G989" s="8">
        <v>43183</v>
      </c>
      <c r="H989">
        <v>43183</v>
      </c>
      <c r="I989">
        <v>0.60763888888888895</v>
      </c>
      <c r="J989">
        <v>-37.81597249</v>
      </c>
      <c r="K989">
        <v>145.16671210000001</v>
      </c>
      <c r="L989" t="s">
        <v>4499</v>
      </c>
      <c r="M989">
        <v>7029117</v>
      </c>
      <c r="N989" t="s">
        <v>4330</v>
      </c>
      <c r="O989" t="s">
        <v>67</v>
      </c>
      <c r="P989" t="s">
        <v>514</v>
      </c>
      <c r="Q989" t="s">
        <v>68</v>
      </c>
      <c r="R989" t="s">
        <v>51</v>
      </c>
      <c r="S989" t="s">
        <v>52</v>
      </c>
      <c r="T989" t="s">
        <v>69</v>
      </c>
      <c r="U989">
        <v>0.2</v>
      </c>
      <c r="V989" t="s">
        <v>70</v>
      </c>
      <c r="W989">
        <v>0.5</v>
      </c>
      <c r="X989">
        <v>0.1</v>
      </c>
      <c r="Y989">
        <v>5500</v>
      </c>
      <c r="Z989" t="s">
        <v>4500</v>
      </c>
      <c r="AA989" t="s">
        <v>4501</v>
      </c>
      <c r="AC989">
        <v>7.62</v>
      </c>
      <c r="AD989">
        <v>1133</v>
      </c>
      <c r="AE989" t="s">
        <v>57</v>
      </c>
      <c r="AF989" t="s">
        <v>82</v>
      </c>
      <c r="AG989">
        <v>0</v>
      </c>
      <c r="AH989" t="s">
        <v>74</v>
      </c>
      <c r="AI989" t="s">
        <v>74</v>
      </c>
      <c r="AJ989">
        <v>6</v>
      </c>
      <c r="AK989">
        <v>6</v>
      </c>
      <c r="AL989">
        <v>0</v>
      </c>
      <c r="AM989">
        <v>113.9979553222656</v>
      </c>
      <c r="AN989">
        <v>65</v>
      </c>
      <c r="AO989">
        <v>9456.0448431122513</v>
      </c>
      <c r="AP989">
        <v>95867</v>
      </c>
      <c r="AQ989" t="s">
        <v>2627</v>
      </c>
      <c r="AR989" t="s">
        <v>2628</v>
      </c>
    </row>
    <row r="990" spans="1:44" x14ac:dyDescent="0.3">
      <c r="A990">
        <v>989</v>
      </c>
      <c r="B990">
        <v>1309</v>
      </c>
      <c r="C990">
        <v>1309</v>
      </c>
      <c r="D990" t="s">
        <v>4502</v>
      </c>
      <c r="E990" t="s">
        <v>239</v>
      </c>
      <c r="F990" s="4">
        <f>INT(G990)</f>
        <v>43201</v>
      </c>
      <c r="G990" s="8">
        <v>43201</v>
      </c>
      <c r="H990">
        <v>43201</v>
      </c>
      <c r="I990">
        <v>3.4363425925925929E-2</v>
      </c>
      <c r="J990">
        <v>-37.794009170000002</v>
      </c>
      <c r="K990">
        <v>145.1418615</v>
      </c>
      <c r="L990" t="s">
        <v>4503</v>
      </c>
      <c r="M990">
        <v>7061503</v>
      </c>
      <c r="N990" t="s">
        <v>4470</v>
      </c>
      <c r="O990" t="s">
        <v>67</v>
      </c>
      <c r="P990" t="s">
        <v>514</v>
      </c>
      <c r="Q990" t="s">
        <v>176</v>
      </c>
      <c r="R990" t="s">
        <v>51</v>
      </c>
      <c r="S990" t="s">
        <v>52</v>
      </c>
      <c r="T990" t="s">
        <v>69</v>
      </c>
      <c r="U990">
        <v>0.2</v>
      </c>
      <c r="V990" t="s">
        <v>70</v>
      </c>
      <c r="W990">
        <v>0.5</v>
      </c>
      <c r="X990">
        <v>0.1</v>
      </c>
      <c r="Y990">
        <v>5511</v>
      </c>
      <c r="Z990" t="s">
        <v>4504</v>
      </c>
      <c r="AA990" t="s">
        <v>4505</v>
      </c>
      <c r="AC990">
        <v>7.62</v>
      </c>
      <c r="AD990">
        <v>1136</v>
      </c>
      <c r="AE990" t="s">
        <v>57</v>
      </c>
      <c r="AF990" t="s">
        <v>82</v>
      </c>
      <c r="AG990">
        <v>0</v>
      </c>
      <c r="AH990" t="s">
        <v>74</v>
      </c>
      <c r="AI990" t="s">
        <v>74</v>
      </c>
      <c r="AJ990">
        <v>6</v>
      </c>
      <c r="AK990">
        <v>6</v>
      </c>
      <c r="AL990">
        <v>0</v>
      </c>
      <c r="AM990">
        <v>88.070487976074219</v>
      </c>
      <c r="AN990">
        <v>65</v>
      </c>
      <c r="AO990">
        <v>12695.05568675597</v>
      </c>
      <c r="AP990">
        <v>95867</v>
      </c>
      <c r="AQ990" t="s">
        <v>2627</v>
      </c>
      <c r="AR990" t="s">
        <v>2628</v>
      </c>
    </row>
    <row r="991" spans="1:44" x14ac:dyDescent="0.3">
      <c r="A991">
        <v>990</v>
      </c>
      <c r="B991">
        <v>1323</v>
      </c>
      <c r="C991">
        <v>1323</v>
      </c>
      <c r="D991" t="s">
        <v>4506</v>
      </c>
      <c r="E991" t="s">
        <v>239</v>
      </c>
      <c r="F991" s="4">
        <f>INT(G991)</f>
        <v>43251</v>
      </c>
      <c r="G991" s="8">
        <v>43251</v>
      </c>
      <c r="H991">
        <v>43251</v>
      </c>
      <c r="I991">
        <v>0.70513888888888887</v>
      </c>
      <c r="J991">
        <v>-37.823082669999998</v>
      </c>
      <c r="K991">
        <v>145.21209469999999</v>
      </c>
      <c r="L991" t="s">
        <v>4507</v>
      </c>
      <c r="M991">
        <v>7029309</v>
      </c>
      <c r="N991" t="s">
        <v>4508</v>
      </c>
      <c r="O991" t="s">
        <v>67</v>
      </c>
      <c r="P991" t="s">
        <v>514</v>
      </c>
      <c r="Q991" t="s">
        <v>255</v>
      </c>
      <c r="R991" t="s">
        <v>51</v>
      </c>
      <c r="S991" t="s">
        <v>52</v>
      </c>
      <c r="T991" t="s">
        <v>69</v>
      </c>
      <c r="U991">
        <v>0.2</v>
      </c>
      <c r="V991" t="s">
        <v>170</v>
      </c>
      <c r="W991">
        <v>0.1</v>
      </c>
      <c r="X991">
        <v>0.02</v>
      </c>
      <c r="Y991">
        <v>5553</v>
      </c>
      <c r="Z991" t="s">
        <v>4509</v>
      </c>
      <c r="AA991" t="s">
        <v>4510</v>
      </c>
      <c r="AC991">
        <v>7.62</v>
      </c>
      <c r="AD991">
        <v>1150</v>
      </c>
      <c r="AE991" t="s">
        <v>57</v>
      </c>
      <c r="AF991" t="s">
        <v>82</v>
      </c>
      <c r="AG991">
        <v>0</v>
      </c>
      <c r="AH991" t="s">
        <v>74</v>
      </c>
      <c r="AI991" t="s">
        <v>74</v>
      </c>
      <c r="AJ991">
        <v>6</v>
      </c>
      <c r="AK991">
        <v>6</v>
      </c>
      <c r="AL991">
        <v>0</v>
      </c>
      <c r="AM991">
        <v>114.90582275390619</v>
      </c>
      <c r="AN991">
        <v>65</v>
      </c>
      <c r="AO991">
        <v>6108.2019561403331</v>
      </c>
      <c r="AP991">
        <v>95867</v>
      </c>
      <c r="AQ991" t="s">
        <v>2627</v>
      </c>
      <c r="AR991" t="s">
        <v>2628</v>
      </c>
    </row>
    <row r="992" spans="1:44" x14ac:dyDescent="0.3">
      <c r="A992">
        <v>991</v>
      </c>
      <c r="B992">
        <v>1327</v>
      </c>
      <c r="C992">
        <v>1327</v>
      </c>
      <c r="D992" t="s">
        <v>4511</v>
      </c>
      <c r="E992" t="s">
        <v>239</v>
      </c>
      <c r="F992" s="4">
        <f>INT(G992)</f>
        <v>43266</v>
      </c>
      <c r="G992" s="8">
        <v>43266</v>
      </c>
      <c r="H992">
        <v>43266</v>
      </c>
      <c r="I992">
        <v>0.39930555555555558</v>
      </c>
      <c r="J992">
        <v>-37.833039210000003</v>
      </c>
      <c r="K992">
        <v>145.15932570000001</v>
      </c>
      <c r="L992" t="s">
        <v>4512</v>
      </c>
      <c r="M992">
        <v>7026473</v>
      </c>
      <c r="N992" t="s">
        <v>4513</v>
      </c>
      <c r="O992" t="s">
        <v>48</v>
      </c>
      <c r="P992" t="s">
        <v>514</v>
      </c>
      <c r="Q992" t="s">
        <v>927</v>
      </c>
      <c r="R992" t="s">
        <v>107</v>
      </c>
      <c r="S992" t="s">
        <v>52</v>
      </c>
      <c r="T992" t="s">
        <v>69</v>
      </c>
      <c r="U992">
        <v>0.2</v>
      </c>
      <c r="V992" t="s">
        <v>170</v>
      </c>
      <c r="W992">
        <v>0.1</v>
      </c>
      <c r="X992">
        <v>0.02</v>
      </c>
      <c r="Y992">
        <v>5571</v>
      </c>
      <c r="Z992" t="s">
        <v>4514</v>
      </c>
      <c r="AA992" t="s">
        <v>4515</v>
      </c>
      <c r="AC992">
        <v>7.62</v>
      </c>
      <c r="AD992">
        <v>1154</v>
      </c>
      <c r="AE992" t="s">
        <v>57</v>
      </c>
      <c r="AF992" t="s">
        <v>82</v>
      </c>
      <c r="AG992">
        <v>0</v>
      </c>
      <c r="AH992" t="s">
        <v>74</v>
      </c>
      <c r="AI992" t="s">
        <v>74</v>
      </c>
      <c r="AJ992">
        <v>6</v>
      </c>
      <c r="AK992">
        <v>6</v>
      </c>
      <c r="AL992">
        <v>0</v>
      </c>
      <c r="AM992">
        <v>94.026710510253906</v>
      </c>
      <c r="AN992">
        <v>65</v>
      </c>
      <c r="AO992">
        <v>9000.5573759211384</v>
      </c>
      <c r="AP992">
        <v>95867</v>
      </c>
      <c r="AQ992" t="s">
        <v>2627</v>
      </c>
      <c r="AR992" t="s">
        <v>2628</v>
      </c>
    </row>
    <row r="993" spans="1:44" x14ac:dyDescent="0.3">
      <c r="A993">
        <v>992</v>
      </c>
      <c r="B993">
        <v>1643</v>
      </c>
      <c r="C993">
        <v>1643</v>
      </c>
      <c r="D993" t="s">
        <v>4516</v>
      </c>
      <c r="E993" t="s">
        <v>84</v>
      </c>
      <c r="F993" s="4">
        <f>INT(G993)</f>
        <v>42922</v>
      </c>
      <c r="G993" s="8">
        <v>42922.367361111108</v>
      </c>
      <c r="H993">
        <v>42922.367361111108</v>
      </c>
      <c r="I993">
        <v>42922.367361111108</v>
      </c>
      <c r="J993">
        <v>-37.893660939032998</v>
      </c>
      <c r="K993">
        <v>145.291897497435</v>
      </c>
      <c r="L993" t="s">
        <v>4517</v>
      </c>
      <c r="M993">
        <v>1302470</v>
      </c>
      <c r="N993" t="s">
        <v>4518</v>
      </c>
      <c r="O993" t="s">
        <v>67</v>
      </c>
      <c r="P993" t="s">
        <v>999</v>
      </c>
      <c r="Q993" t="s">
        <v>3483</v>
      </c>
      <c r="R993" t="s">
        <v>51</v>
      </c>
      <c r="S993" t="s">
        <v>99</v>
      </c>
      <c r="T993" t="s">
        <v>69</v>
      </c>
      <c r="U993">
        <v>0.2</v>
      </c>
      <c r="V993" t="s">
        <v>123</v>
      </c>
      <c r="W993">
        <v>0.1</v>
      </c>
      <c r="X993">
        <v>0.02</v>
      </c>
      <c r="Y993">
        <v>229035</v>
      </c>
      <c r="Z993" t="s">
        <v>4519</v>
      </c>
      <c r="AA993" t="s">
        <v>4520</v>
      </c>
      <c r="AC993">
        <v>7.62</v>
      </c>
      <c r="AD993">
        <v>1184</v>
      </c>
      <c r="AE993" t="s">
        <v>57</v>
      </c>
      <c r="AF993" t="s">
        <v>82</v>
      </c>
      <c r="AG993">
        <v>0</v>
      </c>
      <c r="AH993" t="s">
        <v>74</v>
      </c>
      <c r="AI993" t="s">
        <v>74</v>
      </c>
      <c r="AJ993">
        <v>6</v>
      </c>
      <c r="AK993">
        <v>6</v>
      </c>
      <c r="AL993">
        <v>0</v>
      </c>
      <c r="AM993">
        <v>97.947013854980469</v>
      </c>
      <c r="AN993">
        <v>67</v>
      </c>
      <c r="AO993">
        <v>3853.614414865498</v>
      </c>
      <c r="AP993">
        <v>94872</v>
      </c>
      <c r="AQ993" t="s">
        <v>2750</v>
      </c>
      <c r="AR993" t="s">
        <v>2751</v>
      </c>
    </row>
    <row r="994" spans="1:44" x14ac:dyDescent="0.3">
      <c r="A994">
        <v>993</v>
      </c>
      <c r="B994">
        <v>1650</v>
      </c>
      <c r="C994">
        <v>1650</v>
      </c>
      <c r="D994" t="s">
        <v>4521</v>
      </c>
      <c r="E994" t="s">
        <v>84</v>
      </c>
      <c r="F994" s="4">
        <f>INT(G994)</f>
        <v>42972</v>
      </c>
      <c r="G994" s="8">
        <v>42972.810416666667</v>
      </c>
      <c r="H994">
        <v>42972.810416666667</v>
      </c>
      <c r="I994">
        <v>42972.810416666667</v>
      </c>
      <c r="J994">
        <v>-37.888471228068603</v>
      </c>
      <c r="K994">
        <v>145.29450780270199</v>
      </c>
      <c r="L994" t="s">
        <v>4522</v>
      </c>
      <c r="M994">
        <v>1312538</v>
      </c>
      <c r="N994" t="s">
        <v>4523</v>
      </c>
      <c r="O994" t="s">
        <v>48</v>
      </c>
      <c r="P994" t="s">
        <v>999</v>
      </c>
      <c r="Q994" t="s">
        <v>266</v>
      </c>
      <c r="R994" t="s">
        <v>107</v>
      </c>
      <c r="S994" t="s">
        <v>99</v>
      </c>
      <c r="T994" t="s">
        <v>69</v>
      </c>
      <c r="U994">
        <v>0.2</v>
      </c>
      <c r="V994" t="s">
        <v>123</v>
      </c>
      <c r="W994">
        <v>0.1</v>
      </c>
      <c r="X994">
        <v>0.02</v>
      </c>
      <c r="Y994">
        <v>229982</v>
      </c>
      <c r="Z994" t="s">
        <v>4524</v>
      </c>
      <c r="AA994" t="s">
        <v>4525</v>
      </c>
      <c r="AC994">
        <v>7.62</v>
      </c>
      <c r="AD994">
        <v>1191</v>
      </c>
      <c r="AE994" t="s">
        <v>57</v>
      </c>
      <c r="AF994" t="s">
        <v>82</v>
      </c>
      <c r="AG994">
        <v>0</v>
      </c>
      <c r="AH994" t="s">
        <v>74</v>
      </c>
      <c r="AI994" t="s">
        <v>74</v>
      </c>
      <c r="AJ994">
        <v>6</v>
      </c>
      <c r="AK994">
        <v>6</v>
      </c>
      <c r="AL994">
        <v>0</v>
      </c>
      <c r="AM994">
        <v>98.040023803710938</v>
      </c>
      <c r="AN994">
        <v>67</v>
      </c>
      <c r="AO994">
        <v>3421.0808006834031</v>
      </c>
      <c r="AP994">
        <v>94872</v>
      </c>
      <c r="AQ994" t="s">
        <v>2750</v>
      </c>
      <c r="AR994" t="s">
        <v>2751</v>
      </c>
    </row>
    <row r="995" spans="1:44" x14ac:dyDescent="0.3">
      <c r="A995">
        <v>994</v>
      </c>
      <c r="B995">
        <v>1684</v>
      </c>
      <c r="C995">
        <v>1684</v>
      </c>
      <c r="D995" t="s">
        <v>4526</v>
      </c>
      <c r="E995" t="s">
        <v>84</v>
      </c>
      <c r="F995" s="4">
        <f>INT(G995)</f>
        <v>43078</v>
      </c>
      <c r="G995" s="8">
        <v>43078.547916666677</v>
      </c>
      <c r="H995">
        <v>43078.54791666667</v>
      </c>
      <c r="I995">
        <v>43078.54791666667</v>
      </c>
      <c r="J995">
        <v>-37.756471006450901</v>
      </c>
      <c r="K995">
        <v>145.22527098667001</v>
      </c>
      <c r="L995" t="s">
        <v>4527</v>
      </c>
      <c r="M995">
        <v>1224905</v>
      </c>
      <c r="N995" t="s">
        <v>4400</v>
      </c>
      <c r="O995" t="s">
        <v>67</v>
      </c>
      <c r="P995" t="s">
        <v>87</v>
      </c>
      <c r="Q995" t="s">
        <v>132</v>
      </c>
      <c r="R995" t="s">
        <v>107</v>
      </c>
      <c r="S995" t="s">
        <v>90</v>
      </c>
      <c r="T995" t="s">
        <v>53</v>
      </c>
      <c r="U995">
        <v>4.5999999999999996</v>
      </c>
      <c r="V995" t="s">
        <v>115</v>
      </c>
      <c r="W995">
        <v>0.2</v>
      </c>
      <c r="X995">
        <v>0.91999999999999993</v>
      </c>
      <c r="Y995">
        <v>231784</v>
      </c>
      <c r="Z995" t="s">
        <v>4528</v>
      </c>
      <c r="AA995" t="s">
        <v>4529</v>
      </c>
      <c r="AC995">
        <v>7.62</v>
      </c>
      <c r="AD995">
        <v>1225</v>
      </c>
      <c r="AE995" t="s">
        <v>57</v>
      </c>
      <c r="AF995" t="s">
        <v>82</v>
      </c>
      <c r="AG995">
        <v>0</v>
      </c>
      <c r="AH995" t="s">
        <v>74</v>
      </c>
      <c r="AI995" t="s">
        <v>74</v>
      </c>
      <c r="AJ995">
        <v>6</v>
      </c>
      <c r="AK995">
        <v>6</v>
      </c>
      <c r="AL995">
        <v>0</v>
      </c>
      <c r="AM995">
        <v>59.856399536132813</v>
      </c>
      <c r="AN995">
        <v>65</v>
      </c>
      <c r="AO995">
        <v>12642.915475952181</v>
      </c>
      <c r="AP995">
        <v>95867</v>
      </c>
      <c r="AQ995" t="s">
        <v>2627</v>
      </c>
      <c r="AR995" t="s">
        <v>2628</v>
      </c>
    </row>
    <row r="996" spans="1:44" x14ac:dyDescent="0.3">
      <c r="A996">
        <v>995</v>
      </c>
      <c r="B996">
        <v>1691</v>
      </c>
      <c r="C996">
        <v>1691</v>
      </c>
      <c r="D996" t="s">
        <v>4530</v>
      </c>
      <c r="E996" t="s">
        <v>84</v>
      </c>
      <c r="F996" s="4">
        <f>INT(G996)</f>
        <v>43088</v>
      </c>
      <c r="G996" s="8">
        <v>43088.770833333343</v>
      </c>
      <c r="H996">
        <v>43088.770833333343</v>
      </c>
      <c r="I996">
        <v>43088.770833333343</v>
      </c>
      <c r="J996">
        <v>-37.7757515577755</v>
      </c>
      <c r="K996">
        <v>145.337535725468</v>
      </c>
      <c r="L996" t="s">
        <v>4531</v>
      </c>
      <c r="M996">
        <v>1014723</v>
      </c>
      <c r="N996" t="s">
        <v>4532</v>
      </c>
      <c r="O996" t="s">
        <v>67</v>
      </c>
      <c r="P996" t="s">
        <v>999</v>
      </c>
      <c r="Q996" t="s">
        <v>857</v>
      </c>
      <c r="R996" t="s">
        <v>51</v>
      </c>
      <c r="S996" t="s">
        <v>505</v>
      </c>
      <c r="T996" t="s">
        <v>69</v>
      </c>
      <c r="U996">
        <v>0.2</v>
      </c>
      <c r="V996" t="s">
        <v>91</v>
      </c>
      <c r="W996">
        <v>1</v>
      </c>
      <c r="X996">
        <v>0.2</v>
      </c>
      <c r="Y996">
        <v>231792</v>
      </c>
      <c r="Z996" t="s">
        <v>4533</v>
      </c>
      <c r="AA996" t="s">
        <v>4534</v>
      </c>
      <c r="AC996">
        <v>7.62</v>
      </c>
      <c r="AD996">
        <v>1232</v>
      </c>
      <c r="AE996" t="s">
        <v>57</v>
      </c>
      <c r="AF996" t="s">
        <v>73</v>
      </c>
      <c r="AG996">
        <v>0</v>
      </c>
      <c r="AH996" t="s">
        <v>74</v>
      </c>
      <c r="AI996" t="s">
        <v>74</v>
      </c>
      <c r="AJ996">
        <v>6</v>
      </c>
      <c r="AK996">
        <v>6</v>
      </c>
      <c r="AL996">
        <v>0</v>
      </c>
      <c r="AM996">
        <v>134.43035888671881</v>
      </c>
      <c r="AN996">
        <v>57</v>
      </c>
      <c r="AO996">
        <v>8483.7780845236684</v>
      </c>
      <c r="AP996">
        <v>94864</v>
      </c>
      <c r="AQ996" t="s">
        <v>4219</v>
      </c>
      <c r="AR996" t="s">
        <v>4220</v>
      </c>
    </row>
    <row r="997" spans="1:44" x14ac:dyDescent="0.3">
      <c r="A997">
        <v>996</v>
      </c>
      <c r="B997">
        <v>1694</v>
      </c>
      <c r="C997">
        <v>1694</v>
      </c>
      <c r="D997" t="s">
        <v>4535</v>
      </c>
      <c r="E997" t="s">
        <v>84</v>
      </c>
      <c r="F997" s="4">
        <f>INT(G997)</f>
        <v>43096</v>
      </c>
      <c r="G997" s="8">
        <v>43096.498611111107</v>
      </c>
      <c r="H997">
        <v>43096.498611111107</v>
      </c>
      <c r="I997">
        <v>43096.498611111107</v>
      </c>
      <c r="J997">
        <v>-37.781683000767202</v>
      </c>
      <c r="K997">
        <v>145.209708991414</v>
      </c>
      <c r="L997" t="s">
        <v>4536</v>
      </c>
      <c r="M997">
        <v>1205256</v>
      </c>
      <c r="N997" t="s">
        <v>4537</v>
      </c>
      <c r="O997" t="s">
        <v>67</v>
      </c>
      <c r="P997" t="s">
        <v>87</v>
      </c>
      <c r="Q997" t="s">
        <v>181</v>
      </c>
      <c r="R997" t="s">
        <v>51</v>
      </c>
      <c r="S997" t="s">
        <v>90</v>
      </c>
      <c r="T997" t="s">
        <v>69</v>
      </c>
      <c r="U997">
        <v>0.2</v>
      </c>
      <c r="V997" t="s">
        <v>100</v>
      </c>
      <c r="W997">
        <v>0.5</v>
      </c>
      <c r="X997">
        <v>0.1</v>
      </c>
      <c r="Y997">
        <v>231822</v>
      </c>
      <c r="Z997" t="s">
        <v>4538</v>
      </c>
      <c r="AA997" t="s">
        <v>4539</v>
      </c>
      <c r="AC997">
        <v>7.62</v>
      </c>
      <c r="AD997">
        <v>1235</v>
      </c>
      <c r="AE997" t="s">
        <v>57</v>
      </c>
      <c r="AF997" t="s">
        <v>82</v>
      </c>
      <c r="AG997">
        <v>0</v>
      </c>
      <c r="AH997" t="s">
        <v>74</v>
      </c>
      <c r="AI997" t="s">
        <v>74</v>
      </c>
      <c r="AJ997">
        <v>6</v>
      </c>
      <c r="AK997">
        <v>6</v>
      </c>
      <c r="AL997">
        <v>0</v>
      </c>
      <c r="AM997">
        <v>126.07643890380859</v>
      </c>
      <c r="AN997">
        <v>65</v>
      </c>
      <c r="AO997">
        <v>10307.46019188384</v>
      </c>
      <c r="AP997">
        <v>95867</v>
      </c>
      <c r="AQ997" t="s">
        <v>2627</v>
      </c>
      <c r="AR997" t="s">
        <v>2628</v>
      </c>
    </row>
    <row r="998" spans="1:44" x14ac:dyDescent="0.3">
      <c r="A998">
        <v>997</v>
      </c>
      <c r="B998">
        <v>1696</v>
      </c>
      <c r="C998">
        <v>1696</v>
      </c>
      <c r="D998" t="s">
        <v>4540</v>
      </c>
      <c r="E998" t="s">
        <v>84</v>
      </c>
      <c r="F998" s="4">
        <f>INT(G998)</f>
        <v>43100</v>
      </c>
      <c r="G998" s="8">
        <v>43100.472916666673</v>
      </c>
      <c r="H998">
        <v>43100.472916666673</v>
      </c>
      <c r="I998">
        <v>43100.472916666673</v>
      </c>
      <c r="J998">
        <v>-37.856597123066997</v>
      </c>
      <c r="K998">
        <v>145.23757920600301</v>
      </c>
      <c r="L998" t="s">
        <v>4541</v>
      </c>
      <c r="M998">
        <v>5804164</v>
      </c>
      <c r="N998" t="s">
        <v>4301</v>
      </c>
      <c r="O998" t="s">
        <v>48</v>
      </c>
      <c r="P998" t="s">
        <v>999</v>
      </c>
      <c r="Q998" t="s">
        <v>689</v>
      </c>
      <c r="R998" t="s">
        <v>51</v>
      </c>
      <c r="S998" t="s">
        <v>99</v>
      </c>
      <c r="T998" t="s">
        <v>69</v>
      </c>
      <c r="U998">
        <v>0.2</v>
      </c>
      <c r="V998" t="s">
        <v>115</v>
      </c>
      <c r="W998">
        <v>0.2</v>
      </c>
      <c r="X998">
        <v>4.0000000000000008E-2</v>
      </c>
      <c r="Y998">
        <v>231962</v>
      </c>
      <c r="Z998" t="s">
        <v>4542</v>
      </c>
      <c r="AA998" t="s">
        <v>4543</v>
      </c>
      <c r="AC998">
        <v>7.62</v>
      </c>
      <c r="AD998">
        <v>1237</v>
      </c>
      <c r="AE998" t="s">
        <v>57</v>
      </c>
      <c r="AF998" t="s">
        <v>82</v>
      </c>
      <c r="AG998">
        <v>0</v>
      </c>
      <c r="AH998" t="s">
        <v>74</v>
      </c>
      <c r="AI998" t="s">
        <v>74</v>
      </c>
      <c r="AJ998">
        <v>6</v>
      </c>
      <c r="AK998">
        <v>6</v>
      </c>
      <c r="AL998">
        <v>0</v>
      </c>
      <c r="AM998">
        <v>94.15264892578125</v>
      </c>
      <c r="AN998">
        <v>65</v>
      </c>
      <c r="AO998">
        <v>1789.1051538310701</v>
      </c>
      <c r="AP998">
        <v>95867</v>
      </c>
      <c r="AQ998" t="s">
        <v>2627</v>
      </c>
      <c r="AR998" t="s">
        <v>2628</v>
      </c>
    </row>
    <row r="999" spans="1:44" x14ac:dyDescent="0.3">
      <c r="A999">
        <v>998</v>
      </c>
      <c r="B999">
        <v>1700</v>
      </c>
      <c r="C999">
        <v>1700</v>
      </c>
      <c r="D999" t="s">
        <v>4544</v>
      </c>
      <c r="E999" t="s">
        <v>84</v>
      </c>
      <c r="F999" s="4">
        <f>INT(G999)</f>
        <v>43106</v>
      </c>
      <c r="G999" s="8">
        <v>43106.391666666677</v>
      </c>
      <c r="H999">
        <v>43106.39166666667</v>
      </c>
      <c r="I999">
        <v>43106.39166666667</v>
      </c>
      <c r="J999">
        <v>-37.735639612673701</v>
      </c>
      <c r="K999">
        <v>145.22237003907</v>
      </c>
      <c r="L999" t="s">
        <v>4545</v>
      </c>
      <c r="M999">
        <v>1206325</v>
      </c>
      <c r="N999" t="s">
        <v>4265</v>
      </c>
      <c r="O999" t="s">
        <v>67</v>
      </c>
      <c r="P999" t="s">
        <v>87</v>
      </c>
      <c r="Q999" t="s">
        <v>852</v>
      </c>
      <c r="R999" t="s">
        <v>51</v>
      </c>
      <c r="S999" t="s">
        <v>99</v>
      </c>
      <c r="T999" t="s">
        <v>212</v>
      </c>
      <c r="U999">
        <v>19.8</v>
      </c>
      <c r="V999" t="s">
        <v>3071</v>
      </c>
      <c r="W999">
        <v>3.5</v>
      </c>
      <c r="X999">
        <v>69.3</v>
      </c>
      <c r="Y999">
        <v>231899</v>
      </c>
      <c r="Z999" t="s">
        <v>4546</v>
      </c>
      <c r="AA999" t="s">
        <v>4547</v>
      </c>
      <c r="AC999">
        <v>7.62</v>
      </c>
      <c r="AD999">
        <v>1241</v>
      </c>
      <c r="AE999" t="s">
        <v>57</v>
      </c>
      <c r="AF999" t="s">
        <v>982</v>
      </c>
      <c r="AG999">
        <v>44</v>
      </c>
      <c r="AH999" t="s">
        <v>59</v>
      </c>
      <c r="AI999" t="s">
        <v>60</v>
      </c>
      <c r="AJ999">
        <v>2</v>
      </c>
      <c r="AK999">
        <v>2</v>
      </c>
      <c r="AL999">
        <v>1</v>
      </c>
      <c r="AM999">
        <v>34.984230041503913</v>
      </c>
      <c r="AN999">
        <v>65</v>
      </c>
      <c r="AO999">
        <v>14964.02553122063</v>
      </c>
      <c r="AP999">
        <v>95867</v>
      </c>
      <c r="AQ999" t="s">
        <v>2627</v>
      </c>
      <c r="AR999" t="s">
        <v>2628</v>
      </c>
    </row>
    <row r="1000" spans="1:44" x14ac:dyDescent="0.3">
      <c r="A1000">
        <v>999</v>
      </c>
      <c r="B1000">
        <v>1707</v>
      </c>
      <c r="C1000">
        <v>1707</v>
      </c>
      <c r="D1000" t="s">
        <v>4548</v>
      </c>
      <c r="E1000" t="s">
        <v>84</v>
      </c>
      <c r="F1000" s="4">
        <f>INT(G1000)</f>
        <v>43121</v>
      </c>
      <c r="G1000" s="8">
        <v>43121.948611111111</v>
      </c>
      <c r="H1000">
        <v>43121.948611111111</v>
      </c>
      <c r="I1000">
        <v>43121.948611111111</v>
      </c>
      <c r="J1000">
        <v>-37.814365993694793</v>
      </c>
      <c r="K1000">
        <v>145.25448198403899</v>
      </c>
      <c r="L1000" t="s">
        <v>4549</v>
      </c>
      <c r="M1000">
        <v>1217471</v>
      </c>
      <c r="N1000" t="s">
        <v>4550</v>
      </c>
      <c r="O1000" t="s">
        <v>48</v>
      </c>
      <c r="P1000" t="s">
        <v>999</v>
      </c>
      <c r="Q1000" t="s">
        <v>509</v>
      </c>
      <c r="R1000" t="s">
        <v>51</v>
      </c>
      <c r="S1000" t="s">
        <v>99</v>
      </c>
      <c r="T1000" t="s">
        <v>69</v>
      </c>
      <c r="U1000">
        <v>0.2</v>
      </c>
      <c r="V1000" t="s">
        <v>115</v>
      </c>
      <c r="W1000">
        <v>0.2</v>
      </c>
      <c r="X1000">
        <v>4.0000000000000008E-2</v>
      </c>
      <c r="Y1000">
        <v>232095</v>
      </c>
      <c r="Z1000" t="s">
        <v>4551</v>
      </c>
      <c r="AA1000" t="s">
        <v>4552</v>
      </c>
      <c r="AC1000">
        <v>7.62</v>
      </c>
      <c r="AD1000">
        <v>1248</v>
      </c>
      <c r="AE1000" t="s">
        <v>57</v>
      </c>
      <c r="AF1000" t="s">
        <v>82</v>
      </c>
      <c r="AG1000">
        <v>0</v>
      </c>
      <c r="AH1000" t="s">
        <v>74</v>
      </c>
      <c r="AI1000" t="s">
        <v>74</v>
      </c>
      <c r="AJ1000">
        <v>6</v>
      </c>
      <c r="AK1000">
        <v>6</v>
      </c>
      <c r="AL1000">
        <v>0</v>
      </c>
      <c r="AM1000">
        <v>152.0830993652344</v>
      </c>
      <c r="AN1000">
        <v>65</v>
      </c>
      <c r="AO1000">
        <v>6014.0025042778343</v>
      </c>
      <c r="AP1000">
        <v>95867</v>
      </c>
      <c r="AQ1000" t="s">
        <v>2627</v>
      </c>
      <c r="AR1000" t="s">
        <v>2628</v>
      </c>
    </row>
    <row r="1001" spans="1:44" x14ac:dyDescent="0.3">
      <c r="A1001">
        <v>1000</v>
      </c>
      <c r="B1001">
        <v>1712</v>
      </c>
      <c r="C1001">
        <v>1712</v>
      </c>
      <c r="D1001" t="s">
        <v>4553</v>
      </c>
      <c r="E1001" t="s">
        <v>84</v>
      </c>
      <c r="F1001" s="4">
        <f>INT(G1001)</f>
        <v>43128</v>
      </c>
      <c r="G1001" s="8">
        <v>43128.840277777788</v>
      </c>
      <c r="H1001">
        <v>43128.840277777781</v>
      </c>
      <c r="I1001">
        <v>43128.840277777781</v>
      </c>
      <c r="J1001">
        <v>-37.774700012316103</v>
      </c>
      <c r="K1001">
        <v>145.24038999851001</v>
      </c>
      <c r="L1001" t="s">
        <v>4554</v>
      </c>
      <c r="M1001">
        <v>1218137</v>
      </c>
      <c r="N1001" t="s">
        <v>4238</v>
      </c>
      <c r="O1001" t="s">
        <v>48</v>
      </c>
      <c r="P1001" t="s">
        <v>87</v>
      </c>
      <c r="Q1001" t="s">
        <v>176</v>
      </c>
      <c r="R1001" t="s">
        <v>51</v>
      </c>
      <c r="S1001" t="s">
        <v>99</v>
      </c>
      <c r="T1001" t="s">
        <v>69</v>
      </c>
      <c r="U1001">
        <v>0.2</v>
      </c>
      <c r="V1001" t="s">
        <v>91</v>
      </c>
      <c r="W1001">
        <v>1</v>
      </c>
      <c r="X1001">
        <v>0.2</v>
      </c>
      <c r="Y1001">
        <v>232162</v>
      </c>
      <c r="Z1001" t="s">
        <v>4555</v>
      </c>
      <c r="AA1001" t="s">
        <v>4556</v>
      </c>
      <c r="AC1001">
        <v>7.62</v>
      </c>
      <c r="AD1001">
        <v>1253</v>
      </c>
      <c r="AE1001" t="s">
        <v>57</v>
      </c>
      <c r="AF1001" t="s">
        <v>82</v>
      </c>
      <c r="AG1001">
        <v>0</v>
      </c>
      <c r="AH1001" t="s">
        <v>74</v>
      </c>
      <c r="AI1001" t="s">
        <v>74</v>
      </c>
      <c r="AJ1001">
        <v>6</v>
      </c>
      <c r="AK1001">
        <v>6</v>
      </c>
      <c r="AL1001">
        <v>0</v>
      </c>
      <c r="AM1001">
        <v>127.5020446777344</v>
      </c>
      <c r="AN1001">
        <v>65</v>
      </c>
      <c r="AO1001">
        <v>10454.35594986887</v>
      </c>
      <c r="AP1001">
        <v>95867</v>
      </c>
      <c r="AQ1001" t="s">
        <v>2627</v>
      </c>
      <c r="AR1001" t="s">
        <v>2628</v>
      </c>
    </row>
    <row r="1002" spans="1:44" x14ac:dyDescent="0.3">
      <c r="A1002">
        <v>1001</v>
      </c>
      <c r="B1002">
        <v>1731</v>
      </c>
      <c r="C1002">
        <v>1731</v>
      </c>
      <c r="D1002" t="s">
        <v>4557</v>
      </c>
      <c r="E1002" t="s">
        <v>84</v>
      </c>
      <c r="F1002" s="4">
        <f>INT(G1002)</f>
        <v>43154</v>
      </c>
      <c r="G1002" s="8">
        <v>43154.697222222218</v>
      </c>
      <c r="H1002">
        <v>43154.697222222218</v>
      </c>
      <c r="I1002">
        <v>43154.697222222218</v>
      </c>
      <c r="J1002">
        <v>-37.813152980803487</v>
      </c>
      <c r="K1002">
        <v>145.324144023088</v>
      </c>
      <c r="L1002" t="s">
        <v>4558</v>
      </c>
      <c r="M1002">
        <v>1004182</v>
      </c>
      <c r="N1002" t="s">
        <v>4233</v>
      </c>
      <c r="O1002" t="s">
        <v>48</v>
      </c>
      <c r="P1002" t="s">
        <v>999</v>
      </c>
      <c r="Q1002" t="s">
        <v>176</v>
      </c>
      <c r="R1002" t="s">
        <v>51</v>
      </c>
      <c r="S1002" t="s">
        <v>99</v>
      </c>
      <c r="T1002" t="s">
        <v>69</v>
      </c>
      <c r="U1002">
        <v>0.2</v>
      </c>
      <c r="V1002" t="s">
        <v>91</v>
      </c>
      <c r="W1002">
        <v>1</v>
      </c>
      <c r="X1002">
        <v>0.2</v>
      </c>
      <c r="Y1002">
        <v>232545</v>
      </c>
      <c r="Z1002" t="s">
        <v>4559</v>
      </c>
      <c r="AA1002" t="s">
        <v>4560</v>
      </c>
      <c r="AC1002">
        <v>7.62</v>
      </c>
      <c r="AD1002">
        <v>1272</v>
      </c>
      <c r="AE1002" t="s">
        <v>57</v>
      </c>
      <c r="AF1002" t="s">
        <v>82</v>
      </c>
      <c r="AG1002">
        <v>0</v>
      </c>
      <c r="AH1002" t="s">
        <v>74</v>
      </c>
      <c r="AI1002" t="s">
        <v>74</v>
      </c>
      <c r="AJ1002">
        <v>6</v>
      </c>
      <c r="AK1002">
        <v>6</v>
      </c>
      <c r="AL1002">
        <v>0</v>
      </c>
      <c r="AM1002">
        <v>132.68431091308591</v>
      </c>
      <c r="AN1002">
        <v>67</v>
      </c>
      <c r="AO1002">
        <v>7279.2728668784757</v>
      </c>
      <c r="AP1002">
        <v>94872</v>
      </c>
      <c r="AQ1002" t="s">
        <v>2750</v>
      </c>
      <c r="AR1002" t="s">
        <v>2751</v>
      </c>
    </row>
    <row r="1003" spans="1:44" x14ac:dyDescent="0.3">
      <c r="A1003">
        <v>1002</v>
      </c>
      <c r="B1003">
        <v>1738</v>
      </c>
      <c r="C1003">
        <v>1738</v>
      </c>
      <c r="D1003" t="s">
        <v>4561</v>
      </c>
      <c r="E1003" t="s">
        <v>84</v>
      </c>
      <c r="F1003" s="4">
        <f>INT(G1003)</f>
        <v>43159</v>
      </c>
      <c r="G1003" s="8">
        <v>43159.538888888899</v>
      </c>
      <c r="H1003">
        <v>43159.538888888892</v>
      </c>
      <c r="I1003">
        <v>43159.538888888892</v>
      </c>
      <c r="J1003">
        <v>-37.851300999651698</v>
      </c>
      <c r="K1003">
        <v>145.25066598547701</v>
      </c>
      <c r="L1003" t="s">
        <v>4562</v>
      </c>
      <c r="M1003">
        <v>1218733</v>
      </c>
      <c r="N1003" t="s">
        <v>4228</v>
      </c>
      <c r="O1003" t="s">
        <v>48</v>
      </c>
      <c r="P1003" t="s">
        <v>999</v>
      </c>
      <c r="Q1003" t="s">
        <v>181</v>
      </c>
      <c r="R1003" t="s">
        <v>51</v>
      </c>
      <c r="S1003" t="s">
        <v>99</v>
      </c>
      <c r="T1003" t="s">
        <v>69</v>
      </c>
      <c r="U1003">
        <v>0.2</v>
      </c>
      <c r="V1003" t="s">
        <v>91</v>
      </c>
      <c r="W1003">
        <v>1</v>
      </c>
      <c r="X1003">
        <v>0.2</v>
      </c>
      <c r="Y1003">
        <v>232626</v>
      </c>
      <c r="Z1003" t="s">
        <v>4563</v>
      </c>
      <c r="AA1003" t="s">
        <v>4564</v>
      </c>
      <c r="AC1003">
        <v>7.62</v>
      </c>
      <c r="AD1003">
        <v>1279</v>
      </c>
      <c r="AE1003" t="s">
        <v>57</v>
      </c>
      <c r="AF1003" t="s">
        <v>82</v>
      </c>
      <c r="AG1003">
        <v>0</v>
      </c>
      <c r="AH1003" t="s">
        <v>74</v>
      </c>
      <c r="AI1003" t="s">
        <v>74</v>
      </c>
      <c r="AJ1003">
        <v>6</v>
      </c>
      <c r="AK1003">
        <v>6</v>
      </c>
      <c r="AL1003">
        <v>0</v>
      </c>
      <c r="AM1003">
        <v>101.0183868408203</v>
      </c>
      <c r="AN1003">
        <v>65</v>
      </c>
      <c r="AO1003">
        <v>1908.767842424279</v>
      </c>
      <c r="AP1003">
        <v>95867</v>
      </c>
      <c r="AQ1003" t="s">
        <v>2627</v>
      </c>
      <c r="AR1003" t="s">
        <v>2628</v>
      </c>
    </row>
    <row r="1004" spans="1:44" x14ac:dyDescent="0.3">
      <c r="A1004">
        <v>1003</v>
      </c>
      <c r="B1004">
        <v>1767</v>
      </c>
      <c r="C1004">
        <v>1767</v>
      </c>
      <c r="D1004" t="s">
        <v>4565</v>
      </c>
      <c r="E1004" t="s">
        <v>84</v>
      </c>
      <c r="F1004" s="4">
        <f>INT(G1004)</f>
        <v>43180</v>
      </c>
      <c r="G1004" s="8">
        <v>43180.839583333327</v>
      </c>
      <c r="H1004">
        <v>43180.839583333327</v>
      </c>
      <c r="I1004">
        <v>43180.839583333327</v>
      </c>
      <c r="J1004">
        <v>-37.900105037185597</v>
      </c>
      <c r="K1004">
        <v>145.31415901868999</v>
      </c>
      <c r="L1004" t="s">
        <v>4566</v>
      </c>
      <c r="M1004">
        <v>1032892</v>
      </c>
      <c r="N1004" t="s">
        <v>4567</v>
      </c>
      <c r="O1004" t="s">
        <v>48</v>
      </c>
      <c r="P1004" t="s">
        <v>999</v>
      </c>
      <c r="Q1004" t="s">
        <v>1315</v>
      </c>
      <c r="R1004" t="s">
        <v>107</v>
      </c>
      <c r="S1004" t="s">
        <v>138</v>
      </c>
      <c r="T1004" t="s">
        <v>53</v>
      </c>
      <c r="U1004">
        <v>4.5999999999999996</v>
      </c>
      <c r="V1004" t="s">
        <v>91</v>
      </c>
      <c r="W1004">
        <v>1</v>
      </c>
      <c r="X1004">
        <v>4.5999999999999996</v>
      </c>
      <c r="Y1004">
        <v>232937</v>
      </c>
      <c r="Z1004" t="s">
        <v>4568</v>
      </c>
      <c r="AA1004" t="s">
        <v>4569</v>
      </c>
      <c r="AC1004">
        <v>7.62</v>
      </c>
      <c r="AD1004">
        <v>1308</v>
      </c>
      <c r="AE1004" t="s">
        <v>57</v>
      </c>
      <c r="AF1004" t="s">
        <v>82</v>
      </c>
      <c r="AG1004">
        <v>0</v>
      </c>
      <c r="AH1004" t="s">
        <v>74</v>
      </c>
      <c r="AI1004" t="s">
        <v>74</v>
      </c>
      <c r="AJ1004">
        <v>6</v>
      </c>
      <c r="AK1004">
        <v>6</v>
      </c>
      <c r="AL1004">
        <v>0</v>
      </c>
      <c r="AM1004">
        <v>155.77165222167969</v>
      </c>
      <c r="AN1004">
        <v>67</v>
      </c>
      <c r="AO1004">
        <v>2833.6672136865341</v>
      </c>
      <c r="AP1004">
        <v>94872</v>
      </c>
      <c r="AQ1004" t="s">
        <v>2750</v>
      </c>
      <c r="AR1004" t="s">
        <v>2751</v>
      </c>
    </row>
    <row r="1005" spans="1:44" x14ac:dyDescent="0.3">
      <c r="A1005">
        <v>1004</v>
      </c>
      <c r="B1005">
        <v>1791</v>
      </c>
      <c r="C1005">
        <v>1791</v>
      </c>
      <c r="D1005" t="s">
        <v>4570</v>
      </c>
      <c r="E1005" t="s">
        <v>84</v>
      </c>
      <c r="F1005" s="4">
        <f>INT(G1005)</f>
        <v>43277</v>
      </c>
      <c r="G1005" s="8">
        <v>43277.541666666657</v>
      </c>
      <c r="H1005">
        <v>43277.541666666657</v>
      </c>
      <c r="I1005">
        <v>43277.541666666657</v>
      </c>
      <c r="J1005">
        <v>-37.757380997276201</v>
      </c>
      <c r="K1005">
        <v>145.35218400226901</v>
      </c>
      <c r="L1005" t="s">
        <v>4571</v>
      </c>
      <c r="M1005">
        <v>1006146</v>
      </c>
      <c r="N1005" t="s">
        <v>4216</v>
      </c>
      <c r="O1005" t="s">
        <v>48</v>
      </c>
      <c r="P1005" t="s">
        <v>999</v>
      </c>
      <c r="Q1005" t="s">
        <v>852</v>
      </c>
      <c r="R1005" t="s">
        <v>107</v>
      </c>
      <c r="S1005" t="s">
        <v>99</v>
      </c>
      <c r="T1005" t="s">
        <v>69</v>
      </c>
      <c r="U1005">
        <v>0.2</v>
      </c>
      <c r="V1005" t="s">
        <v>123</v>
      </c>
      <c r="W1005">
        <v>0.1</v>
      </c>
      <c r="X1005">
        <v>0.02</v>
      </c>
      <c r="Y1005">
        <v>234128</v>
      </c>
      <c r="Z1005" t="s">
        <v>4572</v>
      </c>
      <c r="AA1005" t="s">
        <v>4573</v>
      </c>
      <c r="AC1005">
        <v>7.62</v>
      </c>
      <c r="AD1005">
        <v>1332</v>
      </c>
      <c r="AE1005" t="s">
        <v>57</v>
      </c>
      <c r="AF1005" t="s">
        <v>82</v>
      </c>
      <c r="AG1005">
        <v>0</v>
      </c>
      <c r="AH1005" t="s">
        <v>74</v>
      </c>
      <c r="AI1005" t="s">
        <v>74</v>
      </c>
      <c r="AJ1005">
        <v>6</v>
      </c>
      <c r="AK1005">
        <v>6</v>
      </c>
      <c r="AL1005">
        <v>0</v>
      </c>
      <c r="AM1005">
        <v>106.5139999389648</v>
      </c>
      <c r="AN1005">
        <v>57</v>
      </c>
      <c r="AO1005">
        <v>6113.5188605567009</v>
      </c>
      <c r="AP1005">
        <v>94864</v>
      </c>
      <c r="AQ1005" t="s">
        <v>4219</v>
      </c>
      <c r="AR1005" t="s">
        <v>4220</v>
      </c>
    </row>
    <row r="1006" spans="1:44" x14ac:dyDescent="0.3">
      <c r="A1006">
        <v>1005</v>
      </c>
      <c r="B1006">
        <v>1794</v>
      </c>
      <c r="C1006">
        <v>1794</v>
      </c>
      <c r="D1006" t="s">
        <v>4574</v>
      </c>
      <c r="E1006" t="s">
        <v>239</v>
      </c>
      <c r="F1006" s="4">
        <f>INT(G1006)</f>
        <v>42564</v>
      </c>
      <c r="G1006" s="8">
        <v>42564</v>
      </c>
      <c r="H1006">
        <v>42564</v>
      </c>
      <c r="I1006">
        <v>0.77136574074074071</v>
      </c>
      <c r="J1006">
        <v>-37.898888560000003</v>
      </c>
      <c r="K1006">
        <v>145.22333069999999</v>
      </c>
      <c r="M1006">
        <v>8808747</v>
      </c>
      <c r="N1006" t="s">
        <v>4335</v>
      </c>
      <c r="O1006" t="s">
        <v>67</v>
      </c>
      <c r="P1006" t="s">
        <v>514</v>
      </c>
      <c r="Q1006" t="s">
        <v>207</v>
      </c>
      <c r="R1006" t="s">
        <v>51</v>
      </c>
      <c r="S1006" t="s">
        <v>52</v>
      </c>
      <c r="T1006" t="s">
        <v>69</v>
      </c>
      <c r="U1006">
        <v>0.2</v>
      </c>
      <c r="V1006" t="s">
        <v>170</v>
      </c>
      <c r="W1006">
        <v>0.1</v>
      </c>
      <c r="X1006">
        <v>0.02</v>
      </c>
      <c r="Y1006">
        <v>4993</v>
      </c>
      <c r="Z1006" t="s">
        <v>4575</v>
      </c>
      <c r="AA1006" t="s">
        <v>4576</v>
      </c>
      <c r="AC1006">
        <v>7.62</v>
      </c>
      <c r="AD1006">
        <v>1335</v>
      </c>
      <c r="AE1006" t="s">
        <v>57</v>
      </c>
      <c r="AF1006" t="s">
        <v>82</v>
      </c>
      <c r="AG1006">
        <v>0</v>
      </c>
      <c r="AH1006" t="s">
        <v>74</v>
      </c>
      <c r="AI1006" t="s">
        <v>74</v>
      </c>
      <c r="AJ1006">
        <v>6</v>
      </c>
      <c r="AK1006">
        <v>6</v>
      </c>
      <c r="AL1006">
        <v>0</v>
      </c>
      <c r="AM1006">
        <v>55.873241424560547</v>
      </c>
      <c r="AN1006">
        <v>65</v>
      </c>
      <c r="AO1006">
        <v>4175.9705665483261</v>
      </c>
      <c r="AP1006">
        <v>95867</v>
      </c>
      <c r="AQ1006" t="s">
        <v>2627</v>
      </c>
      <c r="AR1006" t="s">
        <v>2628</v>
      </c>
    </row>
    <row r="1007" spans="1:44" x14ac:dyDescent="0.3">
      <c r="A1007">
        <v>1006</v>
      </c>
      <c r="B1007">
        <v>1796</v>
      </c>
      <c r="C1007">
        <v>1796</v>
      </c>
      <c r="D1007" t="s">
        <v>4577</v>
      </c>
      <c r="E1007" t="s">
        <v>239</v>
      </c>
      <c r="F1007" s="4">
        <f>INT(G1007)</f>
        <v>42577</v>
      </c>
      <c r="G1007" s="8">
        <v>42577</v>
      </c>
      <c r="H1007">
        <v>42577</v>
      </c>
      <c r="I1007">
        <v>0.75311342592592589</v>
      </c>
      <c r="J1007">
        <v>-37.800771140000002</v>
      </c>
      <c r="K1007">
        <v>145.19234660000001</v>
      </c>
      <c r="M1007">
        <v>7067507</v>
      </c>
      <c r="N1007" t="s">
        <v>4578</v>
      </c>
      <c r="O1007" t="s">
        <v>48</v>
      </c>
      <c r="P1007" t="s">
        <v>514</v>
      </c>
      <c r="Q1007" t="s">
        <v>266</v>
      </c>
      <c r="R1007" t="s">
        <v>107</v>
      </c>
      <c r="S1007" t="s">
        <v>52</v>
      </c>
      <c r="T1007" t="s">
        <v>69</v>
      </c>
      <c r="U1007">
        <v>0.2</v>
      </c>
      <c r="V1007" t="s">
        <v>170</v>
      </c>
      <c r="W1007">
        <v>0.1</v>
      </c>
      <c r="X1007">
        <v>0.02</v>
      </c>
      <c r="Y1007">
        <v>4986</v>
      </c>
      <c r="Z1007" t="s">
        <v>4579</v>
      </c>
      <c r="AA1007" t="s">
        <v>4580</v>
      </c>
      <c r="AC1007">
        <v>7.62</v>
      </c>
      <c r="AD1007">
        <v>1337</v>
      </c>
      <c r="AE1007" t="s">
        <v>57</v>
      </c>
      <c r="AF1007" t="s">
        <v>82</v>
      </c>
      <c r="AG1007">
        <v>0</v>
      </c>
      <c r="AH1007" t="s">
        <v>74</v>
      </c>
      <c r="AI1007" t="s">
        <v>74</v>
      </c>
      <c r="AJ1007">
        <v>6</v>
      </c>
      <c r="AK1007">
        <v>6</v>
      </c>
      <c r="AL1007">
        <v>0</v>
      </c>
      <c r="AM1007">
        <v>116.9959411621094</v>
      </c>
      <c r="AN1007">
        <v>65</v>
      </c>
      <c r="AO1007">
        <v>9134.0393718231771</v>
      </c>
      <c r="AP1007">
        <v>95867</v>
      </c>
      <c r="AQ1007" t="s">
        <v>2627</v>
      </c>
      <c r="AR1007" t="s">
        <v>2628</v>
      </c>
    </row>
    <row r="1008" spans="1:44" x14ac:dyDescent="0.3">
      <c r="A1008">
        <v>1007</v>
      </c>
      <c r="B1008">
        <v>1799</v>
      </c>
      <c r="C1008">
        <v>1799</v>
      </c>
      <c r="D1008" t="s">
        <v>4581</v>
      </c>
      <c r="E1008" t="s">
        <v>239</v>
      </c>
      <c r="F1008" s="4">
        <f>INT(G1008)</f>
        <v>42607</v>
      </c>
      <c r="G1008" s="8">
        <v>42607</v>
      </c>
      <c r="H1008">
        <v>42607</v>
      </c>
      <c r="I1008">
        <v>0.5444444444444444</v>
      </c>
      <c r="J1008">
        <v>-37.85054444</v>
      </c>
      <c r="K1008">
        <v>145.14668069999999</v>
      </c>
      <c r="M1008">
        <v>7040186</v>
      </c>
      <c r="N1008" t="s">
        <v>4582</v>
      </c>
      <c r="O1008" t="s">
        <v>48</v>
      </c>
      <c r="P1008" t="s">
        <v>514</v>
      </c>
      <c r="Q1008" t="s">
        <v>50</v>
      </c>
      <c r="R1008" t="s">
        <v>107</v>
      </c>
      <c r="S1008" t="s">
        <v>52</v>
      </c>
      <c r="T1008" t="s">
        <v>69</v>
      </c>
      <c r="U1008">
        <v>0.2</v>
      </c>
      <c r="V1008" t="s">
        <v>170</v>
      </c>
      <c r="W1008">
        <v>0.1</v>
      </c>
      <c r="X1008">
        <v>0.02</v>
      </c>
      <c r="Y1008">
        <v>5007</v>
      </c>
      <c r="Z1008" t="s">
        <v>4583</v>
      </c>
      <c r="AA1008" t="s">
        <v>4584</v>
      </c>
      <c r="AC1008">
        <v>7.62</v>
      </c>
      <c r="AD1008">
        <v>1340</v>
      </c>
      <c r="AE1008" t="s">
        <v>57</v>
      </c>
      <c r="AF1008" t="s">
        <v>82</v>
      </c>
      <c r="AG1008">
        <v>0</v>
      </c>
      <c r="AH1008" t="s">
        <v>74</v>
      </c>
      <c r="AI1008" t="s">
        <v>74</v>
      </c>
      <c r="AJ1008">
        <v>6</v>
      </c>
      <c r="AK1008">
        <v>6</v>
      </c>
      <c r="AL1008">
        <v>0</v>
      </c>
      <c r="AM1008">
        <v>102.05296325683589</v>
      </c>
      <c r="AN1008">
        <v>65</v>
      </c>
      <c r="AO1008">
        <v>9419.6744045769992</v>
      </c>
      <c r="AP1008">
        <v>95867</v>
      </c>
      <c r="AQ1008" t="s">
        <v>2627</v>
      </c>
      <c r="AR1008" t="s">
        <v>2628</v>
      </c>
    </row>
    <row r="1009" spans="1:44" x14ac:dyDescent="0.3">
      <c r="A1009">
        <v>1008</v>
      </c>
      <c r="B1009">
        <v>1804</v>
      </c>
      <c r="C1009">
        <v>1804</v>
      </c>
      <c r="D1009" t="s">
        <v>4585</v>
      </c>
      <c r="E1009" t="s">
        <v>239</v>
      </c>
      <c r="F1009" s="4">
        <f>INT(G1009)</f>
        <v>42635</v>
      </c>
      <c r="G1009" s="8">
        <v>42635</v>
      </c>
      <c r="H1009">
        <v>42635</v>
      </c>
      <c r="I1009">
        <v>0.81405092592592598</v>
      </c>
      <c r="J1009">
        <v>-37.797343009999999</v>
      </c>
      <c r="K1009">
        <v>145.18268269999999</v>
      </c>
      <c r="M1009">
        <v>9279455</v>
      </c>
      <c r="N1009" t="s">
        <v>4353</v>
      </c>
      <c r="O1009" t="s">
        <v>48</v>
      </c>
      <c r="P1009" t="s">
        <v>514</v>
      </c>
      <c r="Q1009" t="s">
        <v>1450</v>
      </c>
      <c r="R1009" t="s">
        <v>107</v>
      </c>
      <c r="S1009" t="s">
        <v>52</v>
      </c>
      <c r="T1009" t="s">
        <v>69</v>
      </c>
      <c r="U1009">
        <v>0.2</v>
      </c>
      <c r="V1009" t="s">
        <v>170</v>
      </c>
      <c r="W1009">
        <v>0.1</v>
      </c>
      <c r="X1009">
        <v>0.02</v>
      </c>
      <c r="Y1009">
        <v>5031</v>
      </c>
      <c r="Z1009" t="s">
        <v>4586</v>
      </c>
      <c r="AA1009" t="s">
        <v>4587</v>
      </c>
      <c r="AC1009">
        <v>7.62</v>
      </c>
      <c r="AD1009">
        <v>1345</v>
      </c>
      <c r="AE1009" t="s">
        <v>57</v>
      </c>
      <c r="AF1009" t="s">
        <v>82</v>
      </c>
      <c r="AG1009">
        <v>0</v>
      </c>
      <c r="AH1009" t="s">
        <v>74</v>
      </c>
      <c r="AI1009" t="s">
        <v>74</v>
      </c>
      <c r="AJ1009">
        <v>6</v>
      </c>
      <c r="AK1009">
        <v>6</v>
      </c>
      <c r="AL1009">
        <v>0</v>
      </c>
      <c r="AM1009">
        <v>119.2174835205078</v>
      </c>
      <c r="AN1009">
        <v>65</v>
      </c>
      <c r="AO1009">
        <v>9942.3743861843068</v>
      </c>
      <c r="AP1009">
        <v>95867</v>
      </c>
      <c r="AQ1009" t="s">
        <v>2627</v>
      </c>
      <c r="AR1009" t="s">
        <v>2628</v>
      </c>
    </row>
    <row r="1010" spans="1:44" x14ac:dyDescent="0.3">
      <c r="A1010">
        <v>1009</v>
      </c>
      <c r="B1010">
        <v>1816</v>
      </c>
      <c r="C1010">
        <v>1816</v>
      </c>
      <c r="D1010" t="s">
        <v>4588</v>
      </c>
      <c r="E1010" t="s">
        <v>239</v>
      </c>
      <c r="F1010" s="4">
        <f>INT(G1010)</f>
        <v>42678</v>
      </c>
      <c r="G1010" s="8">
        <v>42678</v>
      </c>
      <c r="H1010">
        <v>42678</v>
      </c>
      <c r="I1010">
        <v>0.69300925925925927</v>
      </c>
      <c r="J1010">
        <v>-37.796940460000002</v>
      </c>
      <c r="K1010">
        <v>145.16981989999999</v>
      </c>
      <c r="M1010">
        <v>7066298</v>
      </c>
      <c r="N1010" t="s">
        <v>4589</v>
      </c>
      <c r="O1010" t="s">
        <v>67</v>
      </c>
      <c r="P1010" t="s">
        <v>514</v>
      </c>
      <c r="Q1010" t="s">
        <v>230</v>
      </c>
      <c r="R1010" t="s">
        <v>51</v>
      </c>
      <c r="S1010" t="s">
        <v>52</v>
      </c>
      <c r="T1010" t="s">
        <v>69</v>
      </c>
      <c r="U1010">
        <v>0.2</v>
      </c>
      <c r="V1010" t="s">
        <v>70</v>
      </c>
      <c r="W1010">
        <v>0.5</v>
      </c>
      <c r="X1010">
        <v>0.1</v>
      </c>
      <c r="Y1010">
        <v>5070</v>
      </c>
      <c r="Z1010" t="s">
        <v>4590</v>
      </c>
      <c r="AA1010" t="s">
        <v>4591</v>
      </c>
      <c r="AC1010">
        <v>7.62</v>
      </c>
      <c r="AD1010">
        <v>1357</v>
      </c>
      <c r="AE1010" t="s">
        <v>57</v>
      </c>
      <c r="AF1010" t="s">
        <v>82</v>
      </c>
      <c r="AG1010">
        <v>0</v>
      </c>
      <c r="AH1010" t="s">
        <v>74</v>
      </c>
      <c r="AI1010" t="s">
        <v>74</v>
      </c>
      <c r="AJ1010">
        <v>6</v>
      </c>
      <c r="AK1010">
        <v>6</v>
      </c>
      <c r="AL1010">
        <v>0</v>
      </c>
      <c r="AM1010">
        <v>110.00123596191411</v>
      </c>
      <c r="AN1010">
        <v>65</v>
      </c>
      <c r="AO1010">
        <v>10701.44641828123</v>
      </c>
      <c r="AP1010">
        <v>95867</v>
      </c>
      <c r="AQ1010" t="s">
        <v>2627</v>
      </c>
      <c r="AR1010" t="s">
        <v>2628</v>
      </c>
    </row>
    <row r="1011" spans="1:44" x14ac:dyDescent="0.3">
      <c r="A1011">
        <v>1010</v>
      </c>
      <c r="B1011">
        <v>1832</v>
      </c>
      <c r="C1011">
        <v>1832</v>
      </c>
      <c r="D1011" t="s">
        <v>4592</v>
      </c>
      <c r="E1011" t="s">
        <v>239</v>
      </c>
      <c r="F1011" s="4">
        <f>INT(G1011)</f>
        <v>42728</v>
      </c>
      <c r="G1011" s="8">
        <v>42728</v>
      </c>
      <c r="H1011">
        <v>42728</v>
      </c>
      <c r="I1011">
        <v>0.1378587962962963</v>
      </c>
      <c r="J1011">
        <v>-37.886356059999997</v>
      </c>
      <c r="K1011">
        <v>145.14181880000001</v>
      </c>
      <c r="M1011">
        <v>602729</v>
      </c>
      <c r="N1011" t="s">
        <v>4036</v>
      </c>
      <c r="O1011" t="s">
        <v>67</v>
      </c>
      <c r="P1011" t="s">
        <v>514</v>
      </c>
      <c r="Q1011" t="s">
        <v>273</v>
      </c>
      <c r="R1011" t="s">
        <v>51</v>
      </c>
      <c r="S1011" t="s">
        <v>138</v>
      </c>
      <c r="T1011" t="s">
        <v>69</v>
      </c>
      <c r="U1011">
        <v>0.2</v>
      </c>
      <c r="V1011" t="s">
        <v>70</v>
      </c>
      <c r="W1011">
        <v>0.5</v>
      </c>
      <c r="X1011">
        <v>0.1</v>
      </c>
      <c r="Y1011">
        <v>5122</v>
      </c>
      <c r="Z1011" t="s">
        <v>4593</v>
      </c>
      <c r="AA1011" t="s">
        <v>4594</v>
      </c>
      <c r="AC1011">
        <v>7.62</v>
      </c>
      <c r="AD1011">
        <v>1373</v>
      </c>
      <c r="AE1011" t="s">
        <v>57</v>
      </c>
      <c r="AF1011" t="s">
        <v>82</v>
      </c>
      <c r="AG1011">
        <v>0</v>
      </c>
      <c r="AH1011" t="s">
        <v>74</v>
      </c>
      <c r="AI1011" t="s">
        <v>74</v>
      </c>
      <c r="AJ1011">
        <v>6</v>
      </c>
      <c r="AK1011">
        <v>6</v>
      </c>
      <c r="AL1011">
        <v>0</v>
      </c>
      <c r="AM1011">
        <v>99.842178344726563</v>
      </c>
      <c r="AN1011">
        <v>72</v>
      </c>
      <c r="AO1011">
        <v>9787.9063566119021</v>
      </c>
      <c r="AP1011">
        <v>94870</v>
      </c>
      <c r="AQ1011" t="s">
        <v>2166</v>
      </c>
      <c r="AR1011" t="s">
        <v>2167</v>
      </c>
    </row>
    <row r="1012" spans="1:44" x14ac:dyDescent="0.3">
      <c r="A1012">
        <v>1011</v>
      </c>
      <c r="B1012">
        <v>1837</v>
      </c>
      <c r="C1012">
        <v>1837</v>
      </c>
      <c r="D1012" t="s">
        <v>4595</v>
      </c>
      <c r="E1012" t="s">
        <v>239</v>
      </c>
      <c r="F1012" s="4">
        <f>INT(G1012)</f>
        <v>42753</v>
      </c>
      <c r="G1012" s="8">
        <v>42753</v>
      </c>
      <c r="H1012">
        <v>42753</v>
      </c>
      <c r="I1012">
        <v>0.28179398148148149</v>
      </c>
      <c r="J1012">
        <v>-37.79806146</v>
      </c>
      <c r="K1012">
        <v>145.16038259999999</v>
      </c>
      <c r="M1012">
        <v>7066961</v>
      </c>
      <c r="N1012" t="s">
        <v>4589</v>
      </c>
      <c r="O1012" t="s">
        <v>67</v>
      </c>
      <c r="P1012" t="s">
        <v>514</v>
      </c>
      <c r="Q1012" t="s">
        <v>260</v>
      </c>
      <c r="R1012" t="s">
        <v>51</v>
      </c>
      <c r="S1012" t="s">
        <v>52</v>
      </c>
      <c r="T1012" t="s">
        <v>69</v>
      </c>
      <c r="U1012">
        <v>0.2</v>
      </c>
      <c r="V1012" t="s">
        <v>70</v>
      </c>
      <c r="W1012">
        <v>0.5</v>
      </c>
      <c r="X1012">
        <v>0.1</v>
      </c>
      <c r="Y1012">
        <v>5144</v>
      </c>
      <c r="Z1012" t="s">
        <v>4596</v>
      </c>
      <c r="AA1012" t="s">
        <v>4597</v>
      </c>
      <c r="AC1012">
        <v>7.62</v>
      </c>
      <c r="AD1012">
        <v>1378</v>
      </c>
      <c r="AE1012" t="s">
        <v>57</v>
      </c>
      <c r="AF1012" t="s">
        <v>82</v>
      </c>
      <c r="AG1012">
        <v>0</v>
      </c>
      <c r="AH1012" t="s">
        <v>74</v>
      </c>
      <c r="AI1012" t="s">
        <v>74</v>
      </c>
      <c r="AJ1012">
        <v>6</v>
      </c>
      <c r="AK1012">
        <v>6</v>
      </c>
      <c r="AL1012">
        <v>0</v>
      </c>
      <c r="AM1012">
        <v>89.659843444824219</v>
      </c>
      <c r="AN1012">
        <v>65</v>
      </c>
      <c r="AO1012">
        <v>11187.8425838447</v>
      </c>
      <c r="AP1012">
        <v>95867</v>
      </c>
      <c r="AQ1012" t="s">
        <v>2627</v>
      </c>
      <c r="AR1012" t="s">
        <v>2628</v>
      </c>
    </row>
    <row r="1013" spans="1:44" x14ac:dyDescent="0.3">
      <c r="A1013">
        <v>1012</v>
      </c>
      <c r="B1013">
        <v>1854</v>
      </c>
      <c r="C1013">
        <v>1854</v>
      </c>
      <c r="D1013" t="s">
        <v>4598</v>
      </c>
      <c r="E1013" t="s">
        <v>239</v>
      </c>
      <c r="F1013" s="4">
        <f>INT(G1013)</f>
        <v>42800</v>
      </c>
      <c r="G1013" s="8">
        <v>42800</v>
      </c>
      <c r="H1013">
        <v>42800</v>
      </c>
      <c r="I1013">
        <v>0.8520833333333333</v>
      </c>
      <c r="J1013">
        <v>-37.829482859999999</v>
      </c>
      <c r="K1013">
        <v>145.2005466</v>
      </c>
      <c r="M1013">
        <v>7031323</v>
      </c>
      <c r="N1013" t="s">
        <v>4475</v>
      </c>
      <c r="O1013" t="s">
        <v>48</v>
      </c>
      <c r="P1013" t="s">
        <v>514</v>
      </c>
      <c r="Q1013" t="s">
        <v>176</v>
      </c>
      <c r="R1013" t="s">
        <v>107</v>
      </c>
      <c r="S1013" t="s">
        <v>52</v>
      </c>
      <c r="T1013" t="s">
        <v>69</v>
      </c>
      <c r="U1013">
        <v>0.2</v>
      </c>
      <c r="V1013" t="s">
        <v>70</v>
      </c>
      <c r="W1013">
        <v>0.5</v>
      </c>
      <c r="X1013">
        <v>0.1</v>
      </c>
      <c r="Y1013">
        <v>5191</v>
      </c>
      <c r="Z1013" t="s">
        <v>4599</v>
      </c>
      <c r="AA1013" t="s">
        <v>4600</v>
      </c>
      <c r="AC1013">
        <v>7.62</v>
      </c>
      <c r="AD1013">
        <v>1395</v>
      </c>
      <c r="AE1013" t="s">
        <v>57</v>
      </c>
      <c r="AF1013" t="s">
        <v>82</v>
      </c>
      <c r="AG1013">
        <v>0</v>
      </c>
      <c r="AH1013" t="s">
        <v>74</v>
      </c>
      <c r="AI1013" t="s">
        <v>74</v>
      </c>
      <c r="AJ1013">
        <v>6</v>
      </c>
      <c r="AK1013">
        <v>6</v>
      </c>
      <c r="AL1013">
        <v>0</v>
      </c>
      <c r="AM1013">
        <v>138.51446533203119</v>
      </c>
      <c r="AN1013">
        <v>65</v>
      </c>
      <c r="AO1013">
        <v>6220.9828784152114</v>
      </c>
      <c r="AP1013">
        <v>95867</v>
      </c>
      <c r="AQ1013" t="s">
        <v>2627</v>
      </c>
      <c r="AR1013" t="s">
        <v>2628</v>
      </c>
    </row>
    <row r="1014" spans="1:44" x14ac:dyDescent="0.3">
      <c r="A1014">
        <v>1013</v>
      </c>
      <c r="B1014">
        <v>1864</v>
      </c>
      <c r="C1014">
        <v>1864</v>
      </c>
      <c r="D1014" t="s">
        <v>4601</v>
      </c>
      <c r="E1014" t="s">
        <v>239</v>
      </c>
      <c r="F1014" s="4">
        <f>INT(G1014)</f>
        <v>42839</v>
      </c>
      <c r="G1014" s="8">
        <v>42839</v>
      </c>
      <c r="H1014">
        <v>42839</v>
      </c>
      <c r="I1014">
        <v>1.6134259259259261E-2</v>
      </c>
      <c r="J1014">
        <v>-37.824978090000002</v>
      </c>
      <c r="K1014">
        <v>145.16919139999999</v>
      </c>
      <c r="M1014">
        <v>8800163</v>
      </c>
      <c r="N1014" t="s">
        <v>4330</v>
      </c>
      <c r="O1014" t="s">
        <v>67</v>
      </c>
      <c r="P1014" t="s">
        <v>514</v>
      </c>
      <c r="Q1014" t="s">
        <v>122</v>
      </c>
      <c r="R1014" t="s">
        <v>51</v>
      </c>
      <c r="S1014" t="s">
        <v>52</v>
      </c>
      <c r="T1014" t="s">
        <v>69</v>
      </c>
      <c r="U1014">
        <v>0.2</v>
      </c>
      <c r="V1014" t="s">
        <v>54</v>
      </c>
      <c r="W1014">
        <v>0.2</v>
      </c>
      <c r="X1014">
        <v>4.0000000000000008E-2</v>
      </c>
      <c r="Y1014">
        <v>5224</v>
      </c>
      <c r="Z1014" t="s">
        <v>4602</v>
      </c>
      <c r="AA1014" t="s">
        <v>4603</v>
      </c>
      <c r="AC1014">
        <v>7.62</v>
      </c>
      <c r="AD1014">
        <v>1405</v>
      </c>
      <c r="AE1014" t="s">
        <v>57</v>
      </c>
      <c r="AF1014" t="s">
        <v>82</v>
      </c>
      <c r="AG1014">
        <v>0</v>
      </c>
      <c r="AH1014" t="s">
        <v>74</v>
      </c>
      <c r="AI1014" t="s">
        <v>74</v>
      </c>
      <c r="AJ1014">
        <v>6</v>
      </c>
      <c r="AK1014">
        <v>6</v>
      </c>
      <c r="AL1014">
        <v>0</v>
      </c>
      <c r="AM1014">
        <v>109.998649597168</v>
      </c>
      <c r="AN1014">
        <v>65</v>
      </c>
      <c r="AO1014">
        <v>8692.1954551904146</v>
      </c>
      <c r="AP1014">
        <v>95867</v>
      </c>
      <c r="AQ1014" t="s">
        <v>2627</v>
      </c>
      <c r="AR1014" t="s">
        <v>2628</v>
      </c>
    </row>
    <row r="1015" spans="1:44" x14ac:dyDescent="0.3">
      <c r="A1015">
        <v>1014</v>
      </c>
      <c r="B1015">
        <v>2098</v>
      </c>
      <c r="C1015">
        <v>2098</v>
      </c>
      <c r="D1015" t="s">
        <v>4604</v>
      </c>
      <c r="E1015" t="s">
        <v>144</v>
      </c>
      <c r="F1015" s="4">
        <f>INT(G1015)</f>
        <v>42557</v>
      </c>
      <c r="G1015" s="8">
        <v>42557.988194444442</v>
      </c>
      <c r="H1015">
        <v>42557.988194444442</v>
      </c>
      <c r="I1015">
        <v>42557.988194444442</v>
      </c>
      <c r="J1015">
        <v>-37.810876735730297</v>
      </c>
      <c r="K1015">
        <v>145.25444617361401</v>
      </c>
      <c r="M1015">
        <v>1221996</v>
      </c>
      <c r="N1015" t="s">
        <v>4550</v>
      </c>
      <c r="O1015" t="s">
        <v>48</v>
      </c>
      <c r="P1015" t="s">
        <v>999</v>
      </c>
      <c r="Q1015" t="s">
        <v>266</v>
      </c>
      <c r="R1015" t="s">
        <v>107</v>
      </c>
      <c r="S1015" t="s">
        <v>99</v>
      </c>
      <c r="T1015" t="s">
        <v>69</v>
      </c>
      <c r="U1015">
        <v>0.2</v>
      </c>
      <c r="V1015" t="s">
        <v>170</v>
      </c>
      <c r="W1015">
        <v>0.1</v>
      </c>
      <c r="X1015">
        <v>0.02</v>
      </c>
      <c r="Y1015">
        <v>222834</v>
      </c>
      <c r="Z1015" t="s">
        <v>4605</v>
      </c>
      <c r="AA1015" t="s">
        <v>4606</v>
      </c>
      <c r="AC1015">
        <v>7.62</v>
      </c>
      <c r="AD1015">
        <v>1634</v>
      </c>
      <c r="AE1015" t="s">
        <v>57</v>
      </c>
      <c r="AF1015" t="s">
        <v>82</v>
      </c>
      <c r="AG1015">
        <v>0</v>
      </c>
      <c r="AH1015" t="s">
        <v>74</v>
      </c>
      <c r="AI1015" t="s">
        <v>74</v>
      </c>
      <c r="AJ1015">
        <v>6</v>
      </c>
      <c r="AK1015">
        <v>6</v>
      </c>
      <c r="AL1015">
        <v>0</v>
      </c>
      <c r="AM1015">
        <v>137.43708801269531</v>
      </c>
      <c r="AN1015">
        <v>65</v>
      </c>
      <c r="AO1015">
        <v>6400.7544225604042</v>
      </c>
      <c r="AP1015">
        <v>95867</v>
      </c>
      <c r="AQ1015" t="s">
        <v>2627</v>
      </c>
      <c r="AR1015" t="s">
        <v>2628</v>
      </c>
    </row>
    <row r="1016" spans="1:44" x14ac:dyDescent="0.3">
      <c r="A1016">
        <v>1015</v>
      </c>
      <c r="B1016">
        <v>2115</v>
      </c>
      <c r="C1016">
        <v>2115</v>
      </c>
      <c r="D1016" t="s">
        <v>4607</v>
      </c>
      <c r="E1016" t="s">
        <v>144</v>
      </c>
      <c r="F1016" s="4">
        <f>INT(G1016)</f>
        <v>42637</v>
      </c>
      <c r="G1016" s="8">
        <v>42637.893229166657</v>
      </c>
      <c r="H1016">
        <v>42637.893229166657</v>
      </c>
      <c r="I1016">
        <v>42637.893229166657</v>
      </c>
      <c r="J1016">
        <v>-37.896688000300003</v>
      </c>
      <c r="K1016">
        <v>145.23435003132201</v>
      </c>
      <c r="M1016">
        <v>1309556</v>
      </c>
      <c r="N1016" t="s">
        <v>4200</v>
      </c>
      <c r="O1016" t="s">
        <v>48</v>
      </c>
      <c r="P1016" t="s">
        <v>999</v>
      </c>
      <c r="Q1016" t="s">
        <v>1450</v>
      </c>
      <c r="R1016" t="s">
        <v>107</v>
      </c>
      <c r="S1016" t="s">
        <v>99</v>
      </c>
      <c r="T1016" t="s">
        <v>69</v>
      </c>
      <c r="U1016">
        <v>0.2</v>
      </c>
      <c r="V1016" t="s">
        <v>170</v>
      </c>
      <c r="W1016">
        <v>0.1</v>
      </c>
      <c r="X1016">
        <v>0.02</v>
      </c>
      <c r="Y1016">
        <v>224480</v>
      </c>
      <c r="Z1016" t="s">
        <v>4608</v>
      </c>
      <c r="AA1016" t="s">
        <v>4609</v>
      </c>
      <c r="AC1016">
        <v>7.62</v>
      </c>
      <c r="AD1016">
        <v>1651</v>
      </c>
      <c r="AE1016" t="s">
        <v>57</v>
      </c>
      <c r="AF1016" t="s">
        <v>82</v>
      </c>
      <c r="AG1016">
        <v>0</v>
      </c>
      <c r="AH1016" t="s">
        <v>74</v>
      </c>
      <c r="AI1016" t="s">
        <v>74</v>
      </c>
      <c r="AJ1016">
        <v>6</v>
      </c>
      <c r="AK1016">
        <v>6</v>
      </c>
      <c r="AL1016">
        <v>0</v>
      </c>
      <c r="AM1016">
        <v>69.851646423339844</v>
      </c>
      <c r="AN1016">
        <v>65</v>
      </c>
      <c r="AO1016">
        <v>3466.8860413926141</v>
      </c>
      <c r="AP1016">
        <v>95867</v>
      </c>
      <c r="AQ1016" t="s">
        <v>2627</v>
      </c>
      <c r="AR1016" t="s">
        <v>2628</v>
      </c>
    </row>
    <row r="1017" spans="1:44" x14ac:dyDescent="0.3">
      <c r="A1017">
        <v>1016</v>
      </c>
      <c r="B1017">
        <v>2118</v>
      </c>
      <c r="C1017">
        <v>2118</v>
      </c>
      <c r="D1017" t="s">
        <v>4610</v>
      </c>
      <c r="E1017" t="s">
        <v>144</v>
      </c>
      <c r="F1017" s="4">
        <f>INT(G1017)</f>
        <v>42652</v>
      </c>
      <c r="G1017" s="8">
        <v>42652.621145833327</v>
      </c>
      <c r="H1017">
        <v>42652.621145833327</v>
      </c>
      <c r="I1017">
        <v>42652.621145833327</v>
      </c>
      <c r="J1017">
        <v>-37.726053735046001</v>
      </c>
      <c r="K1017">
        <v>145.14718141653699</v>
      </c>
      <c r="M1017">
        <v>921845</v>
      </c>
      <c r="N1017" t="s">
        <v>3830</v>
      </c>
      <c r="O1017" t="s">
        <v>67</v>
      </c>
      <c r="P1017" t="s">
        <v>999</v>
      </c>
      <c r="Q1017" t="s">
        <v>230</v>
      </c>
      <c r="R1017" t="s">
        <v>51</v>
      </c>
      <c r="S1017" t="s">
        <v>90</v>
      </c>
      <c r="T1017" t="s">
        <v>69</v>
      </c>
      <c r="U1017">
        <v>0.2</v>
      </c>
      <c r="V1017" t="s">
        <v>170</v>
      </c>
      <c r="W1017">
        <v>0.1</v>
      </c>
      <c r="X1017">
        <v>0.02</v>
      </c>
      <c r="Y1017">
        <v>224666</v>
      </c>
      <c r="Z1017" t="s">
        <v>4611</v>
      </c>
      <c r="AA1017" t="s">
        <v>4612</v>
      </c>
      <c r="AC1017">
        <v>7.62</v>
      </c>
      <c r="AD1017">
        <v>1654</v>
      </c>
      <c r="AE1017" t="s">
        <v>57</v>
      </c>
      <c r="AF1017" t="s">
        <v>58</v>
      </c>
      <c r="AG1017">
        <v>44</v>
      </c>
      <c r="AH1017" t="s">
        <v>59</v>
      </c>
      <c r="AI1017" t="s">
        <v>60</v>
      </c>
      <c r="AJ1017">
        <v>2</v>
      </c>
      <c r="AK1017">
        <v>2</v>
      </c>
      <c r="AL1017">
        <v>1</v>
      </c>
      <c r="AM1017">
        <v>26.998868942260739</v>
      </c>
      <c r="AN1017">
        <v>56</v>
      </c>
      <c r="AO1017">
        <v>9536.5779512640474</v>
      </c>
      <c r="AP1017">
        <v>95873</v>
      </c>
      <c r="AQ1017" t="s">
        <v>3558</v>
      </c>
      <c r="AR1017" t="s">
        <v>3559</v>
      </c>
    </row>
    <row r="1018" spans="1:44" x14ac:dyDescent="0.3">
      <c r="A1018">
        <v>1017</v>
      </c>
      <c r="B1018">
        <v>2137</v>
      </c>
      <c r="C1018">
        <v>2137</v>
      </c>
      <c r="D1018" t="s">
        <v>4613</v>
      </c>
      <c r="E1018" t="s">
        <v>144</v>
      </c>
      <c r="F1018" s="4">
        <f>INT(G1018)</f>
        <v>42708</v>
      </c>
      <c r="G1018" s="8">
        <v>42708.672881944447</v>
      </c>
      <c r="H1018">
        <v>42708.672881944447</v>
      </c>
      <c r="I1018">
        <v>42708.672881944447</v>
      </c>
      <c r="J1018">
        <v>-37.772799270960398</v>
      </c>
      <c r="K1018">
        <v>145.27574759867099</v>
      </c>
      <c r="M1018">
        <v>1216269</v>
      </c>
      <c r="N1018" t="s">
        <v>4270</v>
      </c>
      <c r="O1018" t="s">
        <v>67</v>
      </c>
      <c r="P1018" t="s">
        <v>87</v>
      </c>
      <c r="Q1018" t="s">
        <v>852</v>
      </c>
      <c r="R1018" t="s">
        <v>51</v>
      </c>
      <c r="S1018" t="s">
        <v>99</v>
      </c>
      <c r="T1018" t="s">
        <v>69</v>
      </c>
      <c r="U1018">
        <v>0.2</v>
      </c>
      <c r="V1018" t="s">
        <v>70</v>
      </c>
      <c r="W1018">
        <v>0.5</v>
      </c>
      <c r="X1018">
        <v>0.1</v>
      </c>
      <c r="Y1018">
        <v>225589</v>
      </c>
      <c r="Z1018" t="s">
        <v>4614</v>
      </c>
      <c r="AA1018" t="s">
        <v>4615</v>
      </c>
      <c r="AC1018">
        <v>7.62</v>
      </c>
      <c r="AD1018">
        <v>1673</v>
      </c>
      <c r="AE1018" t="s">
        <v>57</v>
      </c>
      <c r="AF1018" t="s">
        <v>82</v>
      </c>
      <c r="AG1018">
        <v>0</v>
      </c>
      <c r="AH1018" t="s">
        <v>74</v>
      </c>
      <c r="AI1018" t="s">
        <v>74</v>
      </c>
      <c r="AJ1018">
        <v>6</v>
      </c>
      <c r="AK1018">
        <v>6</v>
      </c>
      <c r="AL1018">
        <v>0</v>
      </c>
      <c r="AM1018">
        <v>135.50494384765619</v>
      </c>
      <c r="AN1018">
        <v>65</v>
      </c>
      <c r="AO1018">
        <v>10836.9699364772</v>
      </c>
      <c r="AP1018">
        <v>95867</v>
      </c>
      <c r="AQ1018" t="s">
        <v>2627</v>
      </c>
      <c r="AR1018" t="s">
        <v>2628</v>
      </c>
    </row>
    <row r="1019" spans="1:44" x14ac:dyDescent="0.3">
      <c r="A1019">
        <v>1018</v>
      </c>
      <c r="B1019">
        <v>2139</v>
      </c>
      <c r="C1019">
        <v>2139</v>
      </c>
      <c r="D1019" t="s">
        <v>4616</v>
      </c>
      <c r="E1019" t="s">
        <v>144</v>
      </c>
      <c r="F1019" s="4">
        <f>INT(G1019)</f>
        <v>42716</v>
      </c>
      <c r="G1019" s="8">
        <v>42716.047916666677</v>
      </c>
      <c r="H1019">
        <v>42716.04791666667</v>
      </c>
      <c r="I1019">
        <v>42716.04791666667</v>
      </c>
      <c r="J1019">
        <v>-37.8578577781158</v>
      </c>
      <c r="K1019">
        <v>145.232396312524</v>
      </c>
      <c r="M1019">
        <v>1031645</v>
      </c>
      <c r="N1019" t="s">
        <v>4200</v>
      </c>
      <c r="O1019" t="s">
        <v>48</v>
      </c>
      <c r="P1019" t="s">
        <v>999</v>
      </c>
      <c r="Q1019" t="s">
        <v>689</v>
      </c>
      <c r="R1019" t="s">
        <v>51</v>
      </c>
      <c r="S1019" t="s">
        <v>99</v>
      </c>
      <c r="T1019" t="s">
        <v>69</v>
      </c>
      <c r="U1019">
        <v>0.2</v>
      </c>
      <c r="V1019" t="s">
        <v>70</v>
      </c>
      <c r="W1019">
        <v>0.5</v>
      </c>
      <c r="X1019">
        <v>0.1</v>
      </c>
      <c r="Y1019">
        <v>225845</v>
      </c>
      <c r="Z1019" t="s">
        <v>4617</v>
      </c>
      <c r="AA1019" t="s">
        <v>4618</v>
      </c>
      <c r="AC1019">
        <v>7.62</v>
      </c>
      <c r="AD1019">
        <v>1675</v>
      </c>
      <c r="AE1019" t="s">
        <v>57</v>
      </c>
      <c r="AF1019" t="s">
        <v>82</v>
      </c>
      <c r="AG1019">
        <v>0</v>
      </c>
      <c r="AH1019" t="s">
        <v>74</v>
      </c>
      <c r="AI1019" t="s">
        <v>74</v>
      </c>
      <c r="AJ1019">
        <v>6</v>
      </c>
      <c r="AK1019">
        <v>6</v>
      </c>
      <c r="AL1019">
        <v>0</v>
      </c>
      <c r="AM1019">
        <v>88.987197875976563</v>
      </c>
      <c r="AN1019">
        <v>65</v>
      </c>
      <c r="AO1019">
        <v>2039.724788627605</v>
      </c>
      <c r="AP1019">
        <v>95867</v>
      </c>
      <c r="AQ1019" t="s">
        <v>2627</v>
      </c>
      <c r="AR1019" t="s">
        <v>2628</v>
      </c>
    </row>
    <row r="1020" spans="1:44" x14ac:dyDescent="0.3">
      <c r="A1020">
        <v>1019</v>
      </c>
      <c r="B1020">
        <v>2154</v>
      </c>
      <c r="C1020">
        <v>2154</v>
      </c>
      <c r="D1020" t="s">
        <v>4619</v>
      </c>
      <c r="E1020" t="s">
        <v>144</v>
      </c>
      <c r="F1020" s="4">
        <f>INT(G1020)</f>
        <v>42743</v>
      </c>
      <c r="G1020" s="8">
        <v>42743.291296296287</v>
      </c>
      <c r="H1020">
        <v>42743.291296296287</v>
      </c>
      <c r="I1020">
        <v>42743.291296296287</v>
      </c>
      <c r="J1020">
        <v>-37.809564997593199</v>
      </c>
      <c r="K1020">
        <v>145.23865302259699</v>
      </c>
      <c r="M1020">
        <v>1212124</v>
      </c>
      <c r="N1020" t="s">
        <v>4620</v>
      </c>
      <c r="O1020" t="s">
        <v>48</v>
      </c>
      <c r="P1020" t="s">
        <v>999</v>
      </c>
      <c r="Q1020" t="s">
        <v>176</v>
      </c>
      <c r="R1020" t="s">
        <v>51</v>
      </c>
      <c r="S1020" t="s">
        <v>99</v>
      </c>
      <c r="T1020" t="s">
        <v>69</v>
      </c>
      <c r="U1020">
        <v>0.2</v>
      </c>
      <c r="V1020" t="s">
        <v>208</v>
      </c>
      <c r="W1020">
        <v>1</v>
      </c>
      <c r="X1020">
        <v>0.2</v>
      </c>
      <c r="Y1020">
        <v>225987</v>
      </c>
      <c r="Z1020" t="s">
        <v>4621</v>
      </c>
      <c r="AA1020" t="s">
        <v>4622</v>
      </c>
      <c r="AC1020">
        <v>7.62</v>
      </c>
      <c r="AD1020">
        <v>1690</v>
      </c>
      <c r="AE1020" t="s">
        <v>57</v>
      </c>
      <c r="AF1020" t="s">
        <v>82</v>
      </c>
      <c r="AG1020">
        <v>0</v>
      </c>
      <c r="AH1020" t="s">
        <v>74</v>
      </c>
      <c r="AI1020" t="s">
        <v>74</v>
      </c>
      <c r="AJ1020">
        <v>6</v>
      </c>
      <c r="AK1020">
        <v>6</v>
      </c>
      <c r="AL1020">
        <v>0</v>
      </c>
      <c r="AM1020">
        <v>125.99644470214839</v>
      </c>
      <c r="AN1020">
        <v>65</v>
      </c>
      <c r="AO1020">
        <v>6634.4592587450679</v>
      </c>
      <c r="AP1020">
        <v>95867</v>
      </c>
      <c r="AQ1020" t="s">
        <v>2627</v>
      </c>
      <c r="AR1020" t="s">
        <v>2628</v>
      </c>
    </row>
    <row r="1021" spans="1:44" x14ac:dyDescent="0.3">
      <c r="A1021">
        <v>1020</v>
      </c>
      <c r="B1021">
        <v>2162</v>
      </c>
      <c r="C1021">
        <v>2162</v>
      </c>
      <c r="D1021" t="s">
        <v>4623</v>
      </c>
      <c r="E1021" t="s">
        <v>144</v>
      </c>
      <c r="F1021" s="4">
        <f>INT(G1021)</f>
        <v>42752</v>
      </c>
      <c r="G1021" s="8">
        <v>42752.765277777777</v>
      </c>
      <c r="H1021">
        <v>42752.765277777777</v>
      </c>
      <c r="I1021">
        <v>42752.765277777777</v>
      </c>
      <c r="J1021">
        <v>-37.894666023903604</v>
      </c>
      <c r="K1021">
        <v>145.249037971191</v>
      </c>
      <c r="M1021">
        <v>1311306</v>
      </c>
      <c r="N1021" t="s">
        <v>4624</v>
      </c>
      <c r="O1021" t="s">
        <v>48</v>
      </c>
      <c r="P1021" t="s">
        <v>999</v>
      </c>
      <c r="Q1021" t="s">
        <v>50</v>
      </c>
      <c r="R1021" t="s">
        <v>51</v>
      </c>
      <c r="S1021" t="s">
        <v>99</v>
      </c>
      <c r="T1021" t="s">
        <v>69</v>
      </c>
      <c r="U1021">
        <v>0.2</v>
      </c>
      <c r="V1021" t="s">
        <v>208</v>
      </c>
      <c r="W1021">
        <v>1</v>
      </c>
      <c r="X1021">
        <v>0.2</v>
      </c>
      <c r="Y1021">
        <v>226090</v>
      </c>
      <c r="Z1021" t="s">
        <v>4625</v>
      </c>
      <c r="AA1021" t="s">
        <v>1050</v>
      </c>
      <c r="AC1021">
        <v>7.62</v>
      </c>
      <c r="AD1021">
        <v>1698</v>
      </c>
      <c r="AE1021" t="s">
        <v>57</v>
      </c>
      <c r="AF1021" t="s">
        <v>82</v>
      </c>
      <c r="AG1021">
        <v>0</v>
      </c>
      <c r="AH1021" t="s">
        <v>74</v>
      </c>
      <c r="AI1021" t="s">
        <v>74</v>
      </c>
      <c r="AJ1021">
        <v>6</v>
      </c>
      <c r="AK1021">
        <v>6</v>
      </c>
      <c r="AL1021">
        <v>0</v>
      </c>
      <c r="AM1021">
        <v>68.0711669921875</v>
      </c>
      <c r="AN1021">
        <v>65</v>
      </c>
      <c r="AO1021">
        <v>2912.1336864267191</v>
      </c>
      <c r="AP1021">
        <v>95867</v>
      </c>
      <c r="AQ1021" t="s">
        <v>2627</v>
      </c>
      <c r="AR1021" t="s">
        <v>2628</v>
      </c>
    </row>
    <row r="1022" spans="1:44" x14ac:dyDescent="0.3">
      <c r="A1022">
        <v>1021</v>
      </c>
      <c r="B1022">
        <v>2163</v>
      </c>
      <c r="C1022">
        <v>2163</v>
      </c>
      <c r="D1022" t="s">
        <v>4626</v>
      </c>
      <c r="E1022" t="s">
        <v>144</v>
      </c>
      <c r="F1022" s="4">
        <f>INT(G1022)</f>
        <v>42760</v>
      </c>
      <c r="G1022" s="8">
        <v>42760.756944444453</v>
      </c>
      <c r="H1022">
        <v>42760.756944444453</v>
      </c>
      <c r="I1022">
        <v>42760.756944444453</v>
      </c>
      <c r="J1022">
        <v>-37.830195010460699</v>
      </c>
      <c r="K1022">
        <v>145.33470398142299</v>
      </c>
      <c r="M1022">
        <v>1208865</v>
      </c>
      <c r="N1022" t="s">
        <v>4296</v>
      </c>
      <c r="O1022" t="s">
        <v>67</v>
      </c>
      <c r="P1022" t="s">
        <v>999</v>
      </c>
      <c r="Q1022" t="s">
        <v>122</v>
      </c>
      <c r="R1022" t="s">
        <v>107</v>
      </c>
      <c r="S1022" t="s">
        <v>99</v>
      </c>
      <c r="T1022" t="s">
        <v>212</v>
      </c>
      <c r="U1022">
        <v>19.8</v>
      </c>
      <c r="V1022" t="s">
        <v>70</v>
      </c>
      <c r="W1022">
        <v>0.5</v>
      </c>
      <c r="X1022">
        <v>9.9</v>
      </c>
      <c r="Y1022">
        <v>226200</v>
      </c>
      <c r="Z1022" t="s">
        <v>4627</v>
      </c>
      <c r="AA1022" t="s">
        <v>1137</v>
      </c>
      <c r="AC1022">
        <v>7.62</v>
      </c>
      <c r="AD1022">
        <v>1699</v>
      </c>
      <c r="AE1022" t="s">
        <v>57</v>
      </c>
      <c r="AF1022" t="s">
        <v>82</v>
      </c>
      <c r="AG1022">
        <v>0</v>
      </c>
      <c r="AH1022" t="s">
        <v>74</v>
      </c>
      <c r="AI1022" t="s">
        <v>74</v>
      </c>
      <c r="AJ1022">
        <v>6</v>
      </c>
      <c r="AK1022">
        <v>6</v>
      </c>
      <c r="AL1022">
        <v>0</v>
      </c>
      <c r="AM1022">
        <v>187.0052185058594</v>
      </c>
      <c r="AN1022">
        <v>67</v>
      </c>
      <c r="AO1022">
        <v>5368.7796938792544</v>
      </c>
      <c r="AP1022">
        <v>94872</v>
      </c>
      <c r="AQ1022" t="s">
        <v>2750</v>
      </c>
      <c r="AR1022" t="s">
        <v>2751</v>
      </c>
    </row>
    <row r="1023" spans="1:44" x14ac:dyDescent="0.3">
      <c r="A1023">
        <v>1022</v>
      </c>
      <c r="B1023">
        <v>2168</v>
      </c>
      <c r="C1023">
        <v>2168</v>
      </c>
      <c r="D1023" t="s">
        <v>4628</v>
      </c>
      <c r="E1023" t="s">
        <v>144</v>
      </c>
      <c r="F1023" s="4">
        <f>INT(G1023)</f>
        <v>42771</v>
      </c>
      <c r="G1023" s="8">
        <v>42771.787499999999</v>
      </c>
      <c r="H1023">
        <v>42771.787499999999</v>
      </c>
      <c r="I1023">
        <v>42771.787499999999</v>
      </c>
      <c r="J1023">
        <v>-37.770250980108102</v>
      </c>
      <c r="K1023">
        <v>145.20377499298399</v>
      </c>
      <c r="M1023">
        <v>1205491</v>
      </c>
      <c r="N1023" t="s">
        <v>4537</v>
      </c>
      <c r="O1023" t="s">
        <v>48</v>
      </c>
      <c r="P1023" t="s">
        <v>87</v>
      </c>
      <c r="Q1023" t="s">
        <v>88</v>
      </c>
      <c r="R1023" t="s">
        <v>107</v>
      </c>
      <c r="S1023" t="s">
        <v>99</v>
      </c>
      <c r="T1023" t="s">
        <v>53</v>
      </c>
      <c r="U1023">
        <v>4.5999999999999996</v>
      </c>
      <c r="V1023" t="s">
        <v>54</v>
      </c>
      <c r="W1023">
        <v>0.2</v>
      </c>
      <c r="X1023">
        <v>0.91999999999999993</v>
      </c>
      <c r="Y1023">
        <v>226466</v>
      </c>
      <c r="Z1023" t="s">
        <v>4629</v>
      </c>
      <c r="AA1023" t="s">
        <v>4630</v>
      </c>
      <c r="AC1023">
        <v>7.62</v>
      </c>
      <c r="AD1023">
        <v>1704</v>
      </c>
      <c r="AE1023" t="s">
        <v>57</v>
      </c>
      <c r="AF1023" t="s">
        <v>58</v>
      </c>
      <c r="AG1023">
        <v>44</v>
      </c>
      <c r="AH1023" t="s">
        <v>59</v>
      </c>
      <c r="AI1023" t="s">
        <v>60</v>
      </c>
      <c r="AJ1023">
        <v>2</v>
      </c>
      <c r="AK1023">
        <v>2</v>
      </c>
      <c r="AL1023">
        <v>1</v>
      </c>
      <c r="AM1023">
        <v>102.0721435546875</v>
      </c>
      <c r="AN1023">
        <v>65</v>
      </c>
      <c r="AO1023">
        <v>11679.33028076009</v>
      </c>
      <c r="AP1023">
        <v>95867</v>
      </c>
      <c r="AQ1023" t="s">
        <v>2627</v>
      </c>
      <c r="AR1023" t="s">
        <v>2628</v>
      </c>
    </row>
    <row r="1024" spans="1:44" x14ac:dyDescent="0.3">
      <c r="A1024">
        <v>1023</v>
      </c>
      <c r="B1024">
        <v>2170</v>
      </c>
      <c r="C1024">
        <v>2170</v>
      </c>
      <c r="D1024" t="s">
        <v>4631</v>
      </c>
      <c r="E1024" t="s">
        <v>144</v>
      </c>
      <c r="F1024" s="4">
        <f>INT(G1024)</f>
        <v>42774</v>
      </c>
      <c r="G1024" s="8">
        <v>42774.992361111108</v>
      </c>
      <c r="H1024">
        <v>42774.992361111108</v>
      </c>
      <c r="I1024">
        <v>42774.992361111108</v>
      </c>
      <c r="J1024">
        <v>-37.821889000294597</v>
      </c>
      <c r="K1024">
        <v>145.24317300944</v>
      </c>
      <c r="M1024">
        <v>1216447</v>
      </c>
      <c r="N1024" t="s">
        <v>4550</v>
      </c>
      <c r="O1024" t="s">
        <v>48</v>
      </c>
      <c r="P1024" t="s">
        <v>999</v>
      </c>
      <c r="Q1024" t="s">
        <v>2600</v>
      </c>
      <c r="R1024" t="s">
        <v>51</v>
      </c>
      <c r="S1024" t="s">
        <v>99</v>
      </c>
      <c r="T1024" t="s">
        <v>69</v>
      </c>
      <c r="U1024">
        <v>0.2</v>
      </c>
      <c r="V1024" t="s">
        <v>70</v>
      </c>
      <c r="W1024">
        <v>0.5</v>
      </c>
      <c r="X1024">
        <v>0.1</v>
      </c>
      <c r="Y1024">
        <v>226336</v>
      </c>
      <c r="Z1024" t="s">
        <v>4632</v>
      </c>
      <c r="AA1024" t="s">
        <v>4633</v>
      </c>
      <c r="AC1024">
        <v>7.62</v>
      </c>
      <c r="AD1024">
        <v>1706</v>
      </c>
      <c r="AE1024" t="s">
        <v>57</v>
      </c>
      <c r="AF1024" t="s">
        <v>82</v>
      </c>
      <c r="AG1024">
        <v>0</v>
      </c>
      <c r="AH1024" t="s">
        <v>74</v>
      </c>
      <c r="AI1024" t="s">
        <v>74</v>
      </c>
      <c r="AJ1024">
        <v>6</v>
      </c>
      <c r="AK1024">
        <v>6</v>
      </c>
      <c r="AL1024">
        <v>0</v>
      </c>
      <c r="AM1024">
        <v>123.2412872314453</v>
      </c>
      <c r="AN1024">
        <v>65</v>
      </c>
      <c r="AO1024">
        <v>5221.7362324685664</v>
      </c>
      <c r="AP1024">
        <v>95867</v>
      </c>
      <c r="AQ1024" t="s">
        <v>2627</v>
      </c>
      <c r="AR1024" t="s">
        <v>2628</v>
      </c>
    </row>
    <row r="1025" spans="1:44" x14ac:dyDescent="0.3">
      <c r="A1025">
        <v>1024</v>
      </c>
      <c r="B1025">
        <v>2179</v>
      </c>
      <c r="C1025">
        <v>2179</v>
      </c>
      <c r="D1025" t="s">
        <v>4634</v>
      </c>
      <c r="E1025" t="s">
        <v>144</v>
      </c>
      <c r="F1025" s="4">
        <f>INT(G1025)</f>
        <v>42782</v>
      </c>
      <c r="G1025" s="8">
        <v>42782.208333333343</v>
      </c>
      <c r="H1025">
        <v>42782.208333333343</v>
      </c>
      <c r="I1025">
        <v>42782.208333333343</v>
      </c>
      <c r="J1025">
        <v>-37.835839989470102</v>
      </c>
      <c r="K1025">
        <v>145.23892100185</v>
      </c>
      <c r="M1025">
        <v>1204917</v>
      </c>
      <c r="N1025" t="s">
        <v>4284</v>
      </c>
      <c r="O1025" t="s">
        <v>475</v>
      </c>
      <c r="P1025" t="s">
        <v>999</v>
      </c>
      <c r="Q1025" t="s">
        <v>230</v>
      </c>
      <c r="R1025" t="s">
        <v>51</v>
      </c>
      <c r="S1025" t="s">
        <v>138</v>
      </c>
      <c r="T1025" t="s">
        <v>69</v>
      </c>
      <c r="U1025">
        <v>0.2</v>
      </c>
      <c r="V1025" t="s">
        <v>70</v>
      </c>
      <c r="W1025">
        <v>0.5</v>
      </c>
      <c r="X1025">
        <v>0.1</v>
      </c>
      <c r="Y1025">
        <v>226488</v>
      </c>
      <c r="Z1025" t="s">
        <v>4635</v>
      </c>
      <c r="AA1025" t="s">
        <v>4636</v>
      </c>
      <c r="AC1025">
        <v>7.62</v>
      </c>
      <c r="AD1025">
        <v>1715</v>
      </c>
      <c r="AE1025" t="s">
        <v>57</v>
      </c>
      <c r="AF1025" t="s">
        <v>82</v>
      </c>
      <c r="AG1025">
        <v>0</v>
      </c>
      <c r="AH1025" t="s">
        <v>74</v>
      </c>
      <c r="AI1025" t="s">
        <v>74</v>
      </c>
      <c r="AJ1025">
        <v>6</v>
      </c>
      <c r="AK1025">
        <v>6</v>
      </c>
      <c r="AL1025">
        <v>0</v>
      </c>
      <c r="AM1025">
        <v>115.85068511962891</v>
      </c>
      <c r="AN1025">
        <v>65</v>
      </c>
      <c r="AO1025">
        <v>3784.2874731000788</v>
      </c>
      <c r="AP1025">
        <v>95867</v>
      </c>
      <c r="AQ1025" t="s">
        <v>2627</v>
      </c>
      <c r="AR1025" t="s">
        <v>2628</v>
      </c>
    </row>
    <row r="1026" spans="1:44" x14ac:dyDescent="0.3">
      <c r="A1026">
        <v>1025</v>
      </c>
      <c r="B1026">
        <v>2183</v>
      </c>
      <c r="C1026">
        <v>2183</v>
      </c>
      <c r="D1026" t="s">
        <v>4637</v>
      </c>
      <c r="E1026" t="s">
        <v>144</v>
      </c>
      <c r="F1026" s="4">
        <f>INT(G1026)</f>
        <v>42794</v>
      </c>
      <c r="G1026" s="8">
        <v>42794.615254629629</v>
      </c>
      <c r="H1026">
        <v>42794.615254629629</v>
      </c>
      <c r="I1026">
        <v>42794.615254629629</v>
      </c>
      <c r="J1026">
        <v>-37.813324974840803</v>
      </c>
      <c r="K1026">
        <v>145.286995015684</v>
      </c>
      <c r="M1026">
        <v>1206763</v>
      </c>
      <c r="N1026" t="s">
        <v>4638</v>
      </c>
      <c r="O1026" t="s">
        <v>67</v>
      </c>
      <c r="P1026" t="s">
        <v>999</v>
      </c>
      <c r="Q1026" t="s">
        <v>343</v>
      </c>
      <c r="R1026" t="s">
        <v>51</v>
      </c>
      <c r="S1026" t="s">
        <v>138</v>
      </c>
      <c r="T1026" t="s">
        <v>69</v>
      </c>
      <c r="U1026">
        <v>0.2</v>
      </c>
      <c r="V1026" t="s">
        <v>208</v>
      </c>
      <c r="W1026">
        <v>1</v>
      </c>
      <c r="X1026">
        <v>0.2</v>
      </c>
      <c r="Y1026">
        <v>226658</v>
      </c>
      <c r="Z1026" t="s">
        <v>4639</v>
      </c>
      <c r="AA1026" t="s">
        <v>4640</v>
      </c>
      <c r="AC1026">
        <v>7.62</v>
      </c>
      <c r="AD1026">
        <v>1719</v>
      </c>
      <c r="AE1026" t="s">
        <v>57</v>
      </c>
      <c r="AF1026" t="s">
        <v>82</v>
      </c>
      <c r="AG1026">
        <v>0</v>
      </c>
      <c r="AH1026" t="s">
        <v>74</v>
      </c>
      <c r="AI1026" t="s">
        <v>74</v>
      </c>
      <c r="AJ1026">
        <v>6</v>
      </c>
      <c r="AK1026">
        <v>6</v>
      </c>
      <c r="AL1026">
        <v>0</v>
      </c>
      <c r="AM1026">
        <v>125.6192321777344</v>
      </c>
      <c r="AN1026">
        <v>65</v>
      </c>
      <c r="AO1026">
        <v>6882.0163890690701</v>
      </c>
      <c r="AP1026">
        <v>95867</v>
      </c>
      <c r="AQ1026" t="s">
        <v>2627</v>
      </c>
      <c r="AR1026" t="s">
        <v>2628</v>
      </c>
    </row>
    <row r="1027" spans="1:44" x14ac:dyDescent="0.3">
      <c r="A1027">
        <v>1026</v>
      </c>
      <c r="B1027">
        <v>2196</v>
      </c>
      <c r="C1027">
        <v>2196</v>
      </c>
      <c r="D1027" t="s">
        <v>4641</v>
      </c>
      <c r="E1027" t="s">
        <v>144</v>
      </c>
      <c r="F1027" s="4">
        <f>INT(G1027)</f>
        <v>42849</v>
      </c>
      <c r="G1027" s="8">
        <v>42849.104166666657</v>
      </c>
      <c r="H1027">
        <v>42849.104166666657</v>
      </c>
      <c r="I1027">
        <v>42849.104166666657</v>
      </c>
      <c r="J1027">
        <v>-37.8509949963032</v>
      </c>
      <c r="K1027">
        <v>145.26016098390701</v>
      </c>
      <c r="M1027">
        <v>1219519</v>
      </c>
      <c r="N1027" t="s">
        <v>4642</v>
      </c>
      <c r="O1027" t="s">
        <v>48</v>
      </c>
      <c r="P1027" t="s">
        <v>999</v>
      </c>
      <c r="Q1027" t="s">
        <v>1450</v>
      </c>
      <c r="R1027" t="s">
        <v>107</v>
      </c>
      <c r="S1027" t="s">
        <v>99</v>
      </c>
      <c r="T1027" t="s">
        <v>69</v>
      </c>
      <c r="U1027">
        <v>0.2</v>
      </c>
      <c r="V1027" t="s">
        <v>54</v>
      </c>
      <c r="W1027">
        <v>0.2</v>
      </c>
      <c r="X1027">
        <v>4.0000000000000008E-2</v>
      </c>
      <c r="Y1027">
        <v>227611</v>
      </c>
      <c r="Z1027" t="s">
        <v>4643</v>
      </c>
      <c r="AA1027" t="s">
        <v>2910</v>
      </c>
      <c r="AC1027">
        <v>7.62</v>
      </c>
      <c r="AD1027">
        <v>1732</v>
      </c>
      <c r="AE1027" t="s">
        <v>57</v>
      </c>
      <c r="AF1027" t="s">
        <v>82</v>
      </c>
      <c r="AG1027">
        <v>0</v>
      </c>
      <c r="AH1027" t="s">
        <v>74</v>
      </c>
      <c r="AI1027" t="s">
        <v>74</v>
      </c>
      <c r="AJ1027">
        <v>6</v>
      </c>
      <c r="AK1027">
        <v>6</v>
      </c>
      <c r="AL1027">
        <v>0</v>
      </c>
      <c r="AM1027">
        <v>85.178680419921875</v>
      </c>
      <c r="AN1027">
        <v>65</v>
      </c>
      <c r="AO1027">
        <v>2092.5487560643119</v>
      </c>
      <c r="AP1027">
        <v>95867</v>
      </c>
      <c r="AQ1027" t="s">
        <v>2627</v>
      </c>
      <c r="AR1027" t="s">
        <v>2628</v>
      </c>
    </row>
    <row r="1028" spans="1:44" x14ac:dyDescent="0.3">
      <c r="A1028">
        <v>1027</v>
      </c>
      <c r="B1028">
        <v>2202</v>
      </c>
      <c r="C1028">
        <v>2202</v>
      </c>
      <c r="D1028" t="s">
        <v>4644</v>
      </c>
      <c r="E1028" t="s">
        <v>144</v>
      </c>
      <c r="F1028" s="4">
        <f>INT(G1028)</f>
        <v>42901</v>
      </c>
      <c r="G1028" s="8">
        <v>42901.75</v>
      </c>
      <c r="H1028">
        <v>42901.75</v>
      </c>
      <c r="I1028">
        <v>42901.75</v>
      </c>
      <c r="J1028">
        <v>-37.898868992698198</v>
      </c>
      <c r="K1028">
        <v>145.332668988287</v>
      </c>
      <c r="M1028">
        <v>1314427</v>
      </c>
      <c r="N1028" t="s">
        <v>4645</v>
      </c>
      <c r="O1028" t="s">
        <v>48</v>
      </c>
      <c r="P1028" t="s">
        <v>87</v>
      </c>
      <c r="Q1028" t="s">
        <v>423</v>
      </c>
      <c r="R1028" t="s">
        <v>51</v>
      </c>
      <c r="S1028" t="s">
        <v>99</v>
      </c>
      <c r="T1028" t="s">
        <v>212</v>
      </c>
      <c r="U1028">
        <v>19.8</v>
      </c>
      <c r="V1028" t="s">
        <v>170</v>
      </c>
      <c r="W1028">
        <v>0.1</v>
      </c>
      <c r="X1028">
        <v>1.98</v>
      </c>
      <c r="Y1028">
        <v>228541</v>
      </c>
      <c r="Z1028" t="s">
        <v>4646</v>
      </c>
      <c r="AA1028" t="s">
        <v>4647</v>
      </c>
      <c r="AC1028">
        <v>7.62</v>
      </c>
      <c r="AD1028">
        <v>1738</v>
      </c>
      <c r="AE1028" t="s">
        <v>57</v>
      </c>
      <c r="AF1028" t="s">
        <v>82</v>
      </c>
      <c r="AG1028">
        <v>0</v>
      </c>
      <c r="AH1028" t="s">
        <v>74</v>
      </c>
      <c r="AI1028" t="s">
        <v>74</v>
      </c>
      <c r="AJ1028">
        <v>6</v>
      </c>
      <c r="AK1028">
        <v>6</v>
      </c>
      <c r="AL1028">
        <v>0</v>
      </c>
      <c r="AM1028">
        <v>210.21199035644531</v>
      </c>
      <c r="AN1028">
        <v>67</v>
      </c>
      <c r="AO1028">
        <v>2265.1744464082722</v>
      </c>
      <c r="AP1028">
        <v>94872</v>
      </c>
      <c r="AQ1028" t="s">
        <v>2750</v>
      </c>
      <c r="AR1028" t="s">
        <v>2751</v>
      </c>
    </row>
    <row r="1029" spans="1:44" x14ac:dyDescent="0.3">
      <c r="A1029">
        <v>1028</v>
      </c>
      <c r="B1029">
        <v>495</v>
      </c>
      <c r="C1029">
        <v>495</v>
      </c>
      <c r="D1029" t="s">
        <v>4648</v>
      </c>
      <c r="E1029" t="s">
        <v>84</v>
      </c>
      <c r="F1029" s="4">
        <f>INT(G1029)</f>
        <v>43669</v>
      </c>
      <c r="G1029" s="8">
        <v>43669.418055555558</v>
      </c>
      <c r="H1029">
        <v>43669.418055555558</v>
      </c>
      <c r="I1029">
        <v>43669.418055555558</v>
      </c>
      <c r="J1029">
        <v>-37.894341018600088</v>
      </c>
      <c r="K1029">
        <v>145.41676002120701</v>
      </c>
      <c r="L1029" t="s">
        <v>4649</v>
      </c>
      <c r="M1029">
        <v>1304731</v>
      </c>
      <c r="N1029" t="s">
        <v>4650</v>
      </c>
      <c r="O1029" t="s">
        <v>67</v>
      </c>
      <c r="P1029" t="s">
        <v>87</v>
      </c>
      <c r="Q1029" t="s">
        <v>122</v>
      </c>
      <c r="R1029" t="s">
        <v>51</v>
      </c>
      <c r="S1029" t="s">
        <v>99</v>
      </c>
      <c r="T1029" t="s">
        <v>53</v>
      </c>
      <c r="U1029">
        <v>4.5999999999999996</v>
      </c>
      <c r="V1029" t="s">
        <v>123</v>
      </c>
      <c r="W1029">
        <v>0.1</v>
      </c>
      <c r="X1029">
        <v>0.46</v>
      </c>
      <c r="Z1029" t="s">
        <v>4651</v>
      </c>
      <c r="AA1029" t="s">
        <v>464</v>
      </c>
      <c r="AC1029">
        <v>7.62</v>
      </c>
      <c r="AD1029">
        <v>495</v>
      </c>
      <c r="AE1029" t="s">
        <v>57</v>
      </c>
      <c r="AF1029" t="s">
        <v>73</v>
      </c>
      <c r="AG1029">
        <v>0</v>
      </c>
      <c r="AH1029" t="s">
        <v>74</v>
      </c>
      <c r="AI1029" t="s">
        <v>74</v>
      </c>
      <c r="AJ1029">
        <v>6</v>
      </c>
      <c r="AK1029">
        <v>6</v>
      </c>
      <c r="AL1029">
        <v>0</v>
      </c>
      <c r="AM1029">
        <v>223.94873046875</v>
      </c>
      <c r="AN1029">
        <v>67</v>
      </c>
      <c r="AO1029">
        <v>7720.7913615001326</v>
      </c>
      <c r="AP1029">
        <v>94872</v>
      </c>
      <c r="AQ1029" t="s">
        <v>2750</v>
      </c>
      <c r="AR1029" t="s">
        <v>2751</v>
      </c>
    </row>
    <row r="1030" spans="1:44" x14ac:dyDescent="0.3">
      <c r="A1030">
        <v>1029</v>
      </c>
      <c r="B1030">
        <v>527</v>
      </c>
      <c r="C1030">
        <v>527</v>
      </c>
      <c r="D1030" t="s">
        <v>4652</v>
      </c>
      <c r="E1030" t="s">
        <v>84</v>
      </c>
      <c r="F1030" s="4">
        <f>INT(G1030)</f>
        <v>43790</v>
      </c>
      <c r="G1030" s="8">
        <v>43790.849305555566</v>
      </c>
      <c r="H1030">
        <v>43790.849305555559</v>
      </c>
      <c r="I1030">
        <v>43790.849305555559</v>
      </c>
      <c r="J1030">
        <v>-37.884597191111098</v>
      </c>
      <c r="K1030">
        <v>145.41999960344299</v>
      </c>
      <c r="L1030" t="s">
        <v>4653</v>
      </c>
      <c r="M1030">
        <v>1320862</v>
      </c>
      <c r="N1030" t="s">
        <v>4654</v>
      </c>
      <c r="O1030" t="s">
        <v>48</v>
      </c>
      <c r="P1030" t="s">
        <v>87</v>
      </c>
      <c r="Q1030" t="s">
        <v>88</v>
      </c>
      <c r="R1030" t="s">
        <v>107</v>
      </c>
      <c r="S1030" t="s">
        <v>90</v>
      </c>
      <c r="T1030" t="s">
        <v>53</v>
      </c>
      <c r="U1030">
        <v>4.5999999999999996</v>
      </c>
      <c r="V1030" t="s">
        <v>91</v>
      </c>
      <c r="W1030">
        <v>1</v>
      </c>
      <c r="X1030">
        <v>4.5999999999999996</v>
      </c>
      <c r="Z1030" t="s">
        <v>4655</v>
      </c>
      <c r="AA1030" t="s">
        <v>4656</v>
      </c>
      <c r="AC1030">
        <v>7.62</v>
      </c>
      <c r="AD1030">
        <v>527</v>
      </c>
      <c r="AE1030" t="s">
        <v>57</v>
      </c>
      <c r="AF1030" t="s">
        <v>82</v>
      </c>
      <c r="AG1030">
        <v>0</v>
      </c>
      <c r="AH1030" t="s">
        <v>74</v>
      </c>
      <c r="AI1030" t="s">
        <v>74</v>
      </c>
      <c r="AJ1030">
        <v>6</v>
      </c>
      <c r="AK1030">
        <v>6</v>
      </c>
      <c r="AL1030">
        <v>0</v>
      </c>
      <c r="AM1030">
        <v>224.4388732910156</v>
      </c>
      <c r="AN1030">
        <v>67</v>
      </c>
      <c r="AO1030">
        <v>7832.5383696286372</v>
      </c>
      <c r="AP1030">
        <v>94872</v>
      </c>
      <c r="AQ1030" t="s">
        <v>2750</v>
      </c>
      <c r="AR1030" t="s">
        <v>2751</v>
      </c>
    </row>
    <row r="1031" spans="1:44" x14ac:dyDescent="0.3">
      <c r="A1031">
        <v>1030</v>
      </c>
      <c r="B1031">
        <v>628</v>
      </c>
      <c r="C1031">
        <v>628</v>
      </c>
      <c r="D1031" t="s">
        <v>4657</v>
      </c>
      <c r="E1031" t="s">
        <v>84</v>
      </c>
      <c r="F1031" s="4">
        <f>INT(G1031)</f>
        <v>43969</v>
      </c>
      <c r="G1031" s="8">
        <v>43969.270833333343</v>
      </c>
      <c r="H1031">
        <v>43969.270833333343</v>
      </c>
      <c r="I1031">
        <v>43969.270833333343</v>
      </c>
      <c r="J1031">
        <v>-37.8821910187919</v>
      </c>
      <c r="K1031">
        <v>145.39521203029</v>
      </c>
      <c r="L1031" t="s">
        <v>4658</v>
      </c>
      <c r="M1031">
        <v>1321440</v>
      </c>
      <c r="N1031" t="s">
        <v>4654</v>
      </c>
      <c r="O1031" t="s">
        <v>67</v>
      </c>
      <c r="P1031" t="s">
        <v>87</v>
      </c>
      <c r="Q1031" t="s">
        <v>122</v>
      </c>
      <c r="R1031" t="s">
        <v>51</v>
      </c>
      <c r="S1031" t="s">
        <v>99</v>
      </c>
      <c r="T1031" t="s">
        <v>212</v>
      </c>
      <c r="U1031">
        <v>19.8</v>
      </c>
      <c r="V1031" t="s">
        <v>123</v>
      </c>
      <c r="W1031">
        <v>0.1</v>
      </c>
      <c r="X1031">
        <v>1.98</v>
      </c>
      <c r="Z1031" t="s">
        <v>4659</v>
      </c>
      <c r="AA1031" t="s">
        <v>4660</v>
      </c>
      <c r="AC1031">
        <v>7.62</v>
      </c>
      <c r="AD1031">
        <v>628</v>
      </c>
      <c r="AE1031" t="s">
        <v>57</v>
      </c>
      <c r="AF1031" t="s">
        <v>82</v>
      </c>
      <c r="AG1031">
        <v>0</v>
      </c>
      <c r="AH1031" t="s">
        <v>74</v>
      </c>
      <c r="AI1031" t="s">
        <v>74</v>
      </c>
      <c r="AJ1031">
        <v>6</v>
      </c>
      <c r="AK1031">
        <v>6</v>
      </c>
      <c r="AL1031">
        <v>0</v>
      </c>
      <c r="AM1031">
        <v>258.0623779296875</v>
      </c>
      <c r="AN1031">
        <v>67</v>
      </c>
      <c r="AO1031">
        <v>5637.5774696231992</v>
      </c>
      <c r="AP1031">
        <v>94872</v>
      </c>
      <c r="AQ1031" t="s">
        <v>2750</v>
      </c>
      <c r="AR1031" t="s">
        <v>2751</v>
      </c>
    </row>
    <row r="1032" spans="1:44" x14ac:dyDescent="0.3">
      <c r="A1032">
        <v>1031</v>
      </c>
      <c r="B1032">
        <v>633</v>
      </c>
      <c r="C1032">
        <v>633</v>
      </c>
      <c r="D1032" t="s">
        <v>4661</v>
      </c>
      <c r="E1032" t="s">
        <v>84</v>
      </c>
      <c r="F1032" s="4">
        <f>INT(G1032)</f>
        <v>43983</v>
      </c>
      <c r="G1032" s="8">
        <v>43983.856944444437</v>
      </c>
      <c r="H1032">
        <v>43983.856944444437</v>
      </c>
      <c r="I1032">
        <v>43983.856944444437</v>
      </c>
      <c r="J1032">
        <v>-37.7906840103756</v>
      </c>
      <c r="K1032">
        <v>145.37741899617899</v>
      </c>
      <c r="L1032" t="s">
        <v>4662</v>
      </c>
      <c r="M1032">
        <v>1000617</v>
      </c>
      <c r="N1032" t="s">
        <v>4663</v>
      </c>
      <c r="O1032" t="s">
        <v>67</v>
      </c>
      <c r="P1032" t="s">
        <v>999</v>
      </c>
      <c r="Q1032" t="s">
        <v>181</v>
      </c>
      <c r="R1032" t="s">
        <v>107</v>
      </c>
      <c r="S1032" t="s">
        <v>90</v>
      </c>
      <c r="T1032" t="s">
        <v>212</v>
      </c>
      <c r="U1032">
        <v>19.8</v>
      </c>
      <c r="V1032" t="s">
        <v>123</v>
      </c>
      <c r="W1032">
        <v>0.1</v>
      </c>
      <c r="X1032">
        <v>1.98</v>
      </c>
      <c r="Z1032" t="s">
        <v>4664</v>
      </c>
      <c r="AA1032" t="s">
        <v>4665</v>
      </c>
      <c r="AC1032">
        <v>7.62</v>
      </c>
      <c r="AD1032">
        <v>633</v>
      </c>
      <c r="AE1032" t="s">
        <v>57</v>
      </c>
      <c r="AF1032" t="s">
        <v>82</v>
      </c>
      <c r="AG1032">
        <v>0</v>
      </c>
      <c r="AH1032" t="s">
        <v>74</v>
      </c>
      <c r="AI1032" t="s">
        <v>74</v>
      </c>
      <c r="AJ1032">
        <v>6</v>
      </c>
      <c r="AK1032">
        <v>6</v>
      </c>
      <c r="AL1032">
        <v>0</v>
      </c>
      <c r="AM1032">
        <v>188.02130126953119</v>
      </c>
      <c r="AN1032">
        <v>57</v>
      </c>
      <c r="AO1032">
        <v>8284.8249504833657</v>
      </c>
      <c r="AP1032">
        <v>94864</v>
      </c>
      <c r="AQ1032" t="s">
        <v>4219</v>
      </c>
      <c r="AR1032" t="s">
        <v>4220</v>
      </c>
    </row>
    <row r="1033" spans="1:44" x14ac:dyDescent="0.3">
      <c r="A1033">
        <v>1032</v>
      </c>
      <c r="B1033">
        <v>634</v>
      </c>
      <c r="C1033">
        <v>634</v>
      </c>
      <c r="D1033" t="s">
        <v>4666</v>
      </c>
      <c r="E1033" t="s">
        <v>84</v>
      </c>
      <c r="F1033" s="4">
        <f>INT(G1033)</f>
        <v>43987</v>
      </c>
      <c r="G1033" s="8">
        <v>43987.504861111112</v>
      </c>
      <c r="H1033">
        <v>43987.504861111112</v>
      </c>
      <c r="I1033">
        <v>43987.504861111112</v>
      </c>
      <c r="J1033">
        <v>-37.811758012032698</v>
      </c>
      <c r="K1033">
        <v>145.44272700481901</v>
      </c>
      <c r="L1033" t="s">
        <v>4667</v>
      </c>
      <c r="M1033">
        <v>1011429</v>
      </c>
      <c r="N1033" t="s">
        <v>4668</v>
      </c>
      <c r="O1033" t="s">
        <v>67</v>
      </c>
      <c r="P1033" t="s">
        <v>114</v>
      </c>
      <c r="Q1033" t="s">
        <v>106</v>
      </c>
      <c r="R1033" t="s">
        <v>51</v>
      </c>
      <c r="S1033" t="s">
        <v>99</v>
      </c>
      <c r="T1033" t="s">
        <v>53</v>
      </c>
      <c r="U1033">
        <v>4.5999999999999996</v>
      </c>
      <c r="V1033" t="s">
        <v>123</v>
      </c>
      <c r="W1033">
        <v>0.1</v>
      </c>
      <c r="X1033">
        <v>0.46</v>
      </c>
      <c r="Z1033" t="s">
        <v>4669</v>
      </c>
      <c r="AA1033" t="s">
        <v>4670</v>
      </c>
      <c r="AC1033">
        <v>7.62</v>
      </c>
      <c r="AD1033">
        <v>634</v>
      </c>
      <c r="AE1033" t="s">
        <v>57</v>
      </c>
      <c r="AF1033" t="s">
        <v>73</v>
      </c>
      <c r="AG1033">
        <v>0</v>
      </c>
      <c r="AH1033" t="s">
        <v>74</v>
      </c>
      <c r="AI1033" t="s">
        <v>74</v>
      </c>
      <c r="AJ1033">
        <v>6</v>
      </c>
      <c r="AK1033">
        <v>6</v>
      </c>
      <c r="AL1033">
        <v>0</v>
      </c>
      <c r="AM1033">
        <v>249.35356140136719</v>
      </c>
      <c r="AN1033">
        <v>57</v>
      </c>
      <c r="AO1033">
        <v>10976.968065718689</v>
      </c>
      <c r="AP1033">
        <v>94864</v>
      </c>
      <c r="AQ1033" t="s">
        <v>4219</v>
      </c>
      <c r="AR1033" t="s">
        <v>4220</v>
      </c>
    </row>
    <row r="1034" spans="1:44" x14ac:dyDescent="0.3">
      <c r="A1034">
        <v>1033</v>
      </c>
      <c r="B1034">
        <v>1066</v>
      </c>
      <c r="C1034">
        <v>1066</v>
      </c>
      <c r="D1034" t="s">
        <v>4671</v>
      </c>
      <c r="E1034" t="s">
        <v>84</v>
      </c>
      <c r="F1034" s="4">
        <f>INT(G1034)</f>
        <v>43313</v>
      </c>
      <c r="G1034" s="8">
        <v>43313.365277777782</v>
      </c>
      <c r="H1034">
        <v>43313.365277777782</v>
      </c>
      <c r="I1034">
        <v>43313.365277777782</v>
      </c>
      <c r="J1034">
        <v>-37.860354013693801</v>
      </c>
      <c r="K1034">
        <v>145.37697498438101</v>
      </c>
      <c r="L1034" t="s">
        <v>4672</v>
      </c>
      <c r="M1034">
        <v>1309467</v>
      </c>
      <c r="N1034" t="s">
        <v>4673</v>
      </c>
      <c r="O1034" t="s">
        <v>48</v>
      </c>
      <c r="P1034" t="s">
        <v>87</v>
      </c>
      <c r="Q1034" t="s">
        <v>50</v>
      </c>
      <c r="R1034" t="s">
        <v>107</v>
      </c>
      <c r="S1034" t="s">
        <v>99</v>
      </c>
      <c r="T1034" t="s">
        <v>212</v>
      </c>
      <c r="U1034">
        <v>19.8</v>
      </c>
      <c r="V1034" t="s">
        <v>123</v>
      </c>
      <c r="W1034">
        <v>0.1</v>
      </c>
      <c r="X1034">
        <v>1.98</v>
      </c>
      <c r="Y1034">
        <v>234714</v>
      </c>
      <c r="Z1034" t="s">
        <v>4674</v>
      </c>
      <c r="AA1034" t="s">
        <v>4675</v>
      </c>
      <c r="AC1034">
        <v>7.62</v>
      </c>
      <c r="AD1034">
        <v>893</v>
      </c>
      <c r="AE1034" t="s">
        <v>57</v>
      </c>
      <c r="AF1034" t="s">
        <v>73</v>
      </c>
      <c r="AG1034">
        <v>0</v>
      </c>
      <c r="AH1034" t="s">
        <v>74</v>
      </c>
      <c r="AI1034" t="s">
        <v>74</v>
      </c>
      <c r="AJ1034">
        <v>6</v>
      </c>
      <c r="AK1034">
        <v>6</v>
      </c>
      <c r="AL1034">
        <v>0</v>
      </c>
      <c r="AM1034">
        <v>550.42236328125</v>
      </c>
      <c r="AN1034">
        <v>67</v>
      </c>
      <c r="AO1034">
        <v>4494.7311500676697</v>
      </c>
      <c r="AP1034">
        <v>94872</v>
      </c>
      <c r="AQ1034" t="s">
        <v>2750</v>
      </c>
      <c r="AR1034" t="s">
        <v>2751</v>
      </c>
    </row>
    <row r="1035" spans="1:44" x14ac:dyDescent="0.3">
      <c r="A1035">
        <v>1034</v>
      </c>
      <c r="B1035">
        <v>1082</v>
      </c>
      <c r="C1035">
        <v>1082</v>
      </c>
      <c r="D1035" t="s">
        <v>4676</v>
      </c>
      <c r="E1035" t="s">
        <v>84</v>
      </c>
      <c r="F1035" s="4">
        <f>INT(G1035)</f>
        <v>43397</v>
      </c>
      <c r="G1035" s="8">
        <v>43397.640416666669</v>
      </c>
      <c r="H1035">
        <v>43397.640416666669</v>
      </c>
      <c r="I1035">
        <v>43397.640416666669</v>
      </c>
      <c r="J1035">
        <v>-37.877149016535398</v>
      </c>
      <c r="K1035">
        <v>145.39943598193901</v>
      </c>
      <c r="L1035" t="s">
        <v>4677</v>
      </c>
      <c r="M1035">
        <v>1321322</v>
      </c>
      <c r="N1035" t="s">
        <v>4654</v>
      </c>
      <c r="O1035" t="s">
        <v>48</v>
      </c>
      <c r="P1035" t="s">
        <v>87</v>
      </c>
      <c r="Q1035" t="s">
        <v>50</v>
      </c>
      <c r="R1035" t="s">
        <v>51</v>
      </c>
      <c r="S1035" t="s">
        <v>99</v>
      </c>
      <c r="T1035" t="s">
        <v>212</v>
      </c>
      <c r="U1035">
        <v>19.8</v>
      </c>
      <c r="V1035" t="s">
        <v>115</v>
      </c>
      <c r="W1035">
        <v>0.2</v>
      </c>
      <c r="X1035">
        <v>3.96</v>
      </c>
      <c r="Z1035" t="s">
        <v>4678</v>
      </c>
      <c r="AA1035" t="s">
        <v>4679</v>
      </c>
      <c r="AC1035">
        <v>7.62</v>
      </c>
      <c r="AD1035">
        <v>909</v>
      </c>
      <c r="AE1035" t="s">
        <v>57</v>
      </c>
      <c r="AF1035" t="s">
        <v>82</v>
      </c>
      <c r="AG1035">
        <v>0</v>
      </c>
      <c r="AH1035" t="s">
        <v>74</v>
      </c>
      <c r="AI1035" t="s">
        <v>74</v>
      </c>
      <c r="AJ1035">
        <v>6</v>
      </c>
      <c r="AK1035">
        <v>6</v>
      </c>
      <c r="AL1035">
        <v>0</v>
      </c>
      <c r="AM1035">
        <v>226.6085205078125</v>
      </c>
      <c r="AN1035">
        <v>67</v>
      </c>
      <c r="AO1035">
        <v>5996.242928842441</v>
      </c>
      <c r="AP1035">
        <v>94872</v>
      </c>
      <c r="AQ1035" t="s">
        <v>2750</v>
      </c>
      <c r="AR1035" t="s">
        <v>2751</v>
      </c>
    </row>
    <row r="1036" spans="1:44" x14ac:dyDescent="0.3">
      <c r="A1036">
        <v>1035</v>
      </c>
      <c r="B1036">
        <v>1127</v>
      </c>
      <c r="C1036">
        <v>1127</v>
      </c>
      <c r="D1036" t="s">
        <v>4680</v>
      </c>
      <c r="E1036" t="s">
        <v>84</v>
      </c>
      <c r="F1036" s="4">
        <f>INT(G1036)</f>
        <v>43489</v>
      </c>
      <c r="G1036" s="8">
        <v>43489.804166666669</v>
      </c>
      <c r="H1036">
        <v>43489.804166666669</v>
      </c>
      <c r="I1036">
        <v>43489.804166666669</v>
      </c>
      <c r="J1036">
        <v>-37.886034018633303</v>
      </c>
      <c r="K1036">
        <v>145.37004101026901</v>
      </c>
      <c r="L1036" t="s">
        <v>4681</v>
      </c>
      <c r="M1036">
        <v>1305203</v>
      </c>
      <c r="N1036" t="s">
        <v>4654</v>
      </c>
      <c r="O1036" t="s">
        <v>48</v>
      </c>
      <c r="P1036" t="s">
        <v>87</v>
      </c>
      <c r="Q1036" t="s">
        <v>852</v>
      </c>
      <c r="R1036" t="s">
        <v>51</v>
      </c>
      <c r="S1036" t="s">
        <v>90</v>
      </c>
      <c r="T1036" t="s">
        <v>212</v>
      </c>
      <c r="U1036">
        <v>19.8</v>
      </c>
      <c r="V1036" t="s">
        <v>91</v>
      </c>
      <c r="W1036">
        <v>1</v>
      </c>
      <c r="X1036">
        <v>19.8</v>
      </c>
      <c r="Z1036" t="s">
        <v>4682</v>
      </c>
      <c r="AA1036" t="s">
        <v>4683</v>
      </c>
      <c r="AC1036">
        <v>7.62</v>
      </c>
      <c r="AD1036">
        <v>954</v>
      </c>
      <c r="AE1036" t="s">
        <v>57</v>
      </c>
      <c r="AF1036" t="s">
        <v>58</v>
      </c>
      <c r="AG1036">
        <v>44</v>
      </c>
      <c r="AH1036" t="s">
        <v>59</v>
      </c>
      <c r="AI1036" t="s">
        <v>60</v>
      </c>
      <c r="AJ1036">
        <v>2</v>
      </c>
      <c r="AK1036">
        <v>2</v>
      </c>
      <c r="AL1036">
        <v>1</v>
      </c>
      <c r="AM1036">
        <v>350.68948364257813</v>
      </c>
      <c r="AN1036">
        <v>67</v>
      </c>
      <c r="AO1036">
        <v>3509.4435362747731</v>
      </c>
      <c r="AP1036">
        <v>94872</v>
      </c>
      <c r="AQ1036" t="s">
        <v>2750</v>
      </c>
      <c r="AR1036" t="s">
        <v>2751</v>
      </c>
    </row>
    <row r="1037" spans="1:44" x14ac:dyDescent="0.3">
      <c r="A1037">
        <v>1036</v>
      </c>
      <c r="B1037">
        <v>1148</v>
      </c>
      <c r="C1037">
        <v>1148</v>
      </c>
      <c r="D1037" t="s">
        <v>4684</v>
      </c>
      <c r="E1037" t="s">
        <v>84</v>
      </c>
      <c r="F1037" s="4">
        <f>INT(G1037)</f>
        <v>43504</v>
      </c>
      <c r="G1037" s="8">
        <v>43504.811805555553</v>
      </c>
      <c r="H1037">
        <v>43504.811805555553</v>
      </c>
      <c r="I1037">
        <v>43504.811805555553</v>
      </c>
      <c r="J1037">
        <v>-37.758494004768401</v>
      </c>
      <c r="K1037">
        <v>145.43036700881299</v>
      </c>
      <c r="L1037" t="s">
        <v>4685</v>
      </c>
      <c r="M1037">
        <v>1002281</v>
      </c>
      <c r="N1037" t="s">
        <v>4668</v>
      </c>
      <c r="O1037" t="s">
        <v>67</v>
      </c>
      <c r="P1037" t="s">
        <v>114</v>
      </c>
      <c r="Q1037" t="s">
        <v>106</v>
      </c>
      <c r="R1037" t="s">
        <v>107</v>
      </c>
      <c r="S1037" t="s">
        <v>99</v>
      </c>
      <c r="T1037" t="s">
        <v>53</v>
      </c>
      <c r="U1037">
        <v>4.5999999999999996</v>
      </c>
      <c r="V1037" t="s">
        <v>100</v>
      </c>
      <c r="W1037">
        <v>0.5</v>
      </c>
      <c r="X1037">
        <v>2.2999999999999998</v>
      </c>
      <c r="Z1037" t="s">
        <v>4686</v>
      </c>
      <c r="AA1037" t="s">
        <v>4687</v>
      </c>
      <c r="AC1037">
        <v>7.62</v>
      </c>
      <c r="AD1037">
        <v>975</v>
      </c>
      <c r="AE1037" t="s">
        <v>57</v>
      </c>
      <c r="AF1037" t="s">
        <v>73</v>
      </c>
      <c r="AG1037">
        <v>0</v>
      </c>
      <c r="AH1037" t="s">
        <v>74</v>
      </c>
      <c r="AI1037" t="s">
        <v>74</v>
      </c>
      <c r="AJ1037">
        <v>6</v>
      </c>
      <c r="AK1037">
        <v>6</v>
      </c>
      <c r="AL1037">
        <v>0</v>
      </c>
      <c r="AM1037">
        <v>120.0094299316406</v>
      </c>
      <c r="AN1037">
        <v>57</v>
      </c>
      <c r="AO1037">
        <v>5126.5649236334584</v>
      </c>
      <c r="AP1037">
        <v>94864</v>
      </c>
      <c r="AQ1037" t="s">
        <v>4219</v>
      </c>
      <c r="AR1037" t="s">
        <v>4220</v>
      </c>
    </row>
    <row r="1038" spans="1:44" x14ac:dyDescent="0.3">
      <c r="A1038">
        <v>1037</v>
      </c>
      <c r="B1038">
        <v>1156</v>
      </c>
      <c r="C1038">
        <v>1156</v>
      </c>
      <c r="D1038" t="s">
        <v>4688</v>
      </c>
      <c r="E1038" t="s">
        <v>84</v>
      </c>
      <c r="F1038" s="4">
        <f>INT(G1038)</f>
        <v>43514</v>
      </c>
      <c r="G1038" s="8">
        <v>43514.527777777788</v>
      </c>
      <c r="H1038">
        <v>43514.527777777781</v>
      </c>
      <c r="I1038">
        <v>43514.527777777781</v>
      </c>
      <c r="J1038">
        <v>-37.885382006889998</v>
      </c>
      <c r="K1038">
        <v>145.41188597140399</v>
      </c>
      <c r="L1038" t="s">
        <v>4689</v>
      </c>
      <c r="M1038">
        <v>1304701</v>
      </c>
      <c r="N1038" t="s">
        <v>4650</v>
      </c>
      <c r="O1038" t="s">
        <v>67</v>
      </c>
      <c r="P1038" t="s">
        <v>87</v>
      </c>
      <c r="Q1038" t="s">
        <v>122</v>
      </c>
      <c r="R1038" t="s">
        <v>51</v>
      </c>
      <c r="S1038" t="s">
        <v>99</v>
      </c>
      <c r="T1038" t="s">
        <v>212</v>
      </c>
      <c r="U1038">
        <v>19.8</v>
      </c>
      <c r="V1038" t="s">
        <v>100</v>
      </c>
      <c r="W1038">
        <v>0.5</v>
      </c>
      <c r="X1038">
        <v>9.9</v>
      </c>
      <c r="Z1038" t="s">
        <v>4690</v>
      </c>
      <c r="AA1038" t="s">
        <v>4691</v>
      </c>
      <c r="AC1038">
        <v>7.62</v>
      </c>
      <c r="AD1038">
        <v>983</v>
      </c>
      <c r="AE1038" t="s">
        <v>57</v>
      </c>
      <c r="AF1038" t="s">
        <v>58</v>
      </c>
      <c r="AG1038">
        <v>44</v>
      </c>
      <c r="AH1038" t="s">
        <v>59</v>
      </c>
      <c r="AI1038" t="s">
        <v>60</v>
      </c>
      <c r="AJ1038">
        <v>2</v>
      </c>
      <c r="AK1038">
        <v>2</v>
      </c>
      <c r="AL1038">
        <v>1</v>
      </c>
      <c r="AM1038">
        <v>233.0325622558594</v>
      </c>
      <c r="AN1038">
        <v>67</v>
      </c>
      <c r="AO1038">
        <v>7130.4811637760768</v>
      </c>
      <c r="AP1038">
        <v>94872</v>
      </c>
      <c r="AQ1038" t="s">
        <v>2750</v>
      </c>
      <c r="AR1038" t="s">
        <v>2751</v>
      </c>
    </row>
    <row r="1039" spans="1:44" x14ac:dyDescent="0.3">
      <c r="A1039">
        <v>1038</v>
      </c>
      <c r="B1039">
        <v>1191</v>
      </c>
      <c r="C1039">
        <v>1191</v>
      </c>
      <c r="D1039" t="s">
        <v>4692</v>
      </c>
      <c r="E1039" t="s">
        <v>84</v>
      </c>
      <c r="F1039" s="4">
        <f>INT(G1039)</f>
        <v>43549</v>
      </c>
      <c r="G1039" s="8">
        <v>43549.62777777778</v>
      </c>
      <c r="H1039">
        <v>43549.62777777778</v>
      </c>
      <c r="I1039">
        <v>43549.62777777778</v>
      </c>
      <c r="J1039">
        <v>-37.7658099957481</v>
      </c>
      <c r="K1039">
        <v>145.43038398412099</v>
      </c>
      <c r="L1039" t="s">
        <v>4693</v>
      </c>
      <c r="M1039">
        <v>1002272</v>
      </c>
      <c r="N1039" t="s">
        <v>4668</v>
      </c>
      <c r="O1039" t="s">
        <v>67</v>
      </c>
      <c r="P1039" t="s">
        <v>114</v>
      </c>
      <c r="Q1039" t="s">
        <v>181</v>
      </c>
      <c r="R1039" t="s">
        <v>51</v>
      </c>
      <c r="S1039" t="s">
        <v>90</v>
      </c>
      <c r="T1039" t="s">
        <v>53</v>
      </c>
      <c r="U1039">
        <v>4.5999999999999996</v>
      </c>
      <c r="V1039" t="s">
        <v>91</v>
      </c>
      <c r="W1039">
        <v>1</v>
      </c>
      <c r="X1039">
        <v>4.5999999999999996</v>
      </c>
      <c r="Z1039" t="s">
        <v>4694</v>
      </c>
      <c r="AA1039" t="s">
        <v>4695</v>
      </c>
      <c r="AC1039">
        <v>7.62</v>
      </c>
      <c r="AD1039">
        <v>1018</v>
      </c>
      <c r="AE1039" t="s">
        <v>57</v>
      </c>
      <c r="AF1039" t="s">
        <v>73</v>
      </c>
      <c r="AG1039">
        <v>0</v>
      </c>
      <c r="AH1039" t="s">
        <v>74</v>
      </c>
      <c r="AI1039" t="s">
        <v>74</v>
      </c>
      <c r="AJ1039">
        <v>6</v>
      </c>
      <c r="AK1039">
        <v>6</v>
      </c>
      <c r="AL1039">
        <v>0</v>
      </c>
      <c r="AM1039">
        <v>129.60125732421881</v>
      </c>
      <c r="AN1039">
        <v>57</v>
      </c>
      <c r="AO1039">
        <v>5844.5918318890426</v>
      </c>
      <c r="AP1039">
        <v>94864</v>
      </c>
      <c r="AQ1039" t="s">
        <v>4219</v>
      </c>
      <c r="AR1039" t="s">
        <v>4220</v>
      </c>
    </row>
    <row r="1040" spans="1:44" x14ac:dyDescent="0.3">
      <c r="A1040">
        <v>1039</v>
      </c>
      <c r="B1040">
        <v>1204</v>
      </c>
      <c r="C1040">
        <v>1204</v>
      </c>
      <c r="D1040" t="s">
        <v>4696</v>
      </c>
      <c r="E1040" t="s">
        <v>84</v>
      </c>
      <c r="F1040" s="4">
        <f>INT(G1040)</f>
        <v>43574</v>
      </c>
      <c r="G1040" s="8">
        <v>43574.748611111107</v>
      </c>
      <c r="H1040">
        <v>43574.748611111107</v>
      </c>
      <c r="I1040">
        <v>43574.748611111107</v>
      </c>
      <c r="J1040">
        <v>-37.819215002977501</v>
      </c>
      <c r="K1040">
        <v>145.42027799515401</v>
      </c>
      <c r="L1040" t="s">
        <v>4697</v>
      </c>
      <c r="M1040">
        <v>1010930</v>
      </c>
      <c r="N1040" t="s">
        <v>4668</v>
      </c>
      <c r="O1040" t="s">
        <v>67</v>
      </c>
      <c r="P1040" t="s">
        <v>114</v>
      </c>
      <c r="Q1040" t="s">
        <v>122</v>
      </c>
      <c r="R1040" t="s">
        <v>51</v>
      </c>
      <c r="S1040" t="s">
        <v>99</v>
      </c>
      <c r="T1040" t="s">
        <v>53</v>
      </c>
      <c r="U1040">
        <v>4.5999999999999996</v>
      </c>
      <c r="V1040" t="s">
        <v>100</v>
      </c>
      <c r="W1040">
        <v>0.5</v>
      </c>
      <c r="X1040">
        <v>2.2999999999999998</v>
      </c>
      <c r="Z1040" t="s">
        <v>4698</v>
      </c>
      <c r="AA1040" t="s">
        <v>4699</v>
      </c>
      <c r="AC1040">
        <v>7.62</v>
      </c>
      <c r="AD1040">
        <v>1031</v>
      </c>
      <c r="AE1040" t="s">
        <v>57</v>
      </c>
      <c r="AF1040" t="s">
        <v>73</v>
      </c>
      <c r="AG1040">
        <v>0</v>
      </c>
      <c r="AH1040" t="s">
        <v>74</v>
      </c>
      <c r="AI1040" t="s">
        <v>74</v>
      </c>
      <c r="AJ1040">
        <v>6</v>
      </c>
      <c r="AK1040">
        <v>6</v>
      </c>
      <c r="AL1040">
        <v>0</v>
      </c>
      <c r="AM1040">
        <v>231.90330505371091</v>
      </c>
      <c r="AN1040">
        <v>67</v>
      </c>
      <c r="AO1040">
        <v>10227.95070235716</v>
      </c>
      <c r="AP1040">
        <v>94872</v>
      </c>
      <c r="AQ1040" t="s">
        <v>2750</v>
      </c>
      <c r="AR1040" t="s">
        <v>2751</v>
      </c>
    </row>
    <row r="1041" spans="1:44" x14ac:dyDescent="0.3">
      <c r="A1041">
        <v>1040</v>
      </c>
      <c r="B1041">
        <v>1676</v>
      </c>
      <c r="C1041">
        <v>1676</v>
      </c>
      <c r="D1041" t="s">
        <v>4700</v>
      </c>
      <c r="E1041" t="s">
        <v>84</v>
      </c>
      <c r="F1041" s="4">
        <f>INT(G1041)</f>
        <v>43067</v>
      </c>
      <c r="G1041" s="8">
        <v>43067.572916666657</v>
      </c>
      <c r="H1041">
        <v>43067.572916666657</v>
      </c>
      <c r="I1041">
        <v>43067.572916666657</v>
      </c>
      <c r="J1041">
        <v>-37.826407000808693</v>
      </c>
      <c r="K1041">
        <v>145.451056013998</v>
      </c>
      <c r="L1041" t="s">
        <v>4701</v>
      </c>
      <c r="M1041">
        <v>1012337</v>
      </c>
      <c r="N1041" t="s">
        <v>4702</v>
      </c>
      <c r="O1041" t="s">
        <v>67</v>
      </c>
      <c r="P1041" t="s">
        <v>87</v>
      </c>
      <c r="Q1041" t="s">
        <v>137</v>
      </c>
      <c r="R1041" t="s">
        <v>51</v>
      </c>
      <c r="S1041" t="s">
        <v>99</v>
      </c>
      <c r="T1041" t="s">
        <v>53</v>
      </c>
      <c r="U1041">
        <v>4.5999999999999996</v>
      </c>
      <c r="V1041" t="s">
        <v>115</v>
      </c>
      <c r="W1041">
        <v>0.2</v>
      </c>
      <c r="X1041">
        <v>0.91999999999999993</v>
      </c>
      <c r="Y1041">
        <v>231451</v>
      </c>
      <c r="Z1041" t="s">
        <v>4703</v>
      </c>
      <c r="AA1041" t="s">
        <v>4704</v>
      </c>
      <c r="AC1041">
        <v>7.62</v>
      </c>
      <c r="AD1041">
        <v>1217</v>
      </c>
      <c r="AE1041" t="s">
        <v>57</v>
      </c>
      <c r="AF1041" t="s">
        <v>73</v>
      </c>
      <c r="AG1041">
        <v>0</v>
      </c>
      <c r="AH1041" t="s">
        <v>74</v>
      </c>
      <c r="AI1041" t="s">
        <v>74</v>
      </c>
      <c r="AJ1041">
        <v>6</v>
      </c>
      <c r="AK1041">
        <v>6</v>
      </c>
      <c r="AL1041">
        <v>0</v>
      </c>
      <c r="AM1041">
        <v>221.73173522949219</v>
      </c>
      <c r="AN1041">
        <v>67</v>
      </c>
      <c r="AO1041">
        <v>12020.73331386959</v>
      </c>
      <c r="AP1041">
        <v>94872</v>
      </c>
      <c r="AQ1041" t="s">
        <v>2750</v>
      </c>
      <c r="AR1041" t="s">
        <v>2751</v>
      </c>
    </row>
    <row r="1042" spans="1:44" x14ac:dyDescent="0.3">
      <c r="A1042">
        <v>1041</v>
      </c>
      <c r="B1042">
        <v>1682</v>
      </c>
      <c r="C1042">
        <v>1682</v>
      </c>
      <c r="D1042" t="s">
        <v>4705</v>
      </c>
      <c r="E1042" t="s">
        <v>84</v>
      </c>
      <c r="F1042" s="4">
        <f>INT(G1042)</f>
        <v>43073</v>
      </c>
      <c r="G1042" s="8">
        <v>43073.482638888891</v>
      </c>
      <c r="H1042">
        <v>43073.482638888891</v>
      </c>
      <c r="I1042">
        <v>43073.482638888891</v>
      </c>
      <c r="J1042">
        <v>-37.780750985728801</v>
      </c>
      <c r="K1042">
        <v>145.42722901403599</v>
      </c>
      <c r="L1042" t="s">
        <v>4706</v>
      </c>
      <c r="M1042">
        <v>1002142</v>
      </c>
      <c r="N1042" t="s">
        <v>4668</v>
      </c>
      <c r="O1042" t="s">
        <v>48</v>
      </c>
      <c r="P1042" t="s">
        <v>114</v>
      </c>
      <c r="Q1042" t="s">
        <v>1450</v>
      </c>
      <c r="R1042" t="s">
        <v>107</v>
      </c>
      <c r="S1042" t="s">
        <v>99</v>
      </c>
      <c r="T1042" t="s">
        <v>69</v>
      </c>
      <c r="U1042">
        <v>0.2</v>
      </c>
      <c r="V1042" t="s">
        <v>115</v>
      </c>
      <c r="W1042">
        <v>0.2</v>
      </c>
      <c r="X1042">
        <v>4.0000000000000008E-2</v>
      </c>
      <c r="Y1042">
        <v>231520</v>
      </c>
      <c r="Z1042" t="s">
        <v>4707</v>
      </c>
      <c r="AA1042" t="s">
        <v>4708</v>
      </c>
      <c r="AC1042">
        <v>7.62</v>
      </c>
      <c r="AD1042">
        <v>1223</v>
      </c>
      <c r="AE1042" t="s">
        <v>57</v>
      </c>
      <c r="AF1042" t="s">
        <v>82</v>
      </c>
      <c r="AG1042">
        <v>0</v>
      </c>
      <c r="AH1042" t="s">
        <v>74</v>
      </c>
      <c r="AI1042" t="s">
        <v>74</v>
      </c>
      <c r="AJ1042">
        <v>6</v>
      </c>
      <c r="AK1042">
        <v>6</v>
      </c>
      <c r="AL1042">
        <v>0</v>
      </c>
      <c r="AM1042">
        <v>187.6087341308594</v>
      </c>
      <c r="AN1042">
        <v>57</v>
      </c>
      <c r="AO1042">
        <v>7278.7352471403456</v>
      </c>
      <c r="AP1042">
        <v>94864</v>
      </c>
      <c r="AQ1042" t="s">
        <v>4219</v>
      </c>
      <c r="AR1042" t="s">
        <v>4220</v>
      </c>
    </row>
    <row r="1043" spans="1:44" x14ac:dyDescent="0.3">
      <c r="A1043">
        <v>1042</v>
      </c>
      <c r="B1043">
        <v>1729</v>
      </c>
      <c r="C1043">
        <v>1729</v>
      </c>
      <c r="D1043" t="s">
        <v>4709</v>
      </c>
      <c r="E1043" t="s">
        <v>84</v>
      </c>
      <c r="F1043" s="4">
        <f>INT(G1043)</f>
        <v>43150</v>
      </c>
      <c r="G1043" s="8">
        <v>43150.791666666657</v>
      </c>
      <c r="H1043">
        <v>43150.791666666657</v>
      </c>
      <c r="I1043">
        <v>43150.791666666657</v>
      </c>
      <c r="J1043">
        <v>-37.725746659784697</v>
      </c>
      <c r="K1043">
        <v>145.400221825486</v>
      </c>
      <c r="L1043" t="s">
        <v>4710</v>
      </c>
      <c r="M1043">
        <v>1009667</v>
      </c>
      <c r="N1043" t="s">
        <v>4668</v>
      </c>
      <c r="O1043" t="s">
        <v>67</v>
      </c>
      <c r="P1043" t="s">
        <v>114</v>
      </c>
      <c r="Q1043" t="s">
        <v>132</v>
      </c>
      <c r="R1043" t="s">
        <v>107</v>
      </c>
      <c r="S1043" t="s">
        <v>90</v>
      </c>
      <c r="T1043" t="s">
        <v>53</v>
      </c>
      <c r="U1043">
        <v>4.5999999999999996</v>
      </c>
      <c r="V1043" t="s">
        <v>91</v>
      </c>
      <c r="W1043">
        <v>1</v>
      </c>
      <c r="X1043">
        <v>4.5999999999999996</v>
      </c>
      <c r="Y1043">
        <v>232489</v>
      </c>
      <c r="Z1043" t="s">
        <v>4711</v>
      </c>
      <c r="AA1043" t="s">
        <v>4712</v>
      </c>
      <c r="AC1043">
        <v>7.62</v>
      </c>
      <c r="AD1043">
        <v>1270</v>
      </c>
      <c r="AE1043" t="s">
        <v>57</v>
      </c>
      <c r="AF1043" t="s">
        <v>73</v>
      </c>
      <c r="AG1043">
        <v>0</v>
      </c>
      <c r="AH1043" t="s">
        <v>74</v>
      </c>
      <c r="AI1043" t="s">
        <v>74</v>
      </c>
      <c r="AJ1043">
        <v>6</v>
      </c>
      <c r="AK1043">
        <v>6</v>
      </c>
      <c r="AL1043">
        <v>0</v>
      </c>
      <c r="AM1043">
        <v>102.3694229125977</v>
      </c>
      <c r="AN1043">
        <v>57</v>
      </c>
      <c r="AO1043">
        <v>811.18042354840543</v>
      </c>
      <c r="AP1043">
        <v>94864</v>
      </c>
      <c r="AQ1043" t="s">
        <v>4219</v>
      </c>
      <c r="AR1043" t="s">
        <v>4220</v>
      </c>
    </row>
    <row r="1044" spans="1:44" x14ac:dyDescent="0.3">
      <c r="A1044">
        <v>1043</v>
      </c>
      <c r="B1044">
        <v>1788</v>
      </c>
      <c r="C1044">
        <v>1788</v>
      </c>
      <c r="D1044" t="s">
        <v>4713</v>
      </c>
      <c r="E1044" t="s">
        <v>84</v>
      </c>
      <c r="F1044" s="4">
        <f>INT(G1044)</f>
        <v>43239</v>
      </c>
      <c r="G1044" s="8">
        <v>43239.990972222222</v>
      </c>
      <c r="H1044">
        <v>43239.990972222222</v>
      </c>
      <c r="I1044">
        <v>43239.990972222222</v>
      </c>
      <c r="J1044">
        <v>-37.872882453273299</v>
      </c>
      <c r="K1044">
        <v>145.406427161409</v>
      </c>
      <c r="L1044" t="s">
        <v>4714</v>
      </c>
      <c r="M1044">
        <v>1321115</v>
      </c>
      <c r="N1044" t="s">
        <v>4702</v>
      </c>
      <c r="O1044" t="s">
        <v>48</v>
      </c>
      <c r="P1044" t="s">
        <v>87</v>
      </c>
      <c r="Q1044" t="s">
        <v>266</v>
      </c>
      <c r="R1044" t="s">
        <v>107</v>
      </c>
      <c r="S1044" t="s">
        <v>99</v>
      </c>
      <c r="T1044" t="s">
        <v>69</v>
      </c>
      <c r="U1044">
        <v>0.2</v>
      </c>
      <c r="V1044" t="s">
        <v>123</v>
      </c>
      <c r="W1044">
        <v>0.1</v>
      </c>
      <c r="X1044">
        <v>0.02</v>
      </c>
      <c r="Y1044">
        <v>233644</v>
      </c>
      <c r="Z1044" t="s">
        <v>4715</v>
      </c>
      <c r="AA1044" t="s">
        <v>4716</v>
      </c>
      <c r="AC1044">
        <v>7.62</v>
      </c>
      <c r="AD1044">
        <v>1329</v>
      </c>
      <c r="AE1044" t="s">
        <v>57</v>
      </c>
      <c r="AF1044" t="s">
        <v>73</v>
      </c>
      <c r="AG1044">
        <v>0</v>
      </c>
      <c r="AH1044" t="s">
        <v>74</v>
      </c>
      <c r="AI1044" t="s">
        <v>74</v>
      </c>
      <c r="AJ1044">
        <v>6</v>
      </c>
      <c r="AK1044">
        <v>6</v>
      </c>
      <c r="AL1044">
        <v>0</v>
      </c>
      <c r="AM1044">
        <v>262.00369262695313</v>
      </c>
      <c r="AN1044">
        <v>67</v>
      </c>
      <c r="AO1044">
        <v>6638.894272724755</v>
      </c>
      <c r="AP1044">
        <v>94872</v>
      </c>
      <c r="AQ1044" t="s">
        <v>2750</v>
      </c>
      <c r="AR1044" t="s">
        <v>2751</v>
      </c>
    </row>
    <row r="1045" spans="1:44" x14ac:dyDescent="0.3">
      <c r="A1045">
        <v>1044</v>
      </c>
      <c r="B1045">
        <v>2177</v>
      </c>
      <c r="C1045">
        <v>2177</v>
      </c>
      <c r="D1045" t="s">
        <v>4717</v>
      </c>
      <c r="E1045" t="s">
        <v>144</v>
      </c>
      <c r="F1045" s="4">
        <f>INT(G1045)</f>
        <v>42781</v>
      </c>
      <c r="G1045" s="8">
        <v>42781.502083333333</v>
      </c>
      <c r="H1045">
        <v>42781.502083333333</v>
      </c>
      <c r="I1045">
        <v>42781.502083333333</v>
      </c>
      <c r="J1045">
        <v>-37.798581997793001</v>
      </c>
      <c r="K1045">
        <v>145.4078789772</v>
      </c>
      <c r="M1045">
        <v>1010839</v>
      </c>
      <c r="N1045" t="s">
        <v>4702</v>
      </c>
      <c r="O1045" t="s">
        <v>48</v>
      </c>
      <c r="P1045" t="s">
        <v>87</v>
      </c>
      <c r="Q1045" t="s">
        <v>852</v>
      </c>
      <c r="R1045" t="s">
        <v>51</v>
      </c>
      <c r="S1045" t="s">
        <v>99</v>
      </c>
      <c r="T1045" t="s">
        <v>53</v>
      </c>
      <c r="U1045">
        <v>4.5999999999999996</v>
      </c>
      <c r="V1045" t="s">
        <v>208</v>
      </c>
      <c r="W1045">
        <v>1</v>
      </c>
      <c r="X1045">
        <v>4.5999999999999996</v>
      </c>
      <c r="Y1045">
        <v>226450</v>
      </c>
      <c r="Z1045" t="s">
        <v>4718</v>
      </c>
      <c r="AA1045" t="s">
        <v>4719</v>
      </c>
      <c r="AC1045">
        <v>7.62</v>
      </c>
      <c r="AD1045">
        <v>1713</v>
      </c>
      <c r="AE1045" t="s">
        <v>57</v>
      </c>
      <c r="AF1045" t="s">
        <v>73</v>
      </c>
      <c r="AG1045">
        <v>0</v>
      </c>
      <c r="AH1045" t="s">
        <v>74</v>
      </c>
      <c r="AI1045" t="s">
        <v>74</v>
      </c>
      <c r="AJ1045">
        <v>6</v>
      </c>
      <c r="AK1045">
        <v>6</v>
      </c>
      <c r="AL1045">
        <v>0</v>
      </c>
      <c r="AM1045">
        <v>226.965087890625</v>
      </c>
      <c r="AN1045">
        <v>57</v>
      </c>
      <c r="AO1045">
        <v>8908.6572830756031</v>
      </c>
      <c r="AP1045">
        <v>94864</v>
      </c>
      <c r="AQ1045" t="s">
        <v>4219</v>
      </c>
      <c r="AR1045" t="s">
        <v>4220</v>
      </c>
    </row>
    <row r="1046" spans="1:44" x14ac:dyDescent="0.3">
      <c r="A1046">
        <v>1045</v>
      </c>
      <c r="B1046">
        <v>621</v>
      </c>
      <c r="C1046">
        <v>621</v>
      </c>
      <c r="D1046" t="s">
        <v>4720</v>
      </c>
      <c r="E1046" t="s">
        <v>84</v>
      </c>
      <c r="F1046" s="4">
        <f>INT(G1046)</f>
        <v>43929</v>
      </c>
      <c r="G1046" s="8">
        <v>43929.878472222219</v>
      </c>
      <c r="H1046">
        <v>43929.878472222219</v>
      </c>
      <c r="I1046">
        <v>43929.878472222219</v>
      </c>
      <c r="J1046">
        <v>-37.827375985172402</v>
      </c>
      <c r="K1046">
        <v>145.59864500881901</v>
      </c>
      <c r="L1046" t="s">
        <v>4721</v>
      </c>
      <c r="M1046">
        <v>1405343</v>
      </c>
      <c r="N1046" t="s">
        <v>4722</v>
      </c>
      <c r="O1046" t="s">
        <v>67</v>
      </c>
      <c r="P1046" t="s">
        <v>87</v>
      </c>
      <c r="Q1046" t="s">
        <v>122</v>
      </c>
      <c r="R1046" t="s">
        <v>51</v>
      </c>
      <c r="S1046" t="s">
        <v>99</v>
      </c>
      <c r="T1046" t="s">
        <v>53</v>
      </c>
      <c r="U1046">
        <v>4.5999999999999996</v>
      </c>
      <c r="V1046" t="s">
        <v>115</v>
      </c>
      <c r="W1046">
        <v>0.2</v>
      </c>
      <c r="X1046">
        <v>0.91999999999999993</v>
      </c>
      <c r="Z1046" t="s">
        <v>4723</v>
      </c>
      <c r="AA1046" t="s">
        <v>4724</v>
      </c>
      <c r="AC1046">
        <v>7.62</v>
      </c>
      <c r="AD1046">
        <v>621</v>
      </c>
      <c r="AE1046" t="s">
        <v>57</v>
      </c>
      <c r="AF1046" t="s">
        <v>73</v>
      </c>
      <c r="AG1046">
        <v>0</v>
      </c>
      <c r="AH1046" t="s">
        <v>74</v>
      </c>
      <c r="AI1046" t="s">
        <v>74</v>
      </c>
      <c r="AJ1046">
        <v>6</v>
      </c>
      <c r="AK1046">
        <v>6</v>
      </c>
      <c r="AL1046">
        <v>0</v>
      </c>
      <c r="AM1046">
        <v>219.63346862792969</v>
      </c>
      <c r="AN1046">
        <v>57</v>
      </c>
      <c r="AO1046">
        <v>21174.650786538579</v>
      </c>
      <c r="AP1046">
        <v>94864</v>
      </c>
      <c r="AQ1046" t="s">
        <v>4219</v>
      </c>
      <c r="AR1046" t="s">
        <v>4220</v>
      </c>
    </row>
    <row r="1047" spans="1:44" x14ac:dyDescent="0.3">
      <c r="A1047">
        <v>1046</v>
      </c>
      <c r="B1047">
        <v>1198</v>
      </c>
      <c r="C1047">
        <v>1198</v>
      </c>
      <c r="D1047" t="s">
        <v>4725</v>
      </c>
      <c r="E1047" t="s">
        <v>84</v>
      </c>
      <c r="F1047" s="4">
        <f>INT(G1047)</f>
        <v>43560</v>
      </c>
      <c r="G1047" s="8">
        <v>43560.822916666657</v>
      </c>
      <c r="H1047">
        <v>43560.822916666657</v>
      </c>
      <c r="I1047">
        <v>43560.822916666657</v>
      </c>
      <c r="J1047">
        <v>-37.846891011302297</v>
      </c>
      <c r="K1047">
        <v>145.47437598156</v>
      </c>
      <c r="L1047" t="s">
        <v>4726</v>
      </c>
      <c r="M1047">
        <v>1013469</v>
      </c>
      <c r="N1047" t="s">
        <v>4702</v>
      </c>
      <c r="O1047" t="s">
        <v>67</v>
      </c>
      <c r="P1047" t="s">
        <v>87</v>
      </c>
      <c r="Q1047" t="s">
        <v>122</v>
      </c>
      <c r="R1047" t="s">
        <v>107</v>
      </c>
      <c r="S1047" t="s">
        <v>99</v>
      </c>
      <c r="T1047" t="s">
        <v>53</v>
      </c>
      <c r="U1047">
        <v>4.5999999999999996</v>
      </c>
      <c r="V1047" t="s">
        <v>91</v>
      </c>
      <c r="W1047">
        <v>1</v>
      </c>
      <c r="X1047">
        <v>4.5999999999999996</v>
      </c>
      <c r="Z1047" t="s">
        <v>4727</v>
      </c>
      <c r="AA1047" t="s">
        <v>4728</v>
      </c>
      <c r="AC1047">
        <v>7.62</v>
      </c>
      <c r="AD1047">
        <v>1025</v>
      </c>
      <c r="AE1047" t="s">
        <v>57</v>
      </c>
      <c r="AF1047" t="s">
        <v>73</v>
      </c>
      <c r="AG1047">
        <v>0</v>
      </c>
      <c r="AH1047" t="s">
        <v>74</v>
      </c>
      <c r="AI1047" t="s">
        <v>74</v>
      </c>
      <c r="AJ1047">
        <v>6</v>
      </c>
      <c r="AK1047">
        <v>6</v>
      </c>
      <c r="AL1047">
        <v>0</v>
      </c>
      <c r="AM1047">
        <v>142.2465515136719</v>
      </c>
      <c r="AN1047">
        <v>67</v>
      </c>
      <c r="AO1047">
        <v>13069.431367030191</v>
      </c>
      <c r="AP1047">
        <v>94872</v>
      </c>
      <c r="AQ1047" t="s">
        <v>2750</v>
      </c>
      <c r="AR1047" t="s">
        <v>2751</v>
      </c>
    </row>
    <row r="1048" spans="1:44" x14ac:dyDescent="0.3">
      <c r="A1048">
        <v>1047</v>
      </c>
      <c r="B1048">
        <v>2117</v>
      </c>
      <c r="C1048">
        <v>2117</v>
      </c>
      <c r="D1048" t="s">
        <v>4729</v>
      </c>
      <c r="E1048" t="s">
        <v>144</v>
      </c>
      <c r="F1048" s="4">
        <f>INT(G1048)</f>
        <v>42645</v>
      </c>
      <c r="G1048" s="8">
        <v>42645.647245370368</v>
      </c>
      <c r="H1048">
        <v>42645.647245370368</v>
      </c>
      <c r="I1048">
        <v>42645.647245370368</v>
      </c>
      <c r="J1048">
        <v>-37.8831366407817</v>
      </c>
      <c r="K1048">
        <v>145.506039133353</v>
      </c>
      <c r="M1048">
        <v>408364</v>
      </c>
      <c r="N1048" t="s">
        <v>2913</v>
      </c>
      <c r="O1048" t="s">
        <v>359</v>
      </c>
      <c r="P1048" t="s">
        <v>87</v>
      </c>
      <c r="Q1048" t="s">
        <v>132</v>
      </c>
      <c r="R1048" t="s">
        <v>360</v>
      </c>
      <c r="S1048" t="s">
        <v>90</v>
      </c>
      <c r="T1048" t="s">
        <v>53</v>
      </c>
      <c r="U1048">
        <v>4.5999999999999996</v>
      </c>
      <c r="V1048" t="s">
        <v>170</v>
      </c>
      <c r="W1048">
        <v>0.1</v>
      </c>
      <c r="X1048">
        <v>0.46</v>
      </c>
      <c r="Y1048">
        <v>224591</v>
      </c>
      <c r="Z1048" t="s">
        <v>4730</v>
      </c>
      <c r="AA1048" t="s">
        <v>4731</v>
      </c>
      <c r="AC1048">
        <v>7.62</v>
      </c>
      <c r="AD1048">
        <v>1653</v>
      </c>
      <c r="AE1048" t="s">
        <v>57</v>
      </c>
      <c r="AF1048" t="s">
        <v>73</v>
      </c>
      <c r="AG1048">
        <v>0</v>
      </c>
      <c r="AH1048" t="s">
        <v>74</v>
      </c>
      <c r="AI1048" t="s">
        <v>74</v>
      </c>
      <c r="AJ1048">
        <v>6</v>
      </c>
      <c r="AK1048">
        <v>6</v>
      </c>
      <c r="AL1048">
        <v>0</v>
      </c>
      <c r="AM1048">
        <v>187.56935119628909</v>
      </c>
      <c r="AN1048">
        <v>67</v>
      </c>
      <c r="AO1048">
        <v>15381.151910882851</v>
      </c>
      <c r="AP1048">
        <v>94872</v>
      </c>
      <c r="AQ1048" t="s">
        <v>2750</v>
      </c>
      <c r="AR1048" t="s">
        <v>2751</v>
      </c>
    </row>
    <row r="1049" spans="1:44" x14ac:dyDescent="0.3">
      <c r="A1049">
        <v>1048</v>
      </c>
      <c r="B1049">
        <v>2123</v>
      </c>
      <c r="C1049">
        <v>2123</v>
      </c>
      <c r="D1049" t="s">
        <v>4732</v>
      </c>
      <c r="E1049" t="s">
        <v>144</v>
      </c>
      <c r="F1049" s="4">
        <f>INT(G1049)</f>
        <v>42659</v>
      </c>
      <c r="G1049" s="8">
        <v>42659.941562499997</v>
      </c>
      <c r="H1049">
        <v>42659.941562499997</v>
      </c>
      <c r="I1049">
        <v>42659.941562499997</v>
      </c>
      <c r="J1049">
        <v>-37.767250986922299</v>
      </c>
      <c r="K1049">
        <v>145.47106497147101</v>
      </c>
      <c r="M1049">
        <v>1014014</v>
      </c>
      <c r="N1049" t="s">
        <v>4733</v>
      </c>
      <c r="O1049" t="s">
        <v>67</v>
      </c>
      <c r="P1049" t="s">
        <v>87</v>
      </c>
      <c r="Q1049" t="s">
        <v>230</v>
      </c>
      <c r="R1049" t="s">
        <v>51</v>
      </c>
      <c r="S1049" t="s">
        <v>90</v>
      </c>
      <c r="T1049" t="s">
        <v>53</v>
      </c>
      <c r="U1049">
        <v>4.5999999999999996</v>
      </c>
      <c r="V1049" t="s">
        <v>170</v>
      </c>
      <c r="W1049">
        <v>0.1</v>
      </c>
      <c r="X1049">
        <v>0.46</v>
      </c>
      <c r="Y1049">
        <v>224759</v>
      </c>
      <c r="Z1049" t="s">
        <v>4734</v>
      </c>
      <c r="AA1049" t="s">
        <v>4735</v>
      </c>
      <c r="AC1049">
        <v>7.62</v>
      </c>
      <c r="AD1049">
        <v>1659</v>
      </c>
      <c r="AE1049" t="s">
        <v>57</v>
      </c>
      <c r="AF1049" t="s">
        <v>73</v>
      </c>
      <c r="AG1049">
        <v>0</v>
      </c>
      <c r="AH1049" t="s">
        <v>74</v>
      </c>
      <c r="AI1049" t="s">
        <v>74</v>
      </c>
      <c r="AJ1049">
        <v>6</v>
      </c>
      <c r="AK1049">
        <v>6</v>
      </c>
      <c r="AL1049">
        <v>0</v>
      </c>
      <c r="AM1049">
        <v>133.08203125</v>
      </c>
      <c r="AN1049">
        <v>57</v>
      </c>
      <c r="AO1049">
        <v>8191.774111928813</v>
      </c>
      <c r="AP1049">
        <v>94864</v>
      </c>
      <c r="AQ1049" t="s">
        <v>4219</v>
      </c>
      <c r="AR1049" t="s">
        <v>4220</v>
      </c>
    </row>
    <row r="1050" spans="1:44" x14ac:dyDescent="0.3">
      <c r="A1050">
        <v>1049</v>
      </c>
      <c r="B1050">
        <v>2172</v>
      </c>
      <c r="C1050">
        <v>2172</v>
      </c>
      <c r="D1050" t="s">
        <v>4736</v>
      </c>
      <c r="E1050" t="s">
        <v>144</v>
      </c>
      <c r="F1050" s="4">
        <f>INT(G1050)</f>
        <v>42777</v>
      </c>
      <c r="G1050" s="8">
        <v>42777</v>
      </c>
      <c r="H1050">
        <v>42777</v>
      </c>
      <c r="I1050">
        <v>42777</v>
      </c>
      <c r="J1050">
        <v>-37.854098501585703</v>
      </c>
      <c r="K1050">
        <v>145.542884657402</v>
      </c>
      <c r="M1050">
        <v>1316030</v>
      </c>
      <c r="N1050" t="s">
        <v>4702</v>
      </c>
      <c r="O1050" t="s">
        <v>359</v>
      </c>
      <c r="P1050" t="s">
        <v>87</v>
      </c>
      <c r="Q1050" t="s">
        <v>132</v>
      </c>
      <c r="R1050" t="s">
        <v>360</v>
      </c>
      <c r="S1050" t="s">
        <v>90</v>
      </c>
      <c r="T1050" t="s">
        <v>53</v>
      </c>
      <c r="U1050">
        <v>4.5999999999999996</v>
      </c>
      <c r="V1050" t="s">
        <v>70</v>
      </c>
      <c r="W1050">
        <v>0.5</v>
      </c>
      <c r="X1050">
        <v>2.2999999999999998</v>
      </c>
      <c r="Y1050">
        <v>226393</v>
      </c>
      <c r="Z1050" t="s">
        <v>4737</v>
      </c>
      <c r="AA1050" t="s">
        <v>4738</v>
      </c>
      <c r="AC1050">
        <v>7.62</v>
      </c>
      <c r="AD1050">
        <v>1708</v>
      </c>
      <c r="AE1050" t="s">
        <v>57</v>
      </c>
      <c r="AF1050" t="s">
        <v>73</v>
      </c>
      <c r="AG1050">
        <v>0</v>
      </c>
      <c r="AH1050" t="s">
        <v>74</v>
      </c>
      <c r="AI1050" t="s">
        <v>74</v>
      </c>
      <c r="AJ1050">
        <v>6</v>
      </c>
      <c r="AK1050">
        <v>6</v>
      </c>
      <c r="AL1050">
        <v>0</v>
      </c>
      <c r="AM1050">
        <v>141.39324951171881</v>
      </c>
      <c r="AN1050">
        <v>67</v>
      </c>
      <c r="AO1050">
        <v>18813.427829409571</v>
      </c>
      <c r="AP1050">
        <v>94872</v>
      </c>
      <c r="AQ1050" t="s">
        <v>2750</v>
      </c>
      <c r="AR1050" t="s">
        <v>2751</v>
      </c>
    </row>
    <row r="1051" spans="1:44" x14ac:dyDescent="0.3">
      <c r="A1051">
        <v>1050</v>
      </c>
      <c r="B1051">
        <v>605</v>
      </c>
      <c r="C1051">
        <v>605</v>
      </c>
      <c r="D1051" t="s">
        <v>4739</v>
      </c>
      <c r="E1051" t="s">
        <v>84</v>
      </c>
      <c r="F1051" s="4">
        <f>INT(G1051)</f>
        <v>43894</v>
      </c>
      <c r="G1051" s="8">
        <v>43894.474305555566</v>
      </c>
      <c r="H1051">
        <v>43894.474305555559</v>
      </c>
      <c r="I1051">
        <v>43894.474305555559</v>
      </c>
      <c r="J1051">
        <v>-37.754418018302601</v>
      </c>
      <c r="K1051">
        <v>145.65292497768499</v>
      </c>
      <c r="L1051" t="s">
        <v>4740</v>
      </c>
      <c r="M1051">
        <v>1407375</v>
      </c>
      <c r="N1051" t="s">
        <v>4741</v>
      </c>
      <c r="O1051" t="s">
        <v>48</v>
      </c>
      <c r="P1051" t="s">
        <v>87</v>
      </c>
      <c r="Q1051" t="s">
        <v>509</v>
      </c>
      <c r="R1051" t="s">
        <v>107</v>
      </c>
      <c r="S1051" t="s">
        <v>99</v>
      </c>
      <c r="T1051" t="s">
        <v>69</v>
      </c>
      <c r="U1051">
        <v>0.2</v>
      </c>
      <c r="V1051" t="s">
        <v>115</v>
      </c>
      <c r="W1051">
        <v>0.2</v>
      </c>
      <c r="X1051">
        <v>4.0000000000000008E-2</v>
      </c>
      <c r="Z1051" t="s">
        <v>4742</v>
      </c>
      <c r="AA1051" t="s">
        <v>4743</v>
      </c>
      <c r="AC1051">
        <v>7.62</v>
      </c>
      <c r="AD1051">
        <v>605</v>
      </c>
      <c r="AE1051" t="s">
        <v>57</v>
      </c>
      <c r="AF1051" t="s">
        <v>82</v>
      </c>
      <c r="AG1051">
        <v>0</v>
      </c>
      <c r="AH1051" t="s">
        <v>74</v>
      </c>
      <c r="AI1051" t="s">
        <v>74</v>
      </c>
      <c r="AJ1051">
        <v>6</v>
      </c>
      <c r="AK1051">
        <v>6</v>
      </c>
      <c r="AL1051">
        <v>0</v>
      </c>
      <c r="AM1051">
        <v>131</v>
      </c>
      <c r="AN1051">
        <v>57</v>
      </c>
      <c r="AO1051">
        <v>22535.58577954652</v>
      </c>
      <c r="AP1051">
        <v>94864</v>
      </c>
      <c r="AQ1051" t="s">
        <v>4219</v>
      </c>
      <c r="AR1051" t="s">
        <v>4220</v>
      </c>
    </row>
    <row r="1052" spans="1:44" x14ac:dyDescent="0.3">
      <c r="A1052">
        <v>1051</v>
      </c>
      <c r="B1052">
        <v>622</v>
      </c>
      <c r="C1052">
        <v>622</v>
      </c>
      <c r="D1052" t="s">
        <v>4744</v>
      </c>
      <c r="E1052" t="s">
        <v>84</v>
      </c>
      <c r="F1052" s="4">
        <f>INT(G1052)</f>
        <v>43943</v>
      </c>
      <c r="G1052" s="8">
        <v>43943.23333333333</v>
      </c>
      <c r="H1052">
        <v>43943.23333333333</v>
      </c>
      <c r="I1052">
        <v>43943.23333333333</v>
      </c>
      <c r="J1052">
        <v>-37.752824015817403</v>
      </c>
      <c r="K1052">
        <v>145.70047098767401</v>
      </c>
      <c r="L1052" t="s">
        <v>4745</v>
      </c>
      <c r="M1052">
        <v>1407922</v>
      </c>
      <c r="N1052" t="s">
        <v>4741</v>
      </c>
      <c r="O1052" t="s">
        <v>67</v>
      </c>
      <c r="P1052" t="s">
        <v>87</v>
      </c>
      <c r="Q1052" t="s">
        <v>122</v>
      </c>
      <c r="R1052" t="s">
        <v>51</v>
      </c>
      <c r="S1052" t="s">
        <v>99</v>
      </c>
      <c r="T1052" t="s">
        <v>212</v>
      </c>
      <c r="U1052">
        <v>19.8</v>
      </c>
      <c r="V1052" t="s">
        <v>115</v>
      </c>
      <c r="W1052">
        <v>0.2</v>
      </c>
      <c r="X1052">
        <v>3.96</v>
      </c>
      <c r="Z1052" t="s">
        <v>4746</v>
      </c>
      <c r="AA1052" t="s">
        <v>4747</v>
      </c>
      <c r="AC1052">
        <v>7.62</v>
      </c>
      <c r="AD1052">
        <v>622</v>
      </c>
      <c r="AE1052" t="s">
        <v>57</v>
      </c>
      <c r="AF1052" t="s">
        <v>82</v>
      </c>
      <c r="AG1052">
        <v>0</v>
      </c>
      <c r="AH1052" t="s">
        <v>74</v>
      </c>
      <c r="AI1052" t="s">
        <v>74</v>
      </c>
      <c r="AJ1052">
        <v>6</v>
      </c>
      <c r="AK1052">
        <v>6</v>
      </c>
      <c r="AL1052">
        <v>0</v>
      </c>
      <c r="AM1052">
        <v>156.84803771972659</v>
      </c>
      <c r="AN1052">
        <v>57</v>
      </c>
      <c r="AO1052">
        <v>26645.136647933519</v>
      </c>
      <c r="AP1052">
        <v>94864</v>
      </c>
      <c r="AQ1052" t="s">
        <v>4219</v>
      </c>
      <c r="AR1052" t="s">
        <v>4220</v>
      </c>
    </row>
    <row r="1053" spans="1:44" x14ac:dyDescent="0.3">
      <c r="A1053">
        <v>1052</v>
      </c>
      <c r="B1053">
        <v>1214</v>
      </c>
      <c r="C1053">
        <v>1214</v>
      </c>
      <c r="D1053" t="s">
        <v>4748</v>
      </c>
      <c r="E1053" t="s">
        <v>84</v>
      </c>
      <c r="F1053" s="4">
        <f>INT(G1053)</f>
        <v>43629</v>
      </c>
      <c r="G1053" s="8">
        <v>43629.48750000001</v>
      </c>
      <c r="H1053">
        <v>43629.487500000003</v>
      </c>
      <c r="I1053">
        <v>43629.487500000003</v>
      </c>
      <c r="J1053">
        <v>-37.861109105131497</v>
      </c>
      <c r="K1053">
        <v>145.639108955431</v>
      </c>
      <c r="L1053" t="s">
        <v>4749</v>
      </c>
      <c r="M1053">
        <v>2601656341</v>
      </c>
      <c r="N1053" t="s">
        <v>4722</v>
      </c>
      <c r="O1053" t="s">
        <v>67</v>
      </c>
      <c r="P1053" t="s">
        <v>87</v>
      </c>
      <c r="Q1053" t="s">
        <v>122</v>
      </c>
      <c r="R1053" t="s">
        <v>51</v>
      </c>
      <c r="S1053" t="s">
        <v>99</v>
      </c>
      <c r="T1053" t="s">
        <v>53</v>
      </c>
      <c r="U1053">
        <v>4.5999999999999996</v>
      </c>
      <c r="V1053" t="s">
        <v>123</v>
      </c>
      <c r="W1053">
        <v>0.1</v>
      </c>
      <c r="X1053">
        <v>0.46</v>
      </c>
      <c r="Z1053" t="s">
        <v>4750</v>
      </c>
      <c r="AA1053" t="s">
        <v>4751</v>
      </c>
      <c r="AC1053">
        <v>7.62</v>
      </c>
      <c r="AD1053">
        <v>1041</v>
      </c>
      <c r="AE1053" t="s">
        <v>57</v>
      </c>
      <c r="AF1053" t="s">
        <v>73</v>
      </c>
      <c r="AG1053">
        <v>0</v>
      </c>
      <c r="AH1053" t="s">
        <v>74</v>
      </c>
      <c r="AI1053" t="s">
        <v>74</v>
      </c>
      <c r="AJ1053">
        <v>6</v>
      </c>
      <c r="AK1053">
        <v>6</v>
      </c>
      <c r="AL1053">
        <v>0</v>
      </c>
      <c r="AM1053">
        <v>401.54656982421881</v>
      </c>
      <c r="AN1053">
        <v>57</v>
      </c>
      <c r="AO1053">
        <v>26255.714985154809</v>
      </c>
      <c r="AP1053">
        <v>94864</v>
      </c>
      <c r="AQ1053" t="s">
        <v>4219</v>
      </c>
      <c r="AR1053" t="s">
        <v>4220</v>
      </c>
    </row>
    <row r="1054" spans="1:44" x14ac:dyDescent="0.3">
      <c r="A1054">
        <v>1053</v>
      </c>
      <c r="B1054">
        <v>1721</v>
      </c>
      <c r="C1054">
        <v>1721</v>
      </c>
      <c r="D1054" t="s">
        <v>4752</v>
      </c>
      <c r="E1054" t="s">
        <v>84</v>
      </c>
      <c r="F1054" s="4">
        <f>INT(G1054)</f>
        <v>43141</v>
      </c>
      <c r="G1054" s="8">
        <v>43141.832638888889</v>
      </c>
      <c r="H1054">
        <v>43141.832638888889</v>
      </c>
      <c r="I1054">
        <v>43141.832638888889</v>
      </c>
      <c r="J1054">
        <v>-37.830650022914597</v>
      </c>
      <c r="K1054">
        <v>145.67619802171299</v>
      </c>
      <c r="L1054" t="s">
        <v>4753</v>
      </c>
      <c r="M1054">
        <v>1411451</v>
      </c>
      <c r="N1054" t="s">
        <v>4722</v>
      </c>
      <c r="O1054" t="s">
        <v>67</v>
      </c>
      <c r="P1054" t="s">
        <v>87</v>
      </c>
      <c r="Q1054" t="s">
        <v>132</v>
      </c>
      <c r="R1054" t="s">
        <v>107</v>
      </c>
      <c r="S1054" t="s">
        <v>90</v>
      </c>
      <c r="T1054" t="s">
        <v>53</v>
      </c>
      <c r="U1054">
        <v>4.5999999999999996</v>
      </c>
      <c r="V1054" t="s">
        <v>91</v>
      </c>
      <c r="W1054">
        <v>1</v>
      </c>
      <c r="X1054">
        <v>4.5999999999999996</v>
      </c>
      <c r="Y1054">
        <v>232381</v>
      </c>
      <c r="Z1054" t="s">
        <v>4754</v>
      </c>
      <c r="AA1054" t="s">
        <v>4755</v>
      </c>
      <c r="AC1054">
        <v>7.62</v>
      </c>
      <c r="AD1054">
        <v>1262</v>
      </c>
      <c r="AE1054" t="s">
        <v>57</v>
      </c>
      <c r="AF1054" t="s">
        <v>58</v>
      </c>
      <c r="AG1054">
        <v>44</v>
      </c>
      <c r="AH1054" t="s">
        <v>59</v>
      </c>
      <c r="AI1054" t="s">
        <v>60</v>
      </c>
      <c r="AJ1054">
        <v>2</v>
      </c>
      <c r="AK1054">
        <v>2</v>
      </c>
      <c r="AL1054">
        <v>1</v>
      </c>
      <c r="AM1054">
        <v>155.4722900390625</v>
      </c>
      <c r="AN1054">
        <v>69</v>
      </c>
      <c r="AO1054">
        <v>27035.906900645441</v>
      </c>
      <c r="AP1054">
        <v>94880</v>
      </c>
      <c r="AQ1054" t="s">
        <v>3027</v>
      </c>
      <c r="AR1054" t="s">
        <v>3028</v>
      </c>
    </row>
    <row r="1055" spans="1:44" x14ac:dyDescent="0.3">
      <c r="A1055">
        <v>1054</v>
      </c>
      <c r="B1055">
        <v>2108</v>
      </c>
      <c r="C1055">
        <v>2108</v>
      </c>
      <c r="D1055" t="s">
        <v>4756</v>
      </c>
      <c r="E1055" t="s">
        <v>144</v>
      </c>
      <c r="F1055" s="4">
        <f>INT(G1055)</f>
        <v>42607</v>
      </c>
      <c r="G1055" s="8">
        <v>42607.627037037048</v>
      </c>
      <c r="H1055">
        <v>42607.62703703704</v>
      </c>
      <c r="I1055">
        <v>42607.62703703704</v>
      </c>
      <c r="J1055">
        <v>-37.755570023894798</v>
      </c>
      <c r="K1055">
        <v>145.68483699775999</v>
      </c>
      <c r="M1055">
        <v>1407925</v>
      </c>
      <c r="N1055" t="s">
        <v>4722</v>
      </c>
      <c r="O1055" t="s">
        <v>67</v>
      </c>
      <c r="P1055" t="s">
        <v>87</v>
      </c>
      <c r="Q1055" t="s">
        <v>852</v>
      </c>
      <c r="R1055" t="s">
        <v>51</v>
      </c>
      <c r="S1055" t="s">
        <v>99</v>
      </c>
      <c r="T1055" t="s">
        <v>212</v>
      </c>
      <c r="U1055">
        <v>19.8</v>
      </c>
      <c r="V1055" t="s">
        <v>170</v>
      </c>
      <c r="W1055">
        <v>0.1</v>
      </c>
      <c r="X1055">
        <v>1.98</v>
      </c>
      <c r="Y1055">
        <v>223925</v>
      </c>
      <c r="Z1055" t="s">
        <v>4757</v>
      </c>
      <c r="AA1055" t="s">
        <v>4758</v>
      </c>
      <c r="AC1055">
        <v>7.62</v>
      </c>
      <c r="AD1055">
        <v>1644</v>
      </c>
      <c r="AE1055" t="s">
        <v>57</v>
      </c>
      <c r="AF1055" t="s">
        <v>82</v>
      </c>
      <c r="AG1055">
        <v>0</v>
      </c>
      <c r="AH1055" t="s">
        <v>74</v>
      </c>
      <c r="AI1055" t="s">
        <v>74</v>
      </c>
      <c r="AJ1055">
        <v>6</v>
      </c>
      <c r="AK1055">
        <v>6</v>
      </c>
      <c r="AL1055">
        <v>0</v>
      </c>
      <c r="AM1055">
        <v>170.13133239746091</v>
      </c>
      <c r="AN1055">
        <v>57</v>
      </c>
      <c r="AO1055">
        <v>25329.26823166875</v>
      </c>
      <c r="AP1055">
        <v>94864</v>
      </c>
      <c r="AQ1055" t="s">
        <v>4219</v>
      </c>
      <c r="AR1055" t="s">
        <v>4220</v>
      </c>
    </row>
    <row r="1056" spans="1:44" x14ac:dyDescent="0.3">
      <c r="A1056">
        <v>1055</v>
      </c>
      <c r="B1056">
        <v>2120</v>
      </c>
      <c r="C1056">
        <v>2120</v>
      </c>
      <c r="D1056" t="s">
        <v>4759</v>
      </c>
      <c r="E1056" t="s">
        <v>144</v>
      </c>
      <c r="F1056" s="4">
        <f>INT(G1056)</f>
        <v>42655</v>
      </c>
      <c r="G1056" s="8">
        <v>42655.142361111109</v>
      </c>
      <c r="H1056">
        <v>42655.142361111109</v>
      </c>
      <c r="I1056">
        <v>42655.142361111109</v>
      </c>
      <c r="J1056">
        <v>-37.746210990485402</v>
      </c>
      <c r="K1056">
        <v>145.653564015461</v>
      </c>
      <c r="M1056">
        <v>1407535</v>
      </c>
      <c r="N1056" t="s">
        <v>4722</v>
      </c>
      <c r="O1056" t="s">
        <v>48</v>
      </c>
      <c r="P1056" t="s">
        <v>87</v>
      </c>
      <c r="Q1056" t="s">
        <v>50</v>
      </c>
      <c r="R1056" t="s">
        <v>51</v>
      </c>
      <c r="S1056" t="s">
        <v>99</v>
      </c>
      <c r="T1056" t="s">
        <v>212</v>
      </c>
      <c r="U1056">
        <v>19.8</v>
      </c>
      <c r="V1056" t="s">
        <v>170</v>
      </c>
      <c r="W1056">
        <v>0.1</v>
      </c>
      <c r="X1056">
        <v>1.98</v>
      </c>
      <c r="Y1056">
        <v>224695</v>
      </c>
      <c r="Z1056" t="s">
        <v>4760</v>
      </c>
      <c r="AA1056" t="s">
        <v>4761</v>
      </c>
      <c r="AC1056">
        <v>7.62</v>
      </c>
      <c r="AD1056">
        <v>1656</v>
      </c>
      <c r="AE1056" t="s">
        <v>57</v>
      </c>
      <c r="AF1056" t="s">
        <v>73</v>
      </c>
      <c r="AG1056">
        <v>0</v>
      </c>
      <c r="AH1056" t="s">
        <v>74</v>
      </c>
      <c r="AI1056" t="s">
        <v>74</v>
      </c>
      <c r="AJ1056">
        <v>6</v>
      </c>
      <c r="AK1056">
        <v>6</v>
      </c>
      <c r="AL1056">
        <v>0</v>
      </c>
      <c r="AM1056">
        <v>168.56221008300781</v>
      </c>
      <c r="AN1056">
        <v>57</v>
      </c>
      <c r="AO1056">
        <v>22449.35694018994</v>
      </c>
      <c r="AP1056">
        <v>94864</v>
      </c>
      <c r="AQ1056" t="s">
        <v>4219</v>
      </c>
      <c r="AR1056" t="s">
        <v>4220</v>
      </c>
    </row>
    <row r="1057" spans="1:44" x14ac:dyDescent="0.3">
      <c r="A1057">
        <v>1056</v>
      </c>
      <c r="B1057">
        <v>1756</v>
      </c>
      <c r="C1057">
        <v>1756</v>
      </c>
      <c r="D1057" t="s">
        <v>4762</v>
      </c>
      <c r="E1057" t="s">
        <v>84</v>
      </c>
      <c r="F1057" s="4">
        <f>INT(G1057)</f>
        <v>43177</v>
      </c>
      <c r="G1057" s="8">
        <v>43177.4375</v>
      </c>
      <c r="H1057">
        <v>43177.4375</v>
      </c>
      <c r="I1057">
        <v>43177.4375</v>
      </c>
      <c r="J1057">
        <v>-37.839124612663497</v>
      </c>
      <c r="K1057">
        <v>146.69311145797101</v>
      </c>
      <c r="L1057" t="s">
        <v>4763</v>
      </c>
      <c r="M1057">
        <v>2510936</v>
      </c>
      <c r="N1057" t="s">
        <v>3062</v>
      </c>
      <c r="O1057" t="s">
        <v>67</v>
      </c>
      <c r="P1057" t="s">
        <v>114</v>
      </c>
      <c r="Q1057" t="s">
        <v>255</v>
      </c>
      <c r="R1057" t="s">
        <v>107</v>
      </c>
      <c r="S1057" t="s">
        <v>99</v>
      </c>
      <c r="T1057" t="s">
        <v>108</v>
      </c>
      <c r="U1057">
        <v>1</v>
      </c>
      <c r="V1057" t="s">
        <v>91</v>
      </c>
      <c r="W1057">
        <v>1</v>
      </c>
      <c r="X1057">
        <v>1</v>
      </c>
      <c r="Y1057">
        <v>232878</v>
      </c>
      <c r="Z1057" t="s">
        <v>4764</v>
      </c>
      <c r="AA1057" t="s">
        <v>4765</v>
      </c>
      <c r="AC1057">
        <v>7.62</v>
      </c>
      <c r="AD1057">
        <v>1297</v>
      </c>
      <c r="AE1057" t="s">
        <v>57</v>
      </c>
      <c r="AF1057" t="s">
        <v>73</v>
      </c>
      <c r="AG1057">
        <v>0</v>
      </c>
      <c r="AH1057" t="s">
        <v>74</v>
      </c>
      <c r="AI1057" t="s">
        <v>74</v>
      </c>
      <c r="AJ1057">
        <v>6</v>
      </c>
      <c r="AK1057">
        <v>6</v>
      </c>
      <c r="AL1057">
        <v>0</v>
      </c>
      <c r="AM1057">
        <v>188.2848815917969</v>
      </c>
      <c r="AN1057">
        <v>62</v>
      </c>
      <c r="AO1057">
        <v>38011.138361588077</v>
      </c>
      <c r="AP1057">
        <v>95901</v>
      </c>
      <c r="AQ1057" t="s">
        <v>4766</v>
      </c>
      <c r="AR1057" t="s">
        <v>4767</v>
      </c>
    </row>
    <row r="1058" spans="1:44" x14ac:dyDescent="0.3">
      <c r="A1058">
        <v>1057</v>
      </c>
      <c r="B1058">
        <v>1121</v>
      </c>
      <c r="C1058">
        <v>1121</v>
      </c>
      <c r="D1058" t="s">
        <v>4768</v>
      </c>
      <c r="E1058" t="s">
        <v>84</v>
      </c>
      <c r="F1058" s="4">
        <f>INT(G1058)</f>
        <v>43480</v>
      </c>
      <c r="G1058" s="8">
        <v>43480.649305555547</v>
      </c>
      <c r="H1058">
        <v>43480.649305555547</v>
      </c>
      <c r="I1058">
        <v>43480.649305555547</v>
      </c>
      <c r="J1058">
        <v>-37.857046997952388</v>
      </c>
      <c r="K1058">
        <v>146.992650002136</v>
      </c>
      <c r="L1058" t="s">
        <v>4769</v>
      </c>
      <c r="M1058">
        <v>2513039</v>
      </c>
      <c r="N1058" t="s">
        <v>3103</v>
      </c>
      <c r="O1058" t="s">
        <v>48</v>
      </c>
      <c r="P1058" t="s">
        <v>114</v>
      </c>
      <c r="Q1058" t="s">
        <v>343</v>
      </c>
      <c r="R1058" t="s">
        <v>51</v>
      </c>
      <c r="S1058" t="s">
        <v>99</v>
      </c>
      <c r="T1058" t="s">
        <v>69</v>
      </c>
      <c r="U1058">
        <v>0.2</v>
      </c>
      <c r="V1058" t="s">
        <v>91</v>
      </c>
      <c r="W1058">
        <v>1</v>
      </c>
      <c r="X1058">
        <v>0.2</v>
      </c>
      <c r="Z1058" t="s">
        <v>4770</v>
      </c>
      <c r="AA1058" t="s">
        <v>4771</v>
      </c>
      <c r="AC1058">
        <v>7.62</v>
      </c>
      <c r="AD1058">
        <v>948</v>
      </c>
      <c r="AE1058" t="s">
        <v>57</v>
      </c>
      <c r="AF1058" t="s">
        <v>73</v>
      </c>
      <c r="AG1058">
        <v>0</v>
      </c>
      <c r="AH1058" t="s">
        <v>74</v>
      </c>
      <c r="AI1058" t="s">
        <v>74</v>
      </c>
      <c r="AJ1058">
        <v>6</v>
      </c>
      <c r="AK1058">
        <v>6</v>
      </c>
      <c r="AL1058">
        <v>0</v>
      </c>
      <c r="AM1058">
        <v>41.231296539306641</v>
      </c>
      <c r="AN1058">
        <v>60</v>
      </c>
      <c r="AO1058">
        <v>18562.192932394431</v>
      </c>
      <c r="AP1058">
        <v>95913</v>
      </c>
      <c r="AQ1058" t="s">
        <v>4772</v>
      </c>
      <c r="AR1058" t="s">
        <v>4773</v>
      </c>
    </row>
    <row r="1059" spans="1:44" x14ac:dyDescent="0.3">
      <c r="A1059">
        <v>1058</v>
      </c>
      <c r="B1059">
        <v>2155</v>
      </c>
      <c r="C1059">
        <v>2155</v>
      </c>
      <c r="D1059" t="s">
        <v>4774</v>
      </c>
      <c r="E1059" t="s">
        <v>144</v>
      </c>
      <c r="F1059" s="4">
        <f>INT(G1059)</f>
        <v>42743</v>
      </c>
      <c r="G1059" s="8">
        <v>42743.510416666657</v>
      </c>
      <c r="H1059">
        <v>42743.510416666657</v>
      </c>
      <c r="I1059">
        <v>42743.510416666657</v>
      </c>
      <c r="J1059">
        <v>-37.846750978819301</v>
      </c>
      <c r="K1059">
        <v>147.00952602460001</v>
      </c>
      <c r="M1059">
        <v>2513880</v>
      </c>
      <c r="N1059" t="s">
        <v>3103</v>
      </c>
      <c r="O1059" t="s">
        <v>48</v>
      </c>
      <c r="P1059" t="s">
        <v>114</v>
      </c>
      <c r="Q1059" t="s">
        <v>176</v>
      </c>
      <c r="R1059" t="s">
        <v>51</v>
      </c>
      <c r="S1059" t="s">
        <v>99</v>
      </c>
      <c r="T1059" t="s">
        <v>108</v>
      </c>
      <c r="U1059">
        <v>1</v>
      </c>
      <c r="V1059" t="s">
        <v>208</v>
      </c>
      <c r="W1059">
        <v>1</v>
      </c>
      <c r="X1059">
        <v>1</v>
      </c>
      <c r="Y1059">
        <v>225988</v>
      </c>
      <c r="Z1059" t="s">
        <v>4775</v>
      </c>
      <c r="AA1059" t="s">
        <v>4776</v>
      </c>
      <c r="AC1059">
        <v>7.62</v>
      </c>
      <c r="AD1059">
        <v>1691</v>
      </c>
      <c r="AE1059" t="s">
        <v>57</v>
      </c>
      <c r="AF1059" t="s">
        <v>73</v>
      </c>
      <c r="AG1059">
        <v>0</v>
      </c>
      <c r="AH1059" t="s">
        <v>74</v>
      </c>
      <c r="AI1059" t="s">
        <v>74</v>
      </c>
      <c r="AJ1059">
        <v>6</v>
      </c>
      <c r="AK1059">
        <v>6</v>
      </c>
      <c r="AL1059">
        <v>0</v>
      </c>
      <c r="AM1059">
        <v>44.224021911621087</v>
      </c>
      <c r="AN1059">
        <v>60</v>
      </c>
      <c r="AO1059">
        <v>16706.19450885414</v>
      </c>
      <c r="AP1059">
        <v>95913</v>
      </c>
      <c r="AQ1059" t="s">
        <v>4772</v>
      </c>
      <c r="AR1059" t="s">
        <v>4773</v>
      </c>
    </row>
    <row r="1060" spans="1:44" x14ac:dyDescent="0.3">
      <c r="A1060">
        <v>1059</v>
      </c>
      <c r="B1060">
        <v>2142</v>
      </c>
      <c r="C1060">
        <v>2142</v>
      </c>
      <c r="D1060" t="s">
        <v>4777</v>
      </c>
      <c r="E1060" t="s">
        <v>144</v>
      </c>
      <c r="F1060" s="4">
        <f>INT(G1060)</f>
        <v>42721</v>
      </c>
      <c r="G1060" s="8">
        <v>42721.662407407413</v>
      </c>
      <c r="H1060">
        <v>42721.662407407413</v>
      </c>
      <c r="I1060">
        <v>42721.662407407413</v>
      </c>
      <c r="J1060">
        <v>-37.9015308246817</v>
      </c>
      <c r="K1060">
        <v>147.21161155719699</v>
      </c>
      <c r="M1060">
        <v>2512255</v>
      </c>
      <c r="N1060" t="s">
        <v>3103</v>
      </c>
      <c r="O1060" t="s">
        <v>359</v>
      </c>
      <c r="P1060" t="s">
        <v>114</v>
      </c>
      <c r="Q1060" t="s">
        <v>132</v>
      </c>
      <c r="R1060" t="s">
        <v>360</v>
      </c>
      <c r="S1060" t="s">
        <v>90</v>
      </c>
      <c r="T1060" t="s">
        <v>108</v>
      </c>
      <c r="U1060">
        <v>1</v>
      </c>
      <c r="V1060" t="s">
        <v>54</v>
      </c>
      <c r="W1060">
        <v>0.2</v>
      </c>
      <c r="X1060">
        <v>0.2</v>
      </c>
      <c r="Y1060">
        <v>225833</v>
      </c>
      <c r="Z1060" t="s">
        <v>4778</v>
      </c>
      <c r="AA1060" t="s">
        <v>4779</v>
      </c>
      <c r="AC1060">
        <v>7.62</v>
      </c>
      <c r="AD1060">
        <v>1678</v>
      </c>
      <c r="AE1060" t="s">
        <v>57</v>
      </c>
      <c r="AF1060" t="s">
        <v>73</v>
      </c>
      <c r="AG1060">
        <v>0</v>
      </c>
      <c r="AH1060" t="s">
        <v>74</v>
      </c>
      <c r="AI1060" t="s">
        <v>74</v>
      </c>
      <c r="AJ1060">
        <v>6</v>
      </c>
      <c r="AK1060">
        <v>6</v>
      </c>
      <c r="AL1060">
        <v>0</v>
      </c>
      <c r="AM1060">
        <v>80.062362670898438</v>
      </c>
      <c r="AN1060">
        <v>60</v>
      </c>
      <c r="AO1060">
        <v>19128.767462451549</v>
      </c>
      <c r="AP1060">
        <v>95913</v>
      </c>
      <c r="AQ1060" t="s">
        <v>4772</v>
      </c>
      <c r="AR1060" t="s">
        <v>4773</v>
      </c>
    </row>
    <row r="1061" spans="1:44" x14ac:dyDescent="0.3">
      <c r="A1061">
        <v>1060</v>
      </c>
      <c r="B1061">
        <v>568</v>
      </c>
      <c r="C1061">
        <v>568</v>
      </c>
      <c r="D1061" t="s">
        <v>4780</v>
      </c>
      <c r="E1061" t="s">
        <v>84</v>
      </c>
      <c r="F1061" s="4">
        <f>INT(G1061)</f>
        <v>43849</v>
      </c>
      <c r="G1061" s="8">
        <v>43849.822916666657</v>
      </c>
      <c r="H1061">
        <v>43849.822916666657</v>
      </c>
      <c r="I1061">
        <v>43849.822916666657</v>
      </c>
      <c r="J1061">
        <v>-37.8085923723999</v>
      </c>
      <c r="K1061">
        <v>147.64782254908599</v>
      </c>
      <c r="L1061" t="s">
        <v>4781</v>
      </c>
      <c r="M1061">
        <v>5830050</v>
      </c>
      <c r="N1061" t="s">
        <v>4782</v>
      </c>
      <c r="O1061" t="s">
        <v>67</v>
      </c>
      <c r="P1061" t="s">
        <v>87</v>
      </c>
      <c r="Q1061" t="s">
        <v>699</v>
      </c>
      <c r="R1061" t="s">
        <v>107</v>
      </c>
      <c r="S1061" t="s">
        <v>99</v>
      </c>
      <c r="T1061" t="s">
        <v>53</v>
      </c>
      <c r="U1061">
        <v>4.5999999999999996</v>
      </c>
      <c r="V1061" t="s">
        <v>115</v>
      </c>
      <c r="W1061">
        <v>0.2</v>
      </c>
      <c r="X1061">
        <v>0.91999999999999993</v>
      </c>
      <c r="Z1061" t="s">
        <v>4783</v>
      </c>
      <c r="AA1061" t="s">
        <v>4784</v>
      </c>
      <c r="AC1061">
        <v>7.62</v>
      </c>
      <c r="AD1061">
        <v>568</v>
      </c>
      <c r="AE1061" t="s">
        <v>57</v>
      </c>
      <c r="AF1061" t="s">
        <v>73</v>
      </c>
      <c r="AG1061">
        <v>0</v>
      </c>
      <c r="AH1061" t="s">
        <v>74</v>
      </c>
      <c r="AI1061" t="s">
        <v>74</v>
      </c>
      <c r="AJ1061">
        <v>6</v>
      </c>
      <c r="AK1061">
        <v>6</v>
      </c>
      <c r="AL1061">
        <v>0</v>
      </c>
      <c r="AM1061">
        <v>16.905960083007809</v>
      </c>
      <c r="AN1061">
        <v>70</v>
      </c>
      <c r="AO1061">
        <v>10871.498501252379</v>
      </c>
      <c r="AP1061">
        <v>94912</v>
      </c>
      <c r="AQ1061" t="s">
        <v>4785</v>
      </c>
      <c r="AR1061" t="s">
        <v>4786</v>
      </c>
    </row>
    <row r="1062" spans="1:44" x14ac:dyDescent="0.3">
      <c r="A1062">
        <v>1061</v>
      </c>
      <c r="B1062">
        <v>600</v>
      </c>
      <c r="C1062">
        <v>600</v>
      </c>
      <c r="D1062" t="s">
        <v>4787</v>
      </c>
      <c r="E1062" t="s">
        <v>84</v>
      </c>
      <c r="F1062" s="4">
        <f>INT(G1062)</f>
        <v>43884</v>
      </c>
      <c r="G1062" s="8">
        <v>43884.731249999997</v>
      </c>
      <c r="H1062">
        <v>43884.731249999997</v>
      </c>
      <c r="I1062">
        <v>43884.731249999997</v>
      </c>
      <c r="J1062">
        <v>-37.815532005109787</v>
      </c>
      <c r="K1062">
        <v>147.43664499410099</v>
      </c>
      <c r="L1062" t="s">
        <v>4788</v>
      </c>
      <c r="M1062">
        <v>1607114</v>
      </c>
      <c r="N1062" t="s">
        <v>4789</v>
      </c>
      <c r="O1062" t="s">
        <v>67</v>
      </c>
      <c r="P1062" t="s">
        <v>114</v>
      </c>
      <c r="Q1062" t="s">
        <v>122</v>
      </c>
      <c r="R1062" t="s">
        <v>51</v>
      </c>
      <c r="S1062" t="s">
        <v>99</v>
      </c>
      <c r="T1062" t="s">
        <v>53</v>
      </c>
      <c r="U1062">
        <v>4.5999999999999996</v>
      </c>
      <c r="V1062" t="s">
        <v>100</v>
      </c>
      <c r="W1062">
        <v>0.5</v>
      </c>
      <c r="X1062">
        <v>2.2999999999999998</v>
      </c>
      <c r="Z1062" t="s">
        <v>4790</v>
      </c>
      <c r="AA1062" t="s">
        <v>1811</v>
      </c>
      <c r="AC1062">
        <v>7.62</v>
      </c>
      <c r="AD1062">
        <v>600</v>
      </c>
      <c r="AE1062" t="s">
        <v>57</v>
      </c>
      <c r="AF1062" t="s">
        <v>73</v>
      </c>
      <c r="AG1062">
        <v>0</v>
      </c>
      <c r="AH1062" t="s">
        <v>74</v>
      </c>
      <c r="AI1062" t="s">
        <v>74</v>
      </c>
      <c r="AJ1062">
        <v>6</v>
      </c>
      <c r="AK1062">
        <v>6</v>
      </c>
      <c r="AL1062">
        <v>0</v>
      </c>
      <c r="AM1062">
        <v>59.803348541259773</v>
      </c>
      <c r="AN1062">
        <v>70</v>
      </c>
      <c r="AO1062">
        <v>13004.452435195089</v>
      </c>
      <c r="AP1062">
        <v>94912</v>
      </c>
      <c r="AQ1062" t="s">
        <v>4785</v>
      </c>
      <c r="AR1062" t="s">
        <v>4786</v>
      </c>
    </row>
    <row r="1063" spans="1:44" x14ac:dyDescent="0.3">
      <c r="A1063">
        <v>1062</v>
      </c>
      <c r="B1063">
        <v>617</v>
      </c>
      <c r="C1063">
        <v>617</v>
      </c>
      <c r="D1063" t="s">
        <v>4791</v>
      </c>
      <c r="E1063" t="s">
        <v>84</v>
      </c>
      <c r="F1063" s="4">
        <f>INT(G1063)</f>
        <v>43922</v>
      </c>
      <c r="G1063" s="8">
        <v>43922.229166666657</v>
      </c>
      <c r="H1063">
        <v>43922.229166666657</v>
      </c>
      <c r="I1063">
        <v>43922.229166666657</v>
      </c>
      <c r="J1063">
        <v>-37.797692193368803</v>
      </c>
      <c r="K1063">
        <v>147.64046596182899</v>
      </c>
      <c r="L1063" t="s">
        <v>4792</v>
      </c>
      <c r="M1063">
        <v>1612084</v>
      </c>
      <c r="N1063" t="s">
        <v>4789</v>
      </c>
      <c r="O1063" t="s">
        <v>359</v>
      </c>
      <c r="P1063" t="s">
        <v>114</v>
      </c>
      <c r="Q1063" t="s">
        <v>106</v>
      </c>
      <c r="R1063" t="s">
        <v>360</v>
      </c>
      <c r="S1063" t="s">
        <v>99</v>
      </c>
      <c r="T1063" t="s">
        <v>53</v>
      </c>
      <c r="U1063">
        <v>4.5999999999999996</v>
      </c>
      <c r="V1063" t="s">
        <v>115</v>
      </c>
      <c r="W1063">
        <v>0.2</v>
      </c>
      <c r="X1063">
        <v>0.91999999999999993</v>
      </c>
      <c r="Z1063" t="s">
        <v>4793</v>
      </c>
      <c r="AA1063" t="s">
        <v>407</v>
      </c>
      <c r="AC1063">
        <v>7.62</v>
      </c>
      <c r="AD1063">
        <v>617</v>
      </c>
      <c r="AE1063" t="s">
        <v>57</v>
      </c>
      <c r="AF1063" t="s">
        <v>73</v>
      </c>
      <c r="AG1063">
        <v>0</v>
      </c>
      <c r="AH1063" t="s">
        <v>74</v>
      </c>
      <c r="AI1063" t="s">
        <v>74</v>
      </c>
      <c r="AJ1063">
        <v>6</v>
      </c>
      <c r="AK1063">
        <v>6</v>
      </c>
      <c r="AL1063">
        <v>0</v>
      </c>
      <c r="AM1063">
        <v>49.648788452148438</v>
      </c>
      <c r="AN1063">
        <v>70</v>
      </c>
      <c r="AO1063">
        <v>11356.96025599886</v>
      </c>
      <c r="AP1063">
        <v>94912</v>
      </c>
      <c r="AQ1063" t="s">
        <v>4785</v>
      </c>
      <c r="AR1063" t="s">
        <v>4786</v>
      </c>
    </row>
    <row r="1064" spans="1:44" x14ac:dyDescent="0.3">
      <c r="A1064">
        <v>1063</v>
      </c>
      <c r="B1064">
        <v>1075</v>
      </c>
      <c r="C1064">
        <v>1075</v>
      </c>
      <c r="D1064" t="s">
        <v>4794</v>
      </c>
      <c r="E1064" t="s">
        <v>84</v>
      </c>
      <c r="F1064" s="4">
        <f>INT(G1064)</f>
        <v>43340</v>
      </c>
      <c r="G1064" s="8">
        <v>43340.417361111111</v>
      </c>
      <c r="H1064">
        <v>43340.417361111111</v>
      </c>
      <c r="I1064">
        <v>43340.417361111111</v>
      </c>
      <c r="J1064">
        <v>-37.804275990039102</v>
      </c>
      <c r="K1064">
        <v>147.490439991317</v>
      </c>
      <c r="L1064" t="s">
        <v>4795</v>
      </c>
      <c r="M1064">
        <v>1608131</v>
      </c>
      <c r="N1064" t="s">
        <v>4789</v>
      </c>
      <c r="O1064" t="s">
        <v>48</v>
      </c>
      <c r="P1064" t="s">
        <v>114</v>
      </c>
      <c r="Q1064" t="s">
        <v>50</v>
      </c>
      <c r="R1064" t="s">
        <v>107</v>
      </c>
      <c r="S1064" t="s">
        <v>99</v>
      </c>
      <c r="T1064" t="s">
        <v>69</v>
      </c>
      <c r="U1064">
        <v>0.2</v>
      </c>
      <c r="V1064" t="s">
        <v>123</v>
      </c>
      <c r="W1064">
        <v>0.1</v>
      </c>
      <c r="X1064">
        <v>0.02</v>
      </c>
      <c r="Z1064" t="s">
        <v>4796</v>
      </c>
      <c r="AA1064" t="s">
        <v>4797</v>
      </c>
      <c r="AC1064">
        <v>7.62</v>
      </c>
      <c r="AD1064">
        <v>902</v>
      </c>
      <c r="AE1064" t="s">
        <v>57</v>
      </c>
      <c r="AF1064" t="s">
        <v>73</v>
      </c>
      <c r="AG1064">
        <v>0</v>
      </c>
      <c r="AH1064" t="s">
        <v>74</v>
      </c>
      <c r="AI1064" t="s">
        <v>74</v>
      </c>
      <c r="AJ1064">
        <v>6</v>
      </c>
      <c r="AK1064">
        <v>6</v>
      </c>
      <c r="AL1064">
        <v>0</v>
      </c>
      <c r="AM1064">
        <v>15.56914043426514</v>
      </c>
      <c r="AN1064">
        <v>70</v>
      </c>
      <c r="AO1064">
        <v>10328.845300567171</v>
      </c>
      <c r="AP1064">
        <v>94912</v>
      </c>
      <c r="AQ1064" t="s">
        <v>4785</v>
      </c>
      <c r="AR1064" t="s">
        <v>4786</v>
      </c>
    </row>
    <row r="1065" spans="1:44" x14ac:dyDescent="0.3">
      <c r="A1065">
        <v>1064</v>
      </c>
      <c r="B1065">
        <v>1089</v>
      </c>
      <c r="C1065">
        <v>1089</v>
      </c>
      <c r="D1065" t="s">
        <v>4798</v>
      </c>
      <c r="E1065" t="s">
        <v>84</v>
      </c>
      <c r="F1065" s="4">
        <f>INT(G1065)</f>
        <v>43412</v>
      </c>
      <c r="G1065" s="8">
        <v>43412.46875</v>
      </c>
      <c r="H1065">
        <v>43412.46875</v>
      </c>
      <c r="I1065">
        <v>43412.46875</v>
      </c>
      <c r="J1065">
        <v>-37.825341996362397</v>
      </c>
      <c r="K1065">
        <v>147.57808803203201</v>
      </c>
      <c r="L1065" t="s">
        <v>4799</v>
      </c>
      <c r="M1065">
        <v>1603550</v>
      </c>
      <c r="N1065" t="s">
        <v>4789</v>
      </c>
      <c r="O1065" t="s">
        <v>48</v>
      </c>
      <c r="P1065" t="s">
        <v>114</v>
      </c>
      <c r="Q1065" t="s">
        <v>50</v>
      </c>
      <c r="R1065" t="s">
        <v>89</v>
      </c>
      <c r="S1065" t="s">
        <v>99</v>
      </c>
      <c r="T1065" t="s">
        <v>53</v>
      </c>
      <c r="U1065">
        <v>4.5999999999999996</v>
      </c>
      <c r="V1065" t="s">
        <v>115</v>
      </c>
      <c r="W1065">
        <v>0.2</v>
      </c>
      <c r="X1065">
        <v>0.91999999999999993</v>
      </c>
      <c r="Z1065" t="s">
        <v>4800</v>
      </c>
      <c r="AA1065" t="s">
        <v>4801</v>
      </c>
      <c r="AC1065">
        <v>7.62</v>
      </c>
      <c r="AD1065">
        <v>916</v>
      </c>
      <c r="AE1065" t="s">
        <v>57</v>
      </c>
      <c r="AF1065" t="s">
        <v>73</v>
      </c>
      <c r="AG1065">
        <v>0</v>
      </c>
      <c r="AH1065" t="s">
        <v>74</v>
      </c>
      <c r="AI1065" t="s">
        <v>74</v>
      </c>
      <c r="AJ1065">
        <v>6</v>
      </c>
      <c r="AK1065">
        <v>6</v>
      </c>
      <c r="AL1065">
        <v>0</v>
      </c>
      <c r="AM1065">
        <v>14.4671573638916</v>
      </c>
      <c r="AN1065">
        <v>70</v>
      </c>
      <c r="AO1065">
        <v>6079.6645637163729</v>
      </c>
      <c r="AP1065">
        <v>94912</v>
      </c>
      <c r="AQ1065" t="s">
        <v>4785</v>
      </c>
      <c r="AR1065" t="s">
        <v>4786</v>
      </c>
    </row>
    <row r="1066" spans="1:44" x14ac:dyDescent="0.3">
      <c r="A1066">
        <v>1065</v>
      </c>
      <c r="B1066">
        <v>1213</v>
      </c>
      <c r="C1066">
        <v>1213</v>
      </c>
      <c r="D1066" t="s">
        <v>4802</v>
      </c>
      <c r="E1066" t="s">
        <v>84</v>
      </c>
      <c r="F1066" s="4">
        <f>INT(G1066)</f>
        <v>43621</v>
      </c>
      <c r="G1066" s="8">
        <v>43621.729166666657</v>
      </c>
      <c r="H1066">
        <v>43621.729166666657</v>
      </c>
      <c r="I1066">
        <v>43621.729166666657</v>
      </c>
      <c r="J1066">
        <v>-37.812040249308687</v>
      </c>
      <c r="K1066">
        <v>147.62860795544199</v>
      </c>
      <c r="L1066" t="s">
        <v>4803</v>
      </c>
      <c r="M1066">
        <v>5655908</v>
      </c>
      <c r="N1066" t="s">
        <v>4804</v>
      </c>
      <c r="O1066" t="s">
        <v>48</v>
      </c>
      <c r="P1066" t="s">
        <v>87</v>
      </c>
      <c r="Q1066" t="s">
        <v>226</v>
      </c>
      <c r="R1066" t="s">
        <v>107</v>
      </c>
      <c r="S1066" t="s">
        <v>99</v>
      </c>
      <c r="T1066" t="s">
        <v>69</v>
      </c>
      <c r="U1066">
        <v>0.2</v>
      </c>
      <c r="V1066" t="s">
        <v>123</v>
      </c>
      <c r="W1066">
        <v>0.1</v>
      </c>
      <c r="X1066">
        <v>0.02</v>
      </c>
      <c r="Z1066" t="s">
        <v>4805</v>
      </c>
      <c r="AA1066" t="s">
        <v>4806</v>
      </c>
      <c r="AC1066">
        <v>7.62</v>
      </c>
      <c r="AD1066">
        <v>1040</v>
      </c>
      <c r="AE1066" t="s">
        <v>57</v>
      </c>
      <c r="AF1066" t="s">
        <v>82</v>
      </c>
      <c r="AG1066">
        <v>0</v>
      </c>
      <c r="AH1066" t="s">
        <v>74</v>
      </c>
      <c r="AI1066" t="s">
        <v>74</v>
      </c>
      <c r="AJ1066">
        <v>6</v>
      </c>
      <c r="AK1066">
        <v>6</v>
      </c>
      <c r="AL1066">
        <v>0</v>
      </c>
      <c r="AM1066">
        <v>10.52574634552002</v>
      </c>
      <c r="AN1066">
        <v>70</v>
      </c>
      <c r="AO1066">
        <v>9459.9221193234371</v>
      </c>
      <c r="AP1066">
        <v>94912</v>
      </c>
      <c r="AQ1066" t="s">
        <v>4785</v>
      </c>
      <c r="AR1066" t="s">
        <v>4786</v>
      </c>
    </row>
    <row r="1067" spans="1:44" x14ac:dyDescent="0.3">
      <c r="A1067">
        <v>1066</v>
      </c>
      <c r="B1067">
        <v>1218</v>
      </c>
      <c r="C1067">
        <v>1218</v>
      </c>
      <c r="D1067" t="s">
        <v>4807</v>
      </c>
      <c r="E1067" t="s">
        <v>84</v>
      </c>
      <c r="F1067" s="4">
        <f>INT(G1067)</f>
        <v>43646</v>
      </c>
      <c r="G1067" s="8">
        <v>43646.582638888889</v>
      </c>
      <c r="H1067">
        <v>43646.582638888889</v>
      </c>
      <c r="I1067">
        <v>43646.582638888889</v>
      </c>
      <c r="J1067">
        <v>-37.788380003022397</v>
      </c>
      <c r="K1067">
        <v>147.56870099269199</v>
      </c>
      <c r="L1067" t="s">
        <v>4808</v>
      </c>
      <c r="M1067">
        <v>1605515</v>
      </c>
      <c r="N1067" t="s">
        <v>4789</v>
      </c>
      <c r="O1067" t="s">
        <v>67</v>
      </c>
      <c r="P1067" t="s">
        <v>114</v>
      </c>
      <c r="Q1067" t="s">
        <v>122</v>
      </c>
      <c r="R1067" t="s">
        <v>107</v>
      </c>
      <c r="S1067" t="s">
        <v>99</v>
      </c>
      <c r="T1067" t="s">
        <v>53</v>
      </c>
      <c r="U1067">
        <v>4.5999999999999996</v>
      </c>
      <c r="V1067" t="s">
        <v>123</v>
      </c>
      <c r="W1067">
        <v>0.1</v>
      </c>
      <c r="X1067">
        <v>0.46</v>
      </c>
      <c r="Z1067" t="s">
        <v>4809</v>
      </c>
      <c r="AA1067" t="s">
        <v>4810</v>
      </c>
      <c r="AC1067">
        <v>7.62</v>
      </c>
      <c r="AD1067">
        <v>1045</v>
      </c>
      <c r="AE1067" t="s">
        <v>57</v>
      </c>
      <c r="AF1067" t="s">
        <v>73</v>
      </c>
      <c r="AG1067">
        <v>0</v>
      </c>
      <c r="AH1067" t="s">
        <v>74</v>
      </c>
      <c r="AI1067" t="s">
        <v>74</v>
      </c>
      <c r="AJ1067">
        <v>6</v>
      </c>
      <c r="AK1067">
        <v>6</v>
      </c>
      <c r="AL1067">
        <v>0</v>
      </c>
      <c r="AM1067">
        <v>60.434402465820313</v>
      </c>
      <c r="AN1067">
        <v>70</v>
      </c>
      <c r="AO1067">
        <v>10020.64671934658</v>
      </c>
      <c r="AP1067">
        <v>94912</v>
      </c>
      <c r="AQ1067" t="s">
        <v>4785</v>
      </c>
      <c r="AR1067" t="s">
        <v>4786</v>
      </c>
    </row>
    <row r="1068" spans="1:44" x14ac:dyDescent="0.3">
      <c r="A1068">
        <v>1067</v>
      </c>
      <c r="B1068">
        <v>2131</v>
      </c>
      <c r="C1068">
        <v>2131</v>
      </c>
      <c r="D1068" t="s">
        <v>4811</v>
      </c>
      <c r="E1068" t="s">
        <v>144</v>
      </c>
      <c r="F1068" s="4">
        <f>INT(G1068)</f>
        <v>42689</v>
      </c>
      <c r="G1068" s="8">
        <v>42689.051388888889</v>
      </c>
      <c r="H1068">
        <v>42689.051388888889</v>
      </c>
      <c r="I1068">
        <v>42689.051388888889</v>
      </c>
      <c r="J1068">
        <v>-37.8256125998426</v>
      </c>
      <c r="K1068">
        <v>147.63611063202501</v>
      </c>
      <c r="M1068">
        <v>1614740</v>
      </c>
      <c r="N1068" t="s">
        <v>4812</v>
      </c>
      <c r="O1068" t="s">
        <v>48</v>
      </c>
      <c r="P1068" t="s">
        <v>87</v>
      </c>
      <c r="Q1068" t="s">
        <v>266</v>
      </c>
      <c r="R1068" t="s">
        <v>107</v>
      </c>
      <c r="S1068" t="s">
        <v>99</v>
      </c>
      <c r="T1068" t="s">
        <v>69</v>
      </c>
      <c r="U1068">
        <v>0.2</v>
      </c>
      <c r="V1068" t="s">
        <v>54</v>
      </c>
      <c r="W1068">
        <v>0.2</v>
      </c>
      <c r="X1068">
        <v>4.0000000000000008E-2</v>
      </c>
      <c r="Y1068">
        <v>225215</v>
      </c>
      <c r="Z1068" t="s">
        <v>4813</v>
      </c>
      <c r="AA1068" t="s">
        <v>4814</v>
      </c>
      <c r="AC1068">
        <v>7.62</v>
      </c>
      <c r="AD1068">
        <v>1667</v>
      </c>
      <c r="AE1068" t="s">
        <v>57</v>
      </c>
      <c r="AF1068" t="s">
        <v>73</v>
      </c>
      <c r="AG1068">
        <v>0</v>
      </c>
      <c r="AH1068" t="s">
        <v>74</v>
      </c>
      <c r="AI1068" t="s">
        <v>74</v>
      </c>
      <c r="AJ1068">
        <v>6</v>
      </c>
      <c r="AK1068">
        <v>6</v>
      </c>
      <c r="AL1068">
        <v>0</v>
      </c>
      <c r="AM1068">
        <v>9.2335014343261719</v>
      </c>
      <c r="AN1068">
        <v>70</v>
      </c>
      <c r="AO1068">
        <v>8820.4766902642077</v>
      </c>
      <c r="AP1068">
        <v>94912</v>
      </c>
      <c r="AQ1068" t="s">
        <v>4785</v>
      </c>
      <c r="AR1068" t="s">
        <v>4786</v>
      </c>
    </row>
    <row r="1069" spans="1:44" x14ac:dyDescent="0.3">
      <c r="A1069">
        <v>1068</v>
      </c>
      <c r="B1069">
        <v>1772</v>
      </c>
      <c r="C1069">
        <v>1772</v>
      </c>
      <c r="D1069" t="s">
        <v>4815</v>
      </c>
      <c r="E1069" t="s">
        <v>84</v>
      </c>
      <c r="F1069" s="4">
        <f>INT(G1069)</f>
        <v>43186</v>
      </c>
      <c r="G1069" s="8">
        <v>43186.5</v>
      </c>
      <c r="H1069">
        <v>43186.5</v>
      </c>
      <c r="I1069">
        <v>43186.5</v>
      </c>
      <c r="J1069">
        <v>-37.746719995043399</v>
      </c>
      <c r="K1069">
        <v>147.67733902863799</v>
      </c>
      <c r="L1069" t="s">
        <v>4816</v>
      </c>
      <c r="M1069">
        <v>1600885</v>
      </c>
      <c r="N1069" t="s">
        <v>4817</v>
      </c>
      <c r="O1069" t="s">
        <v>67</v>
      </c>
      <c r="P1069" t="s">
        <v>114</v>
      </c>
      <c r="Q1069" t="s">
        <v>122</v>
      </c>
      <c r="R1069" t="s">
        <v>107</v>
      </c>
      <c r="S1069" t="s">
        <v>99</v>
      </c>
      <c r="T1069" t="s">
        <v>53</v>
      </c>
      <c r="U1069">
        <v>4.5999999999999996</v>
      </c>
      <c r="V1069" t="s">
        <v>115</v>
      </c>
      <c r="W1069">
        <v>0.2</v>
      </c>
      <c r="X1069">
        <v>0.91999999999999993</v>
      </c>
      <c r="Y1069">
        <v>233044</v>
      </c>
      <c r="Z1069" t="s">
        <v>4818</v>
      </c>
      <c r="AA1069" t="s">
        <v>4819</v>
      </c>
      <c r="AC1069">
        <v>7.62</v>
      </c>
      <c r="AD1069">
        <v>1313</v>
      </c>
      <c r="AE1069" t="s">
        <v>57</v>
      </c>
      <c r="AF1069" t="s">
        <v>73</v>
      </c>
      <c r="AG1069">
        <v>0</v>
      </c>
      <c r="AH1069" t="s">
        <v>74</v>
      </c>
      <c r="AI1069" t="s">
        <v>74</v>
      </c>
      <c r="AJ1069">
        <v>6</v>
      </c>
      <c r="AK1069">
        <v>6</v>
      </c>
      <c r="AL1069">
        <v>0</v>
      </c>
      <c r="AM1069">
        <v>158.73785400390619</v>
      </c>
      <c r="AN1069">
        <v>70</v>
      </c>
      <c r="AO1069">
        <v>17840.827576633292</v>
      </c>
      <c r="AP1069">
        <v>94912</v>
      </c>
      <c r="AQ1069" t="s">
        <v>4785</v>
      </c>
      <c r="AR1069" t="s">
        <v>4786</v>
      </c>
    </row>
    <row r="1070" spans="1:44" x14ac:dyDescent="0.3">
      <c r="A1070">
        <v>1069</v>
      </c>
      <c r="B1070">
        <v>1781</v>
      </c>
      <c r="C1070">
        <v>1781</v>
      </c>
      <c r="D1070" t="s">
        <v>4820</v>
      </c>
      <c r="E1070" t="s">
        <v>84</v>
      </c>
      <c r="F1070" s="4">
        <f>INT(G1070)</f>
        <v>43214</v>
      </c>
      <c r="G1070" s="8">
        <v>43214.460416666669</v>
      </c>
      <c r="H1070">
        <v>43214.460416666669</v>
      </c>
      <c r="I1070">
        <v>43214.460416666669</v>
      </c>
      <c r="J1070">
        <v>-37.891668020260092</v>
      </c>
      <c r="K1070">
        <v>147.67619101105399</v>
      </c>
      <c r="L1070" t="s">
        <v>4821</v>
      </c>
      <c r="M1070">
        <v>1610710</v>
      </c>
      <c r="N1070" t="s">
        <v>4804</v>
      </c>
      <c r="O1070" t="s">
        <v>67</v>
      </c>
      <c r="P1070" t="s">
        <v>87</v>
      </c>
      <c r="Q1070" t="s">
        <v>122</v>
      </c>
      <c r="R1070" t="s">
        <v>51</v>
      </c>
      <c r="S1070" t="s">
        <v>138</v>
      </c>
      <c r="T1070" t="s">
        <v>53</v>
      </c>
      <c r="U1070">
        <v>4.5999999999999996</v>
      </c>
      <c r="V1070" t="s">
        <v>100</v>
      </c>
      <c r="W1070">
        <v>0.5</v>
      </c>
      <c r="X1070">
        <v>2.2999999999999998</v>
      </c>
      <c r="Y1070">
        <v>233328</v>
      </c>
      <c r="Z1070" t="s">
        <v>4822</v>
      </c>
      <c r="AA1070" t="s">
        <v>4823</v>
      </c>
      <c r="AC1070">
        <v>7.62</v>
      </c>
      <c r="AD1070">
        <v>1322</v>
      </c>
      <c r="AE1070" t="s">
        <v>57</v>
      </c>
      <c r="AF1070" t="s">
        <v>73</v>
      </c>
      <c r="AG1070">
        <v>0</v>
      </c>
      <c r="AH1070" t="s">
        <v>74</v>
      </c>
      <c r="AI1070" t="s">
        <v>74</v>
      </c>
      <c r="AJ1070">
        <v>6</v>
      </c>
      <c r="AK1070">
        <v>6</v>
      </c>
      <c r="AL1070">
        <v>0</v>
      </c>
      <c r="AM1070">
        <v>20.133258819580082</v>
      </c>
      <c r="AN1070">
        <v>70</v>
      </c>
      <c r="AO1070">
        <v>10215.032314882759</v>
      </c>
      <c r="AP1070">
        <v>94912</v>
      </c>
      <c r="AQ1070" t="s">
        <v>4785</v>
      </c>
      <c r="AR1070" t="s">
        <v>4786</v>
      </c>
    </row>
    <row r="1071" spans="1:44" x14ac:dyDescent="0.3">
      <c r="A1071">
        <v>1070</v>
      </c>
      <c r="B1071">
        <v>2145</v>
      </c>
      <c r="C1071">
        <v>2145</v>
      </c>
      <c r="D1071" t="s">
        <v>4824</v>
      </c>
      <c r="E1071" t="s">
        <v>144</v>
      </c>
      <c r="F1071" s="4">
        <f>INT(G1071)</f>
        <v>42725</v>
      </c>
      <c r="G1071" s="8">
        <v>42725.288888888899</v>
      </c>
      <c r="H1071">
        <v>42725.288888888892</v>
      </c>
      <c r="I1071">
        <v>42725.288888888892</v>
      </c>
      <c r="J1071">
        <v>-37.823437985690497</v>
      </c>
      <c r="K1071">
        <v>147.659310015438</v>
      </c>
      <c r="M1071">
        <v>1610888</v>
      </c>
      <c r="N1071" t="s">
        <v>4825</v>
      </c>
      <c r="O1071" t="s">
        <v>48</v>
      </c>
      <c r="P1071" t="s">
        <v>87</v>
      </c>
      <c r="Q1071" t="s">
        <v>50</v>
      </c>
      <c r="R1071" t="s">
        <v>51</v>
      </c>
      <c r="S1071" t="s">
        <v>99</v>
      </c>
      <c r="T1071" t="s">
        <v>69</v>
      </c>
      <c r="U1071">
        <v>0.2</v>
      </c>
      <c r="V1071" t="s">
        <v>54</v>
      </c>
      <c r="W1071">
        <v>0.2</v>
      </c>
      <c r="X1071">
        <v>4.0000000000000008E-2</v>
      </c>
      <c r="Y1071">
        <v>225879</v>
      </c>
      <c r="Z1071" t="s">
        <v>4826</v>
      </c>
      <c r="AA1071" t="s">
        <v>4827</v>
      </c>
      <c r="AC1071">
        <v>7.62</v>
      </c>
      <c r="AD1071">
        <v>1681</v>
      </c>
      <c r="AE1071" t="s">
        <v>57</v>
      </c>
      <c r="AF1071" t="s">
        <v>73</v>
      </c>
      <c r="AG1071">
        <v>0</v>
      </c>
      <c r="AH1071" t="s">
        <v>74</v>
      </c>
      <c r="AI1071" t="s">
        <v>74</v>
      </c>
      <c r="AJ1071">
        <v>6</v>
      </c>
      <c r="AK1071">
        <v>6</v>
      </c>
      <c r="AL1071">
        <v>0</v>
      </c>
      <c r="AM1071">
        <v>10.92506790161133</v>
      </c>
      <c r="AN1071">
        <v>70</v>
      </c>
      <c r="AO1071">
        <v>10571.568985556531</v>
      </c>
      <c r="AP1071">
        <v>94912</v>
      </c>
      <c r="AQ1071" t="s">
        <v>4785</v>
      </c>
      <c r="AR1071" t="s">
        <v>4786</v>
      </c>
    </row>
    <row r="1072" spans="1:44" x14ac:dyDescent="0.3">
      <c r="A1072">
        <v>1071</v>
      </c>
      <c r="B1072">
        <v>508</v>
      </c>
      <c r="C1072">
        <v>508</v>
      </c>
      <c r="D1072" t="s">
        <v>4828</v>
      </c>
      <c r="E1072" t="s">
        <v>84</v>
      </c>
      <c r="F1072" s="4">
        <f>INT(G1072)</f>
        <v>43744</v>
      </c>
      <c r="G1072" s="8">
        <v>43744.547222222223</v>
      </c>
      <c r="H1072">
        <v>43744.547222222223</v>
      </c>
      <c r="I1072">
        <v>43744.547222222223</v>
      </c>
      <c r="J1072">
        <v>-37.874080009051298</v>
      </c>
      <c r="K1072">
        <v>147.85838896825399</v>
      </c>
      <c r="L1072" t="s">
        <v>4829</v>
      </c>
      <c r="M1072">
        <v>1901172</v>
      </c>
      <c r="N1072" t="s">
        <v>4830</v>
      </c>
      <c r="O1072" t="s">
        <v>67</v>
      </c>
      <c r="P1072" t="s">
        <v>87</v>
      </c>
      <c r="Q1072" t="s">
        <v>181</v>
      </c>
      <c r="R1072" t="s">
        <v>51</v>
      </c>
      <c r="S1072" t="s">
        <v>99</v>
      </c>
      <c r="T1072" t="s">
        <v>53</v>
      </c>
      <c r="U1072">
        <v>4.5999999999999996</v>
      </c>
      <c r="V1072" t="s">
        <v>100</v>
      </c>
      <c r="W1072">
        <v>0.5</v>
      </c>
      <c r="X1072">
        <v>2.2999999999999998</v>
      </c>
      <c r="Z1072" t="s">
        <v>4831</v>
      </c>
      <c r="AA1072" t="s">
        <v>4832</v>
      </c>
      <c r="AC1072">
        <v>7.62</v>
      </c>
      <c r="AD1072">
        <v>508</v>
      </c>
      <c r="AE1072" t="s">
        <v>57</v>
      </c>
      <c r="AF1072" t="s">
        <v>73</v>
      </c>
      <c r="AG1072">
        <v>0</v>
      </c>
      <c r="AH1072" t="s">
        <v>74</v>
      </c>
      <c r="AI1072" t="s">
        <v>74</v>
      </c>
      <c r="AJ1072">
        <v>6</v>
      </c>
      <c r="AK1072">
        <v>6</v>
      </c>
      <c r="AL1072">
        <v>0</v>
      </c>
      <c r="AM1072">
        <v>29.106170654296879</v>
      </c>
      <c r="AN1072">
        <v>71</v>
      </c>
      <c r="AO1072">
        <v>11707.877055451479</v>
      </c>
      <c r="AP1072">
        <v>95904</v>
      </c>
      <c r="AQ1072" t="s">
        <v>4833</v>
      </c>
      <c r="AR1072" t="s">
        <v>4834</v>
      </c>
    </row>
    <row r="1073" spans="1:44" x14ac:dyDescent="0.3">
      <c r="A1073">
        <v>1072</v>
      </c>
      <c r="B1073">
        <v>575</v>
      </c>
      <c r="C1073">
        <v>575</v>
      </c>
      <c r="D1073" t="s">
        <v>4835</v>
      </c>
      <c r="E1073" t="s">
        <v>84</v>
      </c>
      <c r="F1073" s="4">
        <f>INT(G1073)</f>
        <v>43853</v>
      </c>
      <c r="G1073" s="8">
        <v>43853.35833333333</v>
      </c>
      <c r="H1073">
        <v>43853.35833333333</v>
      </c>
      <c r="I1073">
        <v>43853.35833333333</v>
      </c>
      <c r="J1073">
        <v>-37.813505998122601</v>
      </c>
      <c r="K1073">
        <v>147.708640012731</v>
      </c>
      <c r="L1073" t="s">
        <v>4836</v>
      </c>
      <c r="M1073">
        <v>596312</v>
      </c>
      <c r="N1073" t="s">
        <v>4837</v>
      </c>
      <c r="O1073" t="s">
        <v>67</v>
      </c>
      <c r="P1073" t="s">
        <v>114</v>
      </c>
      <c r="Q1073" t="s">
        <v>106</v>
      </c>
      <c r="R1073" t="s">
        <v>107</v>
      </c>
      <c r="S1073" t="s">
        <v>99</v>
      </c>
      <c r="T1073" t="s">
        <v>53</v>
      </c>
      <c r="U1073">
        <v>4.5999999999999996</v>
      </c>
      <c r="V1073" t="s">
        <v>115</v>
      </c>
      <c r="W1073">
        <v>0.2</v>
      </c>
      <c r="X1073">
        <v>0.91999999999999993</v>
      </c>
      <c r="Z1073" t="s">
        <v>4838</v>
      </c>
      <c r="AA1073" t="s">
        <v>3036</v>
      </c>
      <c r="AC1073">
        <v>7.62</v>
      </c>
      <c r="AD1073">
        <v>575</v>
      </c>
      <c r="AE1073" t="s">
        <v>57</v>
      </c>
      <c r="AF1073" t="s">
        <v>73</v>
      </c>
      <c r="AG1073">
        <v>0</v>
      </c>
      <c r="AH1073" t="s">
        <v>74</v>
      </c>
      <c r="AI1073" t="s">
        <v>74</v>
      </c>
      <c r="AJ1073">
        <v>6</v>
      </c>
      <c r="AK1073">
        <v>6</v>
      </c>
      <c r="AL1073">
        <v>0</v>
      </c>
      <c r="AM1073">
        <v>40.056903839111328</v>
      </c>
      <c r="AN1073">
        <v>70</v>
      </c>
      <c r="AO1073">
        <v>14840.23259615745</v>
      </c>
      <c r="AP1073">
        <v>94912</v>
      </c>
      <c r="AQ1073" t="s">
        <v>4785</v>
      </c>
      <c r="AR1073" t="s">
        <v>4786</v>
      </c>
    </row>
    <row r="1074" spans="1:44" x14ac:dyDescent="0.3">
      <c r="A1074">
        <v>1073</v>
      </c>
      <c r="B1074">
        <v>1661</v>
      </c>
      <c r="C1074">
        <v>1661</v>
      </c>
      <c r="D1074" t="s">
        <v>4839</v>
      </c>
      <c r="E1074" t="s">
        <v>84</v>
      </c>
      <c r="F1074" s="4">
        <f>INT(G1074)</f>
        <v>43023</v>
      </c>
      <c r="G1074" s="8">
        <v>43023.416666666657</v>
      </c>
      <c r="H1074">
        <v>43023.416666666657</v>
      </c>
      <c r="I1074">
        <v>43023.416666666657</v>
      </c>
      <c r="J1074">
        <v>-37.724654982049401</v>
      </c>
      <c r="K1074">
        <v>147.801942001497</v>
      </c>
      <c r="L1074" t="s">
        <v>4840</v>
      </c>
      <c r="M1074">
        <v>1604421</v>
      </c>
      <c r="N1074" t="s">
        <v>4817</v>
      </c>
      <c r="O1074" t="s">
        <v>67</v>
      </c>
      <c r="P1074" t="s">
        <v>114</v>
      </c>
      <c r="Q1074" t="s">
        <v>343</v>
      </c>
      <c r="R1074" t="s">
        <v>51</v>
      </c>
      <c r="S1074" t="s">
        <v>99</v>
      </c>
      <c r="T1074" t="s">
        <v>53</v>
      </c>
      <c r="U1074">
        <v>4.5999999999999996</v>
      </c>
      <c r="V1074" t="s">
        <v>123</v>
      </c>
      <c r="W1074">
        <v>0.1</v>
      </c>
      <c r="X1074">
        <v>0.46</v>
      </c>
      <c r="Y1074">
        <v>230752</v>
      </c>
      <c r="Z1074" t="s">
        <v>4841</v>
      </c>
      <c r="AA1074" t="s">
        <v>4842</v>
      </c>
      <c r="AC1074">
        <v>7.62</v>
      </c>
      <c r="AD1074">
        <v>1202</v>
      </c>
      <c r="AE1074" t="s">
        <v>57</v>
      </c>
      <c r="AF1074" t="s">
        <v>73</v>
      </c>
      <c r="AG1074">
        <v>0</v>
      </c>
      <c r="AH1074" t="s">
        <v>74</v>
      </c>
      <c r="AI1074" t="s">
        <v>74</v>
      </c>
      <c r="AJ1074">
        <v>6</v>
      </c>
      <c r="AK1074">
        <v>6</v>
      </c>
      <c r="AL1074">
        <v>0</v>
      </c>
      <c r="AM1074">
        <v>48.513687133789063</v>
      </c>
      <c r="AN1074">
        <v>71</v>
      </c>
      <c r="AO1074">
        <v>23082.922467368509</v>
      </c>
      <c r="AP1074">
        <v>95904</v>
      </c>
      <c r="AQ1074" t="s">
        <v>4833</v>
      </c>
      <c r="AR1074" t="s">
        <v>4834</v>
      </c>
    </row>
    <row r="1075" spans="1:44" x14ac:dyDescent="0.3">
      <c r="A1075">
        <v>1074</v>
      </c>
      <c r="B1075">
        <v>1665</v>
      </c>
      <c r="C1075">
        <v>1665</v>
      </c>
      <c r="D1075" t="s">
        <v>4843</v>
      </c>
      <c r="E1075" t="s">
        <v>84</v>
      </c>
      <c r="F1075" s="4">
        <f>INT(G1075)</f>
        <v>43035</v>
      </c>
      <c r="G1075" s="8">
        <v>43035.854166666657</v>
      </c>
      <c r="H1075">
        <v>43035.854166666657</v>
      </c>
      <c r="I1075">
        <v>43035.854166666657</v>
      </c>
      <c r="J1075">
        <v>-37.798773003516487</v>
      </c>
      <c r="K1075">
        <v>147.87721197789901</v>
      </c>
      <c r="L1075" t="s">
        <v>4844</v>
      </c>
      <c r="M1075">
        <v>1911236</v>
      </c>
      <c r="N1075" t="s">
        <v>4837</v>
      </c>
      <c r="O1075" t="s">
        <v>67</v>
      </c>
      <c r="P1075" t="s">
        <v>114</v>
      </c>
      <c r="Q1075" t="s">
        <v>106</v>
      </c>
      <c r="R1075" t="s">
        <v>107</v>
      </c>
      <c r="S1075" t="s">
        <v>99</v>
      </c>
      <c r="T1075" t="s">
        <v>53</v>
      </c>
      <c r="U1075">
        <v>4.5999999999999996</v>
      </c>
      <c r="V1075" t="s">
        <v>115</v>
      </c>
      <c r="W1075">
        <v>0.2</v>
      </c>
      <c r="X1075">
        <v>0.91999999999999993</v>
      </c>
      <c r="Y1075">
        <v>230961</v>
      </c>
      <c r="Z1075" t="s">
        <v>4845</v>
      </c>
      <c r="AA1075" t="s">
        <v>1118</v>
      </c>
      <c r="AC1075">
        <v>7.62</v>
      </c>
      <c r="AD1075">
        <v>1206</v>
      </c>
      <c r="AE1075" t="s">
        <v>57</v>
      </c>
      <c r="AF1075" t="s">
        <v>73</v>
      </c>
      <c r="AG1075">
        <v>0</v>
      </c>
      <c r="AH1075" t="s">
        <v>74</v>
      </c>
      <c r="AI1075" t="s">
        <v>74</v>
      </c>
      <c r="AJ1075">
        <v>6</v>
      </c>
      <c r="AK1075">
        <v>6</v>
      </c>
      <c r="AL1075">
        <v>0</v>
      </c>
      <c r="AM1075">
        <v>90.854057312011719</v>
      </c>
      <c r="AN1075">
        <v>71</v>
      </c>
      <c r="AO1075">
        <v>12674.41691050899</v>
      </c>
      <c r="AP1075">
        <v>95904</v>
      </c>
      <c r="AQ1075" t="s">
        <v>4833</v>
      </c>
      <c r="AR1075" t="s">
        <v>4834</v>
      </c>
    </row>
    <row r="1076" spans="1:44" x14ac:dyDescent="0.3">
      <c r="A1076">
        <v>1075</v>
      </c>
      <c r="B1076">
        <v>1715</v>
      </c>
      <c r="C1076">
        <v>1715</v>
      </c>
      <c r="D1076" t="s">
        <v>4846</v>
      </c>
      <c r="E1076" t="s">
        <v>84</v>
      </c>
      <c r="F1076" s="4">
        <f>INT(G1076)</f>
        <v>43130</v>
      </c>
      <c r="G1076" s="8">
        <v>43130.070833333331</v>
      </c>
      <c r="H1076">
        <v>43130.070833333331</v>
      </c>
      <c r="I1076">
        <v>43130.070833333331</v>
      </c>
      <c r="J1076">
        <v>-37.8172939838255</v>
      </c>
      <c r="K1076">
        <v>147.73682599364301</v>
      </c>
      <c r="L1076" t="s">
        <v>4847</v>
      </c>
      <c r="M1076">
        <v>1611151</v>
      </c>
      <c r="N1076" t="s">
        <v>4830</v>
      </c>
      <c r="O1076" t="s">
        <v>67</v>
      </c>
      <c r="P1076" t="s">
        <v>87</v>
      </c>
      <c r="Q1076" t="s">
        <v>122</v>
      </c>
      <c r="R1076" t="s">
        <v>51</v>
      </c>
      <c r="S1076" t="s">
        <v>138</v>
      </c>
      <c r="T1076" t="s">
        <v>53</v>
      </c>
      <c r="U1076">
        <v>4.5999999999999996</v>
      </c>
      <c r="V1076" t="s">
        <v>115</v>
      </c>
      <c r="W1076">
        <v>0.2</v>
      </c>
      <c r="X1076">
        <v>0.91999999999999993</v>
      </c>
      <c r="Y1076">
        <v>232190</v>
      </c>
      <c r="Z1076" t="s">
        <v>4848</v>
      </c>
      <c r="AA1076" t="s">
        <v>4849</v>
      </c>
      <c r="AC1076">
        <v>7.62</v>
      </c>
      <c r="AD1076">
        <v>1256</v>
      </c>
      <c r="AE1076" t="s">
        <v>57</v>
      </c>
      <c r="AF1076" t="s">
        <v>73</v>
      </c>
      <c r="AG1076">
        <v>0</v>
      </c>
      <c r="AH1076" t="s">
        <v>74</v>
      </c>
      <c r="AI1076" t="s">
        <v>74</v>
      </c>
      <c r="AJ1076">
        <v>6</v>
      </c>
      <c r="AK1076">
        <v>6</v>
      </c>
      <c r="AL1076">
        <v>0</v>
      </c>
      <c r="AM1076">
        <v>8.6345300674438477</v>
      </c>
      <c r="AN1076">
        <v>70</v>
      </c>
      <c r="AO1076">
        <v>16877.338117099182</v>
      </c>
      <c r="AP1076">
        <v>94912</v>
      </c>
      <c r="AQ1076" t="s">
        <v>4785</v>
      </c>
      <c r="AR1076" t="s">
        <v>4786</v>
      </c>
    </row>
    <row r="1077" spans="1:44" x14ac:dyDescent="0.3">
      <c r="A1077">
        <v>1076</v>
      </c>
      <c r="B1077">
        <v>2153</v>
      </c>
      <c r="C1077">
        <v>2153</v>
      </c>
      <c r="D1077" t="s">
        <v>4850</v>
      </c>
      <c r="E1077" t="s">
        <v>144</v>
      </c>
      <c r="F1077" s="4">
        <f>INT(G1077)</f>
        <v>42742</v>
      </c>
      <c r="G1077" s="8">
        <v>42742.640972222223</v>
      </c>
      <c r="H1077">
        <v>42742.640972222223</v>
      </c>
      <c r="I1077">
        <v>42742.640972222223</v>
      </c>
      <c r="J1077">
        <v>-37.796740997477997</v>
      </c>
      <c r="K1077">
        <v>147.85808301220999</v>
      </c>
      <c r="M1077">
        <v>1900002</v>
      </c>
      <c r="N1077" t="s">
        <v>4837</v>
      </c>
      <c r="O1077" t="s">
        <v>67</v>
      </c>
      <c r="P1077" t="s">
        <v>114</v>
      </c>
      <c r="Q1077" t="s">
        <v>106</v>
      </c>
      <c r="R1077" t="s">
        <v>51</v>
      </c>
      <c r="S1077" t="s">
        <v>99</v>
      </c>
      <c r="T1077" t="s">
        <v>53</v>
      </c>
      <c r="U1077">
        <v>4.5999999999999996</v>
      </c>
      <c r="V1077" t="s">
        <v>70</v>
      </c>
      <c r="W1077">
        <v>0.5</v>
      </c>
      <c r="X1077">
        <v>2.2999999999999998</v>
      </c>
      <c r="Y1077">
        <v>225985</v>
      </c>
      <c r="Z1077" t="s">
        <v>4851</v>
      </c>
      <c r="AA1077" t="s">
        <v>4852</v>
      </c>
      <c r="AC1077">
        <v>7.62</v>
      </c>
      <c r="AD1077">
        <v>1689</v>
      </c>
      <c r="AE1077" t="s">
        <v>57</v>
      </c>
      <c r="AF1077" t="s">
        <v>73</v>
      </c>
      <c r="AG1077">
        <v>0</v>
      </c>
      <c r="AH1077" t="s">
        <v>74</v>
      </c>
      <c r="AI1077" t="s">
        <v>74</v>
      </c>
      <c r="AJ1077">
        <v>6</v>
      </c>
      <c r="AK1077">
        <v>6</v>
      </c>
      <c r="AL1077">
        <v>0</v>
      </c>
      <c r="AM1077">
        <v>61.652198791503913</v>
      </c>
      <c r="AN1077">
        <v>71</v>
      </c>
      <c r="AO1077">
        <v>14171.606045527151</v>
      </c>
      <c r="AP1077">
        <v>95904</v>
      </c>
      <c r="AQ1077" t="s">
        <v>4833</v>
      </c>
      <c r="AR1077" t="s">
        <v>4834</v>
      </c>
    </row>
    <row r="1078" spans="1:44" x14ac:dyDescent="0.3">
      <c r="A1078">
        <v>1077</v>
      </c>
      <c r="B1078">
        <v>2201</v>
      </c>
      <c r="C1078">
        <v>2201</v>
      </c>
      <c r="D1078" t="s">
        <v>4853</v>
      </c>
      <c r="E1078" t="s">
        <v>144</v>
      </c>
      <c r="F1078" s="4">
        <f>INT(G1078)</f>
        <v>42896</v>
      </c>
      <c r="G1078" s="8">
        <v>42896.969444444447</v>
      </c>
      <c r="H1078">
        <v>42896.969444444447</v>
      </c>
      <c r="I1078">
        <v>42896.969444444447</v>
      </c>
      <c r="J1078">
        <v>-37.8962152416035</v>
      </c>
      <c r="K1078">
        <v>147.85527964802199</v>
      </c>
      <c r="M1078">
        <v>1911158</v>
      </c>
      <c r="N1078" t="s">
        <v>4830</v>
      </c>
      <c r="O1078" t="s">
        <v>48</v>
      </c>
      <c r="P1078" t="s">
        <v>87</v>
      </c>
      <c r="Q1078" t="s">
        <v>50</v>
      </c>
      <c r="R1078" t="s">
        <v>51</v>
      </c>
      <c r="S1078" t="s">
        <v>99</v>
      </c>
      <c r="T1078" t="s">
        <v>69</v>
      </c>
      <c r="U1078">
        <v>0.2</v>
      </c>
      <c r="V1078" t="s">
        <v>170</v>
      </c>
      <c r="W1078">
        <v>0.1</v>
      </c>
      <c r="X1078">
        <v>0.02</v>
      </c>
      <c r="Y1078">
        <v>228484</v>
      </c>
      <c r="Z1078" t="s">
        <v>4854</v>
      </c>
      <c r="AA1078" t="s">
        <v>4855</v>
      </c>
      <c r="AC1078">
        <v>7.62</v>
      </c>
      <c r="AD1078">
        <v>1737</v>
      </c>
      <c r="AE1078" t="s">
        <v>57</v>
      </c>
      <c r="AF1078" t="s">
        <v>82</v>
      </c>
      <c r="AG1078">
        <v>0</v>
      </c>
      <c r="AH1078" t="s">
        <v>74</v>
      </c>
      <c r="AI1078" t="s">
        <v>74</v>
      </c>
      <c r="AJ1078">
        <v>6</v>
      </c>
      <c r="AK1078">
        <v>6</v>
      </c>
      <c r="AL1078">
        <v>0</v>
      </c>
      <c r="AM1078">
        <v>0.20000000298023221</v>
      </c>
      <c r="AN1078">
        <v>71</v>
      </c>
      <c r="AO1078">
        <v>12353.228067067101</v>
      </c>
      <c r="AP1078">
        <v>95904</v>
      </c>
      <c r="AQ1078" t="s">
        <v>4833</v>
      </c>
      <c r="AR1078" t="s">
        <v>4834</v>
      </c>
    </row>
    <row r="1079" spans="1:44" x14ac:dyDescent="0.3">
      <c r="A1079">
        <v>1078</v>
      </c>
      <c r="B1079">
        <v>511</v>
      </c>
      <c r="C1079">
        <v>511</v>
      </c>
      <c r="D1079" t="s">
        <v>4856</v>
      </c>
      <c r="E1079" t="s">
        <v>84</v>
      </c>
      <c r="F1079" s="4">
        <f>INT(G1079)</f>
        <v>43747</v>
      </c>
      <c r="G1079" s="8">
        <v>43747.395833333343</v>
      </c>
      <c r="H1079">
        <v>43747.395833333343</v>
      </c>
      <c r="I1079">
        <v>43747.395833333343</v>
      </c>
      <c r="J1079">
        <v>-37.851235993238298</v>
      </c>
      <c r="K1079">
        <v>148.039340988465</v>
      </c>
      <c r="L1079" t="s">
        <v>4857</v>
      </c>
      <c r="M1079">
        <v>1903088</v>
      </c>
      <c r="N1079" t="s">
        <v>4858</v>
      </c>
      <c r="O1079" t="s">
        <v>67</v>
      </c>
      <c r="P1079" t="s">
        <v>87</v>
      </c>
      <c r="Q1079" t="s">
        <v>122</v>
      </c>
      <c r="R1079" t="s">
        <v>51</v>
      </c>
      <c r="S1079" t="s">
        <v>99</v>
      </c>
      <c r="T1079" t="s">
        <v>108</v>
      </c>
      <c r="U1079">
        <v>1</v>
      </c>
      <c r="V1079" t="s">
        <v>115</v>
      </c>
      <c r="W1079">
        <v>0.2</v>
      </c>
      <c r="X1079">
        <v>0.2</v>
      </c>
      <c r="Z1079" t="s">
        <v>4859</v>
      </c>
      <c r="AA1079" t="s">
        <v>4860</v>
      </c>
      <c r="AC1079">
        <v>7.62</v>
      </c>
      <c r="AD1079">
        <v>511</v>
      </c>
      <c r="AE1079" t="s">
        <v>57</v>
      </c>
      <c r="AF1079" t="s">
        <v>73</v>
      </c>
      <c r="AG1079">
        <v>0</v>
      </c>
      <c r="AH1079" t="s">
        <v>74</v>
      </c>
      <c r="AI1079" t="s">
        <v>74</v>
      </c>
      <c r="AJ1079">
        <v>6</v>
      </c>
      <c r="AK1079">
        <v>6</v>
      </c>
      <c r="AL1079">
        <v>0</v>
      </c>
      <c r="AM1079">
        <v>23.567836761474609</v>
      </c>
      <c r="AN1079">
        <v>71</v>
      </c>
      <c r="AO1079">
        <v>4642.6885155665204</v>
      </c>
      <c r="AP1079">
        <v>95904</v>
      </c>
      <c r="AQ1079" t="s">
        <v>4833</v>
      </c>
      <c r="AR1079" t="s">
        <v>4834</v>
      </c>
    </row>
    <row r="1080" spans="1:44" x14ac:dyDescent="0.3">
      <c r="A1080">
        <v>1079</v>
      </c>
      <c r="B1080">
        <v>559</v>
      </c>
      <c r="C1080">
        <v>559</v>
      </c>
      <c r="D1080" t="s">
        <v>4861</v>
      </c>
      <c r="E1080" t="s">
        <v>84</v>
      </c>
      <c r="F1080" s="4">
        <f>INT(G1080)</f>
        <v>43835</v>
      </c>
      <c r="G1080" s="8">
        <v>43835.822916666657</v>
      </c>
      <c r="H1080">
        <v>43835.822916666657</v>
      </c>
      <c r="I1080">
        <v>43835.822916666657</v>
      </c>
      <c r="J1080">
        <v>-37.868921991043699</v>
      </c>
      <c r="K1080">
        <v>147.99636701548101</v>
      </c>
      <c r="L1080" t="s">
        <v>4862</v>
      </c>
      <c r="M1080">
        <v>1902142</v>
      </c>
      <c r="N1080" t="s">
        <v>4837</v>
      </c>
      <c r="O1080" t="s">
        <v>67</v>
      </c>
      <c r="P1080" t="s">
        <v>114</v>
      </c>
      <c r="Q1080" t="s">
        <v>122</v>
      </c>
      <c r="R1080" t="s">
        <v>107</v>
      </c>
      <c r="S1080" t="s">
        <v>99</v>
      </c>
      <c r="T1080" t="s">
        <v>69</v>
      </c>
      <c r="U1080">
        <v>0.2</v>
      </c>
      <c r="V1080" t="s">
        <v>115</v>
      </c>
      <c r="W1080">
        <v>0.2</v>
      </c>
      <c r="X1080">
        <v>4.0000000000000008E-2</v>
      </c>
      <c r="Z1080" t="s">
        <v>4863</v>
      </c>
      <c r="AA1080" t="s">
        <v>3036</v>
      </c>
      <c r="AC1080">
        <v>7.62</v>
      </c>
      <c r="AD1080">
        <v>559</v>
      </c>
      <c r="AE1080" t="s">
        <v>57</v>
      </c>
      <c r="AF1080" t="s">
        <v>82</v>
      </c>
      <c r="AG1080">
        <v>0</v>
      </c>
      <c r="AH1080" t="s">
        <v>74</v>
      </c>
      <c r="AI1080" t="s">
        <v>74</v>
      </c>
      <c r="AJ1080">
        <v>6</v>
      </c>
      <c r="AK1080">
        <v>6</v>
      </c>
      <c r="AL1080">
        <v>0</v>
      </c>
      <c r="AM1080">
        <v>43.00830078125</v>
      </c>
      <c r="AN1080">
        <v>71</v>
      </c>
      <c r="AO1080">
        <v>451.70756573542212</v>
      </c>
      <c r="AP1080">
        <v>95904</v>
      </c>
      <c r="AQ1080" t="s">
        <v>4833</v>
      </c>
      <c r="AR1080" t="s">
        <v>4834</v>
      </c>
    </row>
    <row r="1081" spans="1:44" x14ac:dyDescent="0.3">
      <c r="A1081">
        <v>1080</v>
      </c>
      <c r="B1081">
        <v>565</v>
      </c>
      <c r="C1081">
        <v>565</v>
      </c>
      <c r="D1081" t="s">
        <v>4864</v>
      </c>
      <c r="E1081" t="s">
        <v>84</v>
      </c>
      <c r="F1081" s="4">
        <f>INT(G1081)</f>
        <v>43847</v>
      </c>
      <c r="G1081" s="8">
        <v>43847.606249999997</v>
      </c>
      <c r="H1081">
        <v>43847.606249999997</v>
      </c>
      <c r="I1081">
        <v>43847.606249999997</v>
      </c>
      <c r="J1081">
        <v>-37.853866078131887</v>
      </c>
      <c r="K1081">
        <v>147.99466851809299</v>
      </c>
      <c r="L1081" t="s">
        <v>4865</v>
      </c>
      <c r="M1081">
        <v>5626658</v>
      </c>
      <c r="N1081" t="s">
        <v>4837</v>
      </c>
      <c r="O1081" t="s">
        <v>67</v>
      </c>
      <c r="P1081" t="s">
        <v>114</v>
      </c>
      <c r="Q1081" t="s">
        <v>2831</v>
      </c>
      <c r="R1081" t="s">
        <v>51</v>
      </c>
      <c r="S1081" t="s">
        <v>99</v>
      </c>
      <c r="T1081" t="s">
        <v>53</v>
      </c>
      <c r="U1081">
        <v>4.5999999999999996</v>
      </c>
      <c r="V1081" t="s">
        <v>115</v>
      </c>
      <c r="W1081">
        <v>0.2</v>
      </c>
      <c r="X1081">
        <v>0.91999999999999993</v>
      </c>
      <c r="Z1081" t="s">
        <v>4866</v>
      </c>
      <c r="AA1081" t="s">
        <v>4867</v>
      </c>
      <c r="AC1081">
        <v>7.62</v>
      </c>
      <c r="AD1081">
        <v>565</v>
      </c>
      <c r="AE1081" t="s">
        <v>57</v>
      </c>
      <c r="AF1081" t="s">
        <v>73</v>
      </c>
      <c r="AG1081">
        <v>0</v>
      </c>
      <c r="AH1081" t="s">
        <v>74</v>
      </c>
      <c r="AI1081" t="s">
        <v>74</v>
      </c>
      <c r="AJ1081">
        <v>6</v>
      </c>
      <c r="AK1081">
        <v>6</v>
      </c>
      <c r="AL1081">
        <v>0</v>
      </c>
      <c r="AM1081">
        <v>60.853004455566413</v>
      </c>
      <c r="AN1081">
        <v>71</v>
      </c>
      <c r="AO1081">
        <v>1647.7732724284531</v>
      </c>
      <c r="AP1081">
        <v>95904</v>
      </c>
      <c r="AQ1081" t="s">
        <v>4833</v>
      </c>
      <c r="AR1081" t="s">
        <v>4834</v>
      </c>
    </row>
    <row r="1082" spans="1:44" x14ac:dyDescent="0.3">
      <c r="A1082">
        <v>1081</v>
      </c>
      <c r="B1082">
        <v>644</v>
      </c>
      <c r="C1082">
        <v>644</v>
      </c>
      <c r="D1082" t="s">
        <v>4868</v>
      </c>
      <c r="E1082" t="s">
        <v>84</v>
      </c>
      <c r="F1082" s="4">
        <f>INT(G1082)</f>
        <v>44010</v>
      </c>
      <c r="G1082" s="8">
        <v>44010.722222222219</v>
      </c>
      <c r="H1082">
        <v>44010.722222222219</v>
      </c>
      <c r="I1082">
        <v>44010.722222222219</v>
      </c>
      <c r="J1082">
        <v>-37.860394003930701</v>
      </c>
      <c r="K1082">
        <v>148.03623899342799</v>
      </c>
      <c r="L1082" t="s">
        <v>4869</v>
      </c>
      <c r="M1082">
        <v>1902798</v>
      </c>
      <c r="N1082" t="s">
        <v>4858</v>
      </c>
      <c r="O1082" t="s">
        <v>48</v>
      </c>
      <c r="P1082" t="s">
        <v>87</v>
      </c>
      <c r="Q1082" t="s">
        <v>50</v>
      </c>
      <c r="R1082" t="s">
        <v>107</v>
      </c>
      <c r="S1082" t="s">
        <v>99</v>
      </c>
      <c r="T1082" t="s">
        <v>108</v>
      </c>
      <c r="U1082">
        <v>1</v>
      </c>
      <c r="V1082" t="s">
        <v>123</v>
      </c>
      <c r="W1082">
        <v>0.1</v>
      </c>
      <c r="X1082">
        <v>0.1</v>
      </c>
      <c r="Z1082" t="s">
        <v>4870</v>
      </c>
      <c r="AA1082" t="s">
        <v>4871</v>
      </c>
      <c r="AC1082">
        <v>7.62</v>
      </c>
      <c r="AD1082">
        <v>644</v>
      </c>
      <c r="AE1082" t="s">
        <v>57</v>
      </c>
      <c r="AF1082" t="s">
        <v>82</v>
      </c>
      <c r="AG1082">
        <v>0</v>
      </c>
      <c r="AH1082" t="s">
        <v>74</v>
      </c>
      <c r="AI1082" t="s">
        <v>74</v>
      </c>
      <c r="AJ1082">
        <v>6</v>
      </c>
      <c r="AK1082">
        <v>6</v>
      </c>
      <c r="AL1082">
        <v>0</v>
      </c>
      <c r="AM1082">
        <v>51.285663604736328</v>
      </c>
      <c r="AN1082">
        <v>71</v>
      </c>
      <c r="AO1082">
        <v>4057.4789586808279</v>
      </c>
      <c r="AP1082">
        <v>95904</v>
      </c>
      <c r="AQ1082" t="s">
        <v>4833</v>
      </c>
      <c r="AR1082" t="s">
        <v>4834</v>
      </c>
    </row>
    <row r="1083" spans="1:44" x14ac:dyDescent="0.3">
      <c r="A1083">
        <v>1082</v>
      </c>
      <c r="B1083">
        <v>1079</v>
      </c>
      <c r="C1083">
        <v>1079</v>
      </c>
      <c r="D1083" t="s">
        <v>4872</v>
      </c>
      <c r="E1083" t="s">
        <v>84</v>
      </c>
      <c r="F1083" s="4">
        <f>INT(G1083)</f>
        <v>43392</v>
      </c>
      <c r="G1083" s="8">
        <v>43392.454861111109</v>
      </c>
      <c r="H1083">
        <v>43392.454861111109</v>
      </c>
      <c r="I1083">
        <v>43392.454861111109</v>
      </c>
      <c r="J1083">
        <v>-37.879229995226503</v>
      </c>
      <c r="K1083">
        <v>147.98751802150801</v>
      </c>
      <c r="L1083" t="s">
        <v>4873</v>
      </c>
      <c r="M1083">
        <v>1901962</v>
      </c>
      <c r="N1083" t="s">
        <v>4837</v>
      </c>
      <c r="O1083" t="s">
        <v>67</v>
      </c>
      <c r="P1083" t="s">
        <v>114</v>
      </c>
      <c r="Q1083" t="s">
        <v>106</v>
      </c>
      <c r="R1083" t="s">
        <v>51</v>
      </c>
      <c r="S1083" t="s">
        <v>99</v>
      </c>
      <c r="T1083" t="s">
        <v>69</v>
      </c>
      <c r="U1083">
        <v>0.2</v>
      </c>
      <c r="V1083" t="s">
        <v>115</v>
      </c>
      <c r="W1083">
        <v>0.2</v>
      </c>
      <c r="X1083">
        <v>4.0000000000000008E-2</v>
      </c>
      <c r="Z1083" t="s">
        <v>4874</v>
      </c>
      <c r="AA1083" t="s">
        <v>4875</v>
      </c>
      <c r="AC1083">
        <v>7.62</v>
      </c>
      <c r="AD1083">
        <v>906</v>
      </c>
      <c r="AE1083" t="s">
        <v>57</v>
      </c>
      <c r="AF1083" t="s">
        <v>82</v>
      </c>
      <c r="AG1083">
        <v>0</v>
      </c>
      <c r="AH1083" t="s">
        <v>74</v>
      </c>
      <c r="AI1083" t="s">
        <v>74</v>
      </c>
      <c r="AJ1083">
        <v>6</v>
      </c>
      <c r="AK1083">
        <v>6</v>
      </c>
      <c r="AL1083">
        <v>0</v>
      </c>
      <c r="AM1083">
        <v>0.20000000298023221</v>
      </c>
      <c r="AN1083">
        <v>71</v>
      </c>
      <c r="AO1083">
        <v>1239.5651996974971</v>
      </c>
      <c r="AP1083">
        <v>95904</v>
      </c>
      <c r="AQ1083" t="s">
        <v>4833</v>
      </c>
      <c r="AR1083" t="s">
        <v>4834</v>
      </c>
    </row>
    <row r="1084" spans="1:44" x14ac:dyDescent="0.3">
      <c r="A1084">
        <v>1083</v>
      </c>
      <c r="B1084">
        <v>1131</v>
      </c>
      <c r="C1084">
        <v>1131</v>
      </c>
      <c r="D1084" t="s">
        <v>4876</v>
      </c>
      <c r="E1084" t="s">
        <v>84</v>
      </c>
      <c r="F1084" s="4">
        <f>INT(G1084)</f>
        <v>43493</v>
      </c>
      <c r="G1084" s="8">
        <v>43493.414583333331</v>
      </c>
      <c r="H1084">
        <v>43493.414583333331</v>
      </c>
      <c r="I1084">
        <v>43493.414583333331</v>
      </c>
      <c r="J1084">
        <v>-37.878379004330903</v>
      </c>
      <c r="K1084">
        <v>147.95815100938501</v>
      </c>
      <c r="L1084" t="s">
        <v>4877</v>
      </c>
      <c r="M1084">
        <v>1901592</v>
      </c>
      <c r="N1084" t="s">
        <v>4830</v>
      </c>
      <c r="O1084" t="s">
        <v>67</v>
      </c>
      <c r="P1084" t="s">
        <v>87</v>
      </c>
      <c r="Q1084" t="s">
        <v>106</v>
      </c>
      <c r="R1084" t="s">
        <v>51</v>
      </c>
      <c r="S1084" t="s">
        <v>99</v>
      </c>
      <c r="T1084" t="s">
        <v>53</v>
      </c>
      <c r="U1084">
        <v>4.5999999999999996</v>
      </c>
      <c r="V1084" t="s">
        <v>100</v>
      </c>
      <c r="W1084">
        <v>0.5</v>
      </c>
      <c r="X1084">
        <v>2.2999999999999998</v>
      </c>
      <c r="Z1084" t="s">
        <v>4878</v>
      </c>
      <c r="AA1084" t="s">
        <v>4879</v>
      </c>
      <c r="AC1084">
        <v>7.62</v>
      </c>
      <c r="AD1084">
        <v>958</v>
      </c>
      <c r="AE1084" t="s">
        <v>57</v>
      </c>
      <c r="AF1084" t="s">
        <v>149</v>
      </c>
      <c r="AG1084">
        <v>102</v>
      </c>
      <c r="AH1084" t="s">
        <v>150</v>
      </c>
      <c r="AI1084" t="s">
        <v>151</v>
      </c>
      <c r="AJ1084">
        <v>5</v>
      </c>
      <c r="AK1084">
        <v>5</v>
      </c>
      <c r="AL1084">
        <v>1</v>
      </c>
      <c r="AM1084">
        <v>40.016086578369141</v>
      </c>
      <c r="AN1084">
        <v>71</v>
      </c>
      <c r="AO1084">
        <v>3114.444035648999</v>
      </c>
      <c r="AP1084">
        <v>95904</v>
      </c>
      <c r="AQ1084" t="s">
        <v>4833</v>
      </c>
      <c r="AR1084" t="s">
        <v>4834</v>
      </c>
    </row>
    <row r="1085" spans="1:44" x14ac:dyDescent="0.3">
      <c r="A1085">
        <v>1084</v>
      </c>
      <c r="B1085">
        <v>1212</v>
      </c>
      <c r="C1085">
        <v>1212</v>
      </c>
      <c r="D1085" t="s">
        <v>4880</v>
      </c>
      <c r="E1085" t="s">
        <v>84</v>
      </c>
      <c r="F1085" s="4">
        <f>INT(G1085)</f>
        <v>43620</v>
      </c>
      <c r="G1085" s="8">
        <v>43620.713194444441</v>
      </c>
      <c r="H1085">
        <v>43620.713194444441</v>
      </c>
      <c r="I1085">
        <v>43620.713194444441</v>
      </c>
      <c r="J1085">
        <v>-37.878379004330903</v>
      </c>
      <c r="K1085">
        <v>147.95815100938501</v>
      </c>
      <c r="L1085" t="s">
        <v>4881</v>
      </c>
      <c r="M1085">
        <v>1901592</v>
      </c>
      <c r="N1085" t="s">
        <v>4830</v>
      </c>
      <c r="O1085" t="s">
        <v>67</v>
      </c>
      <c r="P1085" t="s">
        <v>87</v>
      </c>
      <c r="Q1085" t="s">
        <v>106</v>
      </c>
      <c r="R1085" t="s">
        <v>51</v>
      </c>
      <c r="S1085" t="s">
        <v>99</v>
      </c>
      <c r="T1085" t="s">
        <v>53</v>
      </c>
      <c r="U1085">
        <v>4.5999999999999996</v>
      </c>
      <c r="V1085" t="s">
        <v>123</v>
      </c>
      <c r="W1085">
        <v>0.1</v>
      </c>
      <c r="X1085">
        <v>0.46</v>
      </c>
      <c r="Z1085" t="s">
        <v>4882</v>
      </c>
      <c r="AA1085" t="s">
        <v>4883</v>
      </c>
      <c r="AC1085">
        <v>7.62</v>
      </c>
      <c r="AD1085">
        <v>1039</v>
      </c>
      <c r="AE1085" t="s">
        <v>57</v>
      </c>
      <c r="AF1085" t="s">
        <v>149</v>
      </c>
      <c r="AG1085">
        <v>102</v>
      </c>
      <c r="AH1085" t="s">
        <v>150</v>
      </c>
      <c r="AI1085" t="s">
        <v>151</v>
      </c>
      <c r="AJ1085">
        <v>5</v>
      </c>
      <c r="AK1085">
        <v>5</v>
      </c>
      <c r="AL1085">
        <v>1</v>
      </c>
      <c r="AM1085">
        <v>40.016086578369141</v>
      </c>
      <c r="AN1085">
        <v>71</v>
      </c>
      <c r="AO1085">
        <v>3114.444035648999</v>
      </c>
      <c r="AP1085">
        <v>95904</v>
      </c>
      <c r="AQ1085" t="s">
        <v>4833</v>
      </c>
      <c r="AR1085" t="s">
        <v>4834</v>
      </c>
    </row>
    <row r="1086" spans="1:44" x14ac:dyDescent="0.3">
      <c r="A1086">
        <v>1085</v>
      </c>
      <c r="B1086">
        <v>1653</v>
      </c>
      <c r="C1086">
        <v>1653</v>
      </c>
      <c r="D1086" t="s">
        <v>4884</v>
      </c>
      <c r="E1086" t="s">
        <v>84</v>
      </c>
      <c r="F1086" s="4">
        <f>INT(G1086)</f>
        <v>42982</v>
      </c>
      <c r="G1086" s="8">
        <v>42982.995833333327</v>
      </c>
      <c r="H1086">
        <v>42982.995833333327</v>
      </c>
      <c r="I1086">
        <v>42982.995833333327</v>
      </c>
      <c r="J1086">
        <v>-37.860889007970997</v>
      </c>
      <c r="K1086">
        <v>148.034363016051</v>
      </c>
      <c r="L1086" t="s">
        <v>4885</v>
      </c>
      <c r="M1086">
        <v>1902793</v>
      </c>
      <c r="N1086" t="s">
        <v>4858</v>
      </c>
      <c r="O1086" t="s">
        <v>48</v>
      </c>
      <c r="P1086" t="s">
        <v>87</v>
      </c>
      <c r="Q1086" t="s">
        <v>50</v>
      </c>
      <c r="R1086" t="s">
        <v>89</v>
      </c>
      <c r="S1086" t="s">
        <v>99</v>
      </c>
      <c r="T1086" t="s">
        <v>108</v>
      </c>
      <c r="U1086">
        <v>1</v>
      </c>
      <c r="V1086" t="s">
        <v>123</v>
      </c>
      <c r="W1086">
        <v>0.1</v>
      </c>
      <c r="X1086">
        <v>0.1</v>
      </c>
      <c r="Y1086">
        <v>230171</v>
      </c>
      <c r="Z1086" t="s">
        <v>4886</v>
      </c>
      <c r="AA1086" t="s">
        <v>4887</v>
      </c>
      <c r="AC1086">
        <v>7.62</v>
      </c>
      <c r="AD1086">
        <v>1194</v>
      </c>
      <c r="AE1086" t="s">
        <v>57</v>
      </c>
      <c r="AF1086" t="s">
        <v>82</v>
      </c>
      <c r="AG1086">
        <v>0</v>
      </c>
      <c r="AH1086" t="s">
        <v>74</v>
      </c>
      <c r="AI1086" t="s">
        <v>74</v>
      </c>
      <c r="AJ1086">
        <v>6</v>
      </c>
      <c r="AK1086">
        <v>6</v>
      </c>
      <c r="AL1086">
        <v>0</v>
      </c>
      <c r="AM1086">
        <v>53.247322082519531</v>
      </c>
      <c r="AN1086">
        <v>71</v>
      </c>
      <c r="AO1086">
        <v>3884.3732482715009</v>
      </c>
      <c r="AP1086">
        <v>95904</v>
      </c>
      <c r="AQ1086" t="s">
        <v>4833</v>
      </c>
      <c r="AR1086" t="s">
        <v>4834</v>
      </c>
    </row>
    <row r="1087" spans="1:44" x14ac:dyDescent="0.3">
      <c r="A1087">
        <v>1086</v>
      </c>
      <c r="B1087">
        <v>1728</v>
      </c>
      <c r="C1087">
        <v>1728</v>
      </c>
      <c r="D1087" t="s">
        <v>4888</v>
      </c>
      <c r="E1087" t="s">
        <v>84</v>
      </c>
      <c r="F1087" s="4">
        <f>INT(G1087)</f>
        <v>43149</v>
      </c>
      <c r="G1087" s="8">
        <v>43149.633333333331</v>
      </c>
      <c r="H1087">
        <v>43149.633333333331</v>
      </c>
      <c r="I1087">
        <v>43149.633333333331</v>
      </c>
      <c r="J1087">
        <v>-37.860747020083387</v>
      </c>
      <c r="K1087">
        <v>148.03282500587699</v>
      </c>
      <c r="L1087" t="s">
        <v>4889</v>
      </c>
      <c r="M1087">
        <v>1902792</v>
      </c>
      <c r="N1087" t="s">
        <v>4858</v>
      </c>
      <c r="O1087" t="s">
        <v>67</v>
      </c>
      <c r="P1087" t="s">
        <v>87</v>
      </c>
      <c r="Q1087" t="s">
        <v>106</v>
      </c>
      <c r="R1087" t="s">
        <v>107</v>
      </c>
      <c r="S1087" t="s">
        <v>99</v>
      </c>
      <c r="T1087" t="s">
        <v>108</v>
      </c>
      <c r="U1087">
        <v>1</v>
      </c>
      <c r="V1087" t="s">
        <v>100</v>
      </c>
      <c r="W1087">
        <v>0.5</v>
      </c>
      <c r="X1087">
        <v>0.5</v>
      </c>
      <c r="Y1087">
        <v>232467</v>
      </c>
      <c r="Z1087" t="s">
        <v>4890</v>
      </c>
      <c r="AA1087" t="s">
        <v>4891</v>
      </c>
      <c r="AC1087">
        <v>7.62</v>
      </c>
      <c r="AD1087">
        <v>1269</v>
      </c>
      <c r="AE1087" t="s">
        <v>57</v>
      </c>
      <c r="AF1087" t="s">
        <v>82</v>
      </c>
      <c r="AG1087">
        <v>0</v>
      </c>
      <c r="AH1087" t="s">
        <v>74</v>
      </c>
      <c r="AI1087" t="s">
        <v>74</v>
      </c>
      <c r="AJ1087">
        <v>6</v>
      </c>
      <c r="AK1087">
        <v>6</v>
      </c>
      <c r="AL1087">
        <v>0</v>
      </c>
      <c r="AM1087">
        <v>54.583942413330078</v>
      </c>
      <c r="AN1087">
        <v>71</v>
      </c>
      <c r="AO1087">
        <v>3755.9276642332911</v>
      </c>
      <c r="AP1087">
        <v>95904</v>
      </c>
      <c r="AQ1087" t="s">
        <v>4833</v>
      </c>
      <c r="AR1087" t="s">
        <v>4834</v>
      </c>
    </row>
    <row r="1088" spans="1:44" x14ac:dyDescent="0.3">
      <c r="A1088">
        <v>1087</v>
      </c>
      <c r="B1088">
        <v>1785</v>
      </c>
      <c r="C1088">
        <v>1785</v>
      </c>
      <c r="D1088" t="s">
        <v>4892</v>
      </c>
      <c r="E1088" t="s">
        <v>84</v>
      </c>
      <c r="F1088" s="4">
        <f>INT(G1088)</f>
        <v>43221</v>
      </c>
      <c r="G1088" s="8">
        <v>43221.59652777778</v>
      </c>
      <c r="H1088">
        <v>43221.59652777778</v>
      </c>
      <c r="I1088">
        <v>43221.59652777778</v>
      </c>
      <c r="J1088">
        <v>-37.868070005682</v>
      </c>
      <c r="K1088">
        <v>148.02095999528899</v>
      </c>
      <c r="L1088" t="s">
        <v>4893</v>
      </c>
      <c r="M1088">
        <v>5622581</v>
      </c>
      <c r="N1088" t="s">
        <v>4837</v>
      </c>
      <c r="O1088" t="s">
        <v>67</v>
      </c>
      <c r="P1088" t="s">
        <v>114</v>
      </c>
      <c r="Q1088" t="s">
        <v>273</v>
      </c>
      <c r="R1088" t="s">
        <v>51</v>
      </c>
      <c r="S1088" t="s">
        <v>99</v>
      </c>
      <c r="T1088" t="s">
        <v>69</v>
      </c>
      <c r="U1088">
        <v>0.2</v>
      </c>
      <c r="V1088" t="s">
        <v>123</v>
      </c>
      <c r="W1088">
        <v>0.1</v>
      </c>
      <c r="X1088">
        <v>0.02</v>
      </c>
      <c r="Y1088">
        <v>233413</v>
      </c>
      <c r="Z1088" t="s">
        <v>4894</v>
      </c>
      <c r="AA1088" t="s">
        <v>4895</v>
      </c>
      <c r="AC1088">
        <v>7.62</v>
      </c>
      <c r="AD1088">
        <v>1326</v>
      </c>
      <c r="AE1088" t="s">
        <v>57</v>
      </c>
      <c r="AF1088" t="s">
        <v>82</v>
      </c>
      <c r="AG1088">
        <v>0</v>
      </c>
      <c r="AH1088" t="s">
        <v>74</v>
      </c>
      <c r="AI1088" t="s">
        <v>74</v>
      </c>
      <c r="AJ1088">
        <v>6</v>
      </c>
      <c r="AK1088">
        <v>6</v>
      </c>
      <c r="AL1088">
        <v>0</v>
      </c>
      <c r="AM1088">
        <v>59.955078125</v>
      </c>
      <c r="AN1088">
        <v>71</v>
      </c>
      <c r="AO1088">
        <v>2613.1345733315052</v>
      </c>
      <c r="AP1088">
        <v>95904</v>
      </c>
      <c r="AQ1088" t="s">
        <v>4833</v>
      </c>
      <c r="AR1088" t="s">
        <v>4834</v>
      </c>
    </row>
    <row r="1089" spans="1:44" x14ac:dyDescent="0.3">
      <c r="A1089">
        <v>1088</v>
      </c>
      <c r="B1089">
        <v>2106</v>
      </c>
      <c r="C1089">
        <v>2106</v>
      </c>
      <c r="D1089" t="s">
        <v>4896</v>
      </c>
      <c r="E1089" t="s">
        <v>144</v>
      </c>
      <c r="F1089" s="4">
        <f>INT(G1089)</f>
        <v>42600</v>
      </c>
      <c r="G1089" s="8">
        <v>42600.847916666673</v>
      </c>
      <c r="H1089">
        <v>42600.847916666673</v>
      </c>
      <c r="I1089">
        <v>42600.847916666673</v>
      </c>
      <c r="J1089">
        <v>-37.874984990488898</v>
      </c>
      <c r="K1089">
        <v>148.00497702090399</v>
      </c>
      <c r="M1089">
        <v>1902429</v>
      </c>
      <c r="N1089" t="s">
        <v>4837</v>
      </c>
      <c r="O1089" t="s">
        <v>67</v>
      </c>
      <c r="P1089" t="s">
        <v>114</v>
      </c>
      <c r="Q1089" t="s">
        <v>106</v>
      </c>
      <c r="R1089" t="s">
        <v>51</v>
      </c>
      <c r="S1089" t="s">
        <v>99</v>
      </c>
      <c r="T1089" t="s">
        <v>69</v>
      </c>
      <c r="U1089">
        <v>0.2</v>
      </c>
      <c r="V1089" t="s">
        <v>170</v>
      </c>
      <c r="W1089">
        <v>0.1</v>
      </c>
      <c r="X1089">
        <v>0.02</v>
      </c>
      <c r="Y1089">
        <v>223771</v>
      </c>
      <c r="Z1089" t="s">
        <v>4897</v>
      </c>
      <c r="AA1089" t="s">
        <v>4898</v>
      </c>
      <c r="AC1089">
        <v>7.62</v>
      </c>
      <c r="AD1089">
        <v>1642</v>
      </c>
      <c r="AE1089" t="s">
        <v>57</v>
      </c>
      <c r="AF1089" t="s">
        <v>82</v>
      </c>
      <c r="AG1089">
        <v>0</v>
      </c>
      <c r="AH1089" t="s">
        <v>74</v>
      </c>
      <c r="AI1089" t="s">
        <v>74</v>
      </c>
      <c r="AJ1089">
        <v>6</v>
      </c>
      <c r="AK1089">
        <v>6</v>
      </c>
      <c r="AL1089">
        <v>0</v>
      </c>
      <c r="AM1089">
        <v>2.117707490921021</v>
      </c>
      <c r="AN1089">
        <v>71</v>
      </c>
      <c r="AO1089">
        <v>1406.8187393527489</v>
      </c>
      <c r="AP1089">
        <v>95904</v>
      </c>
      <c r="AQ1089" t="s">
        <v>4833</v>
      </c>
      <c r="AR1089" t="s">
        <v>4834</v>
      </c>
    </row>
    <row r="1090" spans="1:44" x14ac:dyDescent="0.3">
      <c r="A1090">
        <v>1089</v>
      </c>
      <c r="B1090">
        <v>2109</v>
      </c>
      <c r="C1090">
        <v>2109</v>
      </c>
      <c r="D1090" t="s">
        <v>4899</v>
      </c>
      <c r="E1090" t="s">
        <v>144</v>
      </c>
      <c r="F1090" s="4">
        <f>INT(G1090)</f>
        <v>42609</v>
      </c>
      <c r="G1090" s="8">
        <v>42609.554861111108</v>
      </c>
      <c r="H1090">
        <v>42609.554861111108</v>
      </c>
      <c r="I1090">
        <v>42609.554861111108</v>
      </c>
      <c r="J1090">
        <v>-37.860307008637697</v>
      </c>
      <c r="K1090">
        <v>148.07997101323201</v>
      </c>
      <c r="M1090">
        <v>1902844</v>
      </c>
      <c r="N1090" t="s">
        <v>4858</v>
      </c>
      <c r="O1090" t="s">
        <v>48</v>
      </c>
      <c r="P1090" t="s">
        <v>87</v>
      </c>
      <c r="Q1090" t="s">
        <v>50</v>
      </c>
      <c r="R1090" t="s">
        <v>51</v>
      </c>
      <c r="S1090" t="s">
        <v>99</v>
      </c>
      <c r="T1090" t="s">
        <v>69</v>
      </c>
      <c r="U1090">
        <v>0.2</v>
      </c>
      <c r="V1090" t="s">
        <v>170</v>
      </c>
      <c r="W1090">
        <v>0.1</v>
      </c>
      <c r="X1090">
        <v>0.02</v>
      </c>
      <c r="Y1090">
        <v>223960</v>
      </c>
      <c r="Z1090" t="s">
        <v>4900</v>
      </c>
      <c r="AA1090" t="s">
        <v>4901</v>
      </c>
      <c r="AC1090">
        <v>7.62</v>
      </c>
      <c r="AD1090">
        <v>1645</v>
      </c>
      <c r="AE1090" t="s">
        <v>57</v>
      </c>
      <c r="AF1090" t="s">
        <v>73</v>
      </c>
      <c r="AG1090">
        <v>0</v>
      </c>
      <c r="AH1090" t="s">
        <v>74</v>
      </c>
      <c r="AI1090" t="s">
        <v>74</v>
      </c>
      <c r="AJ1090">
        <v>6</v>
      </c>
      <c r="AK1090">
        <v>6</v>
      </c>
      <c r="AL1090">
        <v>0</v>
      </c>
      <c r="AM1090">
        <v>34.728473663330078</v>
      </c>
      <c r="AN1090">
        <v>71</v>
      </c>
      <c r="AO1090">
        <v>7857.8571553409429</v>
      </c>
      <c r="AP1090">
        <v>95904</v>
      </c>
      <c r="AQ1090" t="s">
        <v>4833</v>
      </c>
      <c r="AR1090" t="s">
        <v>4834</v>
      </c>
    </row>
    <row r="1091" spans="1:44" x14ac:dyDescent="0.3">
      <c r="A1091">
        <v>1090</v>
      </c>
      <c r="B1091">
        <v>2198</v>
      </c>
      <c r="C1091">
        <v>2198</v>
      </c>
      <c r="D1091" t="s">
        <v>4902</v>
      </c>
      <c r="E1091" t="s">
        <v>144</v>
      </c>
      <c r="F1091" s="4">
        <f>INT(G1091)</f>
        <v>42872</v>
      </c>
      <c r="G1091" s="8">
        <v>42872.795138888891</v>
      </c>
      <c r="H1091">
        <v>42872.795138888891</v>
      </c>
      <c r="I1091">
        <v>42872.795138888891</v>
      </c>
      <c r="J1091">
        <v>-37.876546852180702</v>
      </c>
      <c r="K1091">
        <v>148.00505554588199</v>
      </c>
      <c r="M1091">
        <v>1902475</v>
      </c>
      <c r="N1091" t="s">
        <v>4837</v>
      </c>
      <c r="O1091" t="s">
        <v>48</v>
      </c>
      <c r="P1091" t="s">
        <v>114</v>
      </c>
      <c r="Q1091" t="s">
        <v>266</v>
      </c>
      <c r="R1091" t="s">
        <v>107</v>
      </c>
      <c r="S1091" t="s">
        <v>99</v>
      </c>
      <c r="T1091" t="s">
        <v>69</v>
      </c>
      <c r="U1091">
        <v>0.2</v>
      </c>
      <c r="V1091" t="s">
        <v>170</v>
      </c>
      <c r="W1091">
        <v>0.1</v>
      </c>
      <c r="X1091">
        <v>0.02</v>
      </c>
      <c r="Y1091">
        <v>228117</v>
      </c>
      <c r="Z1091" t="s">
        <v>4903</v>
      </c>
      <c r="AA1091" t="s">
        <v>2910</v>
      </c>
      <c r="AC1091">
        <v>7.62</v>
      </c>
      <c r="AD1091">
        <v>1734</v>
      </c>
      <c r="AE1091" t="s">
        <v>57</v>
      </c>
      <c r="AF1091" t="s">
        <v>73</v>
      </c>
      <c r="AG1091">
        <v>0</v>
      </c>
      <c r="AH1091" t="s">
        <v>74</v>
      </c>
      <c r="AI1091" t="s">
        <v>74</v>
      </c>
      <c r="AJ1091">
        <v>6</v>
      </c>
      <c r="AK1091">
        <v>6</v>
      </c>
      <c r="AL1091">
        <v>0</v>
      </c>
      <c r="AM1091">
        <v>0.20000000298023221</v>
      </c>
      <c r="AN1091">
        <v>71</v>
      </c>
      <c r="AO1091">
        <v>1508.909117523127</v>
      </c>
      <c r="AP1091">
        <v>95904</v>
      </c>
      <c r="AQ1091" t="s">
        <v>4833</v>
      </c>
      <c r="AR1091" t="s">
        <v>4834</v>
      </c>
    </row>
    <row r="1092" spans="1:44" x14ac:dyDescent="0.3">
      <c r="A1092">
        <v>1091</v>
      </c>
      <c r="B1092">
        <v>2200</v>
      </c>
      <c r="C1092">
        <v>2200</v>
      </c>
      <c r="D1092" t="s">
        <v>4904</v>
      </c>
      <c r="E1092" t="s">
        <v>144</v>
      </c>
      <c r="F1092" s="4">
        <f>INT(G1092)</f>
        <v>42886</v>
      </c>
      <c r="G1092" s="8">
        <v>42886.881944444453</v>
      </c>
      <c r="H1092">
        <v>42886.881944444453</v>
      </c>
      <c r="I1092">
        <v>42886.881944444453</v>
      </c>
      <c r="J1092">
        <v>-37.871376998221102</v>
      </c>
      <c r="K1092">
        <v>148.00804198962601</v>
      </c>
      <c r="M1092">
        <v>1902525</v>
      </c>
      <c r="N1092" t="s">
        <v>4837</v>
      </c>
      <c r="O1092" t="s">
        <v>67</v>
      </c>
      <c r="P1092" t="s">
        <v>114</v>
      </c>
      <c r="Q1092" t="s">
        <v>106</v>
      </c>
      <c r="R1092" t="s">
        <v>51</v>
      </c>
      <c r="S1092" t="s">
        <v>99</v>
      </c>
      <c r="T1092" t="s">
        <v>53</v>
      </c>
      <c r="U1092">
        <v>4.5999999999999996</v>
      </c>
      <c r="V1092" t="s">
        <v>170</v>
      </c>
      <c r="W1092">
        <v>0.1</v>
      </c>
      <c r="X1092">
        <v>0.46</v>
      </c>
      <c r="Y1092">
        <v>228272</v>
      </c>
      <c r="Z1092" t="s">
        <v>4905</v>
      </c>
      <c r="AA1092" t="s">
        <v>1137</v>
      </c>
      <c r="AC1092">
        <v>7.62</v>
      </c>
      <c r="AD1092">
        <v>1736</v>
      </c>
      <c r="AE1092" t="s">
        <v>57</v>
      </c>
      <c r="AF1092" t="s">
        <v>73</v>
      </c>
      <c r="AG1092">
        <v>0</v>
      </c>
      <c r="AH1092" t="s">
        <v>74</v>
      </c>
      <c r="AI1092" t="s">
        <v>74</v>
      </c>
      <c r="AJ1092">
        <v>6</v>
      </c>
      <c r="AK1092">
        <v>6</v>
      </c>
      <c r="AL1092">
        <v>0</v>
      </c>
      <c r="AM1092">
        <v>6.5041403770446777</v>
      </c>
      <c r="AN1092">
        <v>71</v>
      </c>
      <c r="AO1092">
        <v>1511.0710757701099</v>
      </c>
      <c r="AP1092">
        <v>95904</v>
      </c>
      <c r="AQ1092" t="s">
        <v>4833</v>
      </c>
      <c r="AR1092" t="s">
        <v>4834</v>
      </c>
    </row>
    <row r="1093" spans="1:44" x14ac:dyDescent="0.3">
      <c r="A1093">
        <v>1092</v>
      </c>
      <c r="B1093">
        <v>1778</v>
      </c>
      <c r="C1093">
        <v>1778</v>
      </c>
      <c r="D1093" t="s">
        <v>4906</v>
      </c>
      <c r="E1093" t="s">
        <v>84</v>
      </c>
      <c r="F1093" s="4">
        <f>INT(G1093)</f>
        <v>43204</v>
      </c>
      <c r="G1093" s="8">
        <v>43204.708333333343</v>
      </c>
      <c r="H1093">
        <v>43204.708333333343</v>
      </c>
      <c r="I1093">
        <v>43204.708333333343</v>
      </c>
      <c r="J1093">
        <v>-37.754146052336793</v>
      </c>
      <c r="K1093">
        <v>148.324164220564</v>
      </c>
      <c r="L1093" t="s">
        <v>4907</v>
      </c>
      <c r="M1093">
        <v>1905903</v>
      </c>
      <c r="N1093" t="s">
        <v>4858</v>
      </c>
      <c r="O1093" t="s">
        <v>67</v>
      </c>
      <c r="P1093" t="s">
        <v>87</v>
      </c>
      <c r="Q1093" t="s">
        <v>181</v>
      </c>
      <c r="R1093" t="s">
        <v>51</v>
      </c>
      <c r="S1093" t="s">
        <v>90</v>
      </c>
      <c r="T1093" t="s">
        <v>108</v>
      </c>
      <c r="U1093">
        <v>1</v>
      </c>
      <c r="V1093" t="s">
        <v>91</v>
      </c>
      <c r="W1093">
        <v>1</v>
      </c>
      <c r="X1093">
        <v>1</v>
      </c>
      <c r="Y1093">
        <v>233218</v>
      </c>
      <c r="Z1093" t="s">
        <v>4908</v>
      </c>
      <c r="AA1093" t="s">
        <v>4909</v>
      </c>
      <c r="AC1093">
        <v>7.62</v>
      </c>
      <c r="AD1093">
        <v>1319</v>
      </c>
      <c r="AE1093" t="s">
        <v>57</v>
      </c>
      <c r="AF1093" t="s">
        <v>73</v>
      </c>
      <c r="AG1093">
        <v>0</v>
      </c>
      <c r="AH1093" t="s">
        <v>74</v>
      </c>
      <c r="AI1093" t="s">
        <v>74</v>
      </c>
      <c r="AJ1093">
        <v>6</v>
      </c>
      <c r="AK1093">
        <v>6</v>
      </c>
      <c r="AL1093">
        <v>0</v>
      </c>
      <c r="AM1093">
        <v>58.746841430664063</v>
      </c>
      <c r="AN1093">
        <v>59</v>
      </c>
      <c r="AO1093">
        <v>13368.098253027159</v>
      </c>
      <c r="AP1093">
        <v>94917</v>
      </c>
      <c r="AQ1093" t="s">
        <v>4910</v>
      </c>
      <c r="AR1093" t="s">
        <v>4911</v>
      </c>
    </row>
    <row r="1094" spans="1:44" x14ac:dyDescent="0.3">
      <c r="A1094">
        <v>1093</v>
      </c>
      <c r="B1094">
        <v>1734</v>
      </c>
      <c r="C1094">
        <v>1734</v>
      </c>
      <c r="D1094" t="s">
        <v>4912</v>
      </c>
      <c r="E1094" t="s">
        <v>84</v>
      </c>
      <c r="F1094" s="4">
        <f>INT(G1094)</f>
        <v>43155</v>
      </c>
      <c r="G1094" s="8">
        <v>43155.734027777777</v>
      </c>
      <c r="H1094">
        <v>43155.734027777777</v>
      </c>
      <c r="I1094">
        <v>43155.734027777777</v>
      </c>
      <c r="J1094">
        <v>-37.744143996752697</v>
      </c>
      <c r="K1094">
        <v>148.40431800405301</v>
      </c>
      <c r="L1094" t="s">
        <v>4913</v>
      </c>
      <c r="M1094">
        <v>1905975</v>
      </c>
      <c r="N1094" t="s">
        <v>4858</v>
      </c>
      <c r="O1094" t="s">
        <v>67</v>
      </c>
      <c r="P1094" t="s">
        <v>87</v>
      </c>
      <c r="Q1094" t="s">
        <v>273</v>
      </c>
      <c r="R1094" t="s">
        <v>51</v>
      </c>
      <c r="S1094" t="s">
        <v>505</v>
      </c>
      <c r="T1094" t="s">
        <v>108</v>
      </c>
      <c r="U1094">
        <v>1</v>
      </c>
      <c r="V1094" t="s">
        <v>100</v>
      </c>
      <c r="W1094">
        <v>0.5</v>
      </c>
      <c r="X1094">
        <v>0.5</v>
      </c>
      <c r="Y1094">
        <v>232554</v>
      </c>
      <c r="Z1094" t="s">
        <v>4914</v>
      </c>
      <c r="AA1094" t="s">
        <v>4915</v>
      </c>
      <c r="AC1094">
        <v>7.62</v>
      </c>
      <c r="AD1094">
        <v>1275</v>
      </c>
      <c r="AE1094" t="s">
        <v>57</v>
      </c>
      <c r="AF1094" t="s">
        <v>73</v>
      </c>
      <c r="AG1094">
        <v>0</v>
      </c>
      <c r="AH1094" t="s">
        <v>74</v>
      </c>
      <c r="AI1094" t="s">
        <v>74</v>
      </c>
      <c r="AJ1094">
        <v>6</v>
      </c>
      <c r="AK1094">
        <v>6</v>
      </c>
      <c r="AL1094">
        <v>0</v>
      </c>
      <c r="AM1094">
        <v>60.515666961669922</v>
      </c>
      <c r="AN1094">
        <v>59</v>
      </c>
      <c r="AO1094">
        <v>7438.1838894853954</v>
      </c>
      <c r="AP1094">
        <v>94917</v>
      </c>
      <c r="AQ1094" t="s">
        <v>4910</v>
      </c>
      <c r="AR1094" t="s">
        <v>4911</v>
      </c>
    </row>
    <row r="1095" spans="1:44" x14ac:dyDescent="0.3">
      <c r="A1095">
        <v>1094</v>
      </c>
      <c r="B1095">
        <v>327</v>
      </c>
      <c r="C1095">
        <v>327</v>
      </c>
      <c r="D1095" t="s">
        <v>4916</v>
      </c>
      <c r="E1095" t="s">
        <v>64</v>
      </c>
      <c r="F1095" s="4">
        <f>INT(G1095)</f>
        <v>43872</v>
      </c>
      <c r="G1095" s="8">
        <v>43872</v>
      </c>
      <c r="H1095">
        <v>43872</v>
      </c>
      <c r="I1095">
        <v>0.65069444444444446</v>
      </c>
      <c r="J1095">
        <v>-37.647258000000001</v>
      </c>
      <c r="K1095">
        <v>141.02328900000001</v>
      </c>
      <c r="L1095" t="s">
        <v>4917</v>
      </c>
      <c r="M1095">
        <v>32131144</v>
      </c>
      <c r="N1095" t="s">
        <v>2040</v>
      </c>
      <c r="O1095" t="s">
        <v>359</v>
      </c>
      <c r="P1095" t="s">
        <v>49</v>
      </c>
      <c r="Q1095" t="s">
        <v>255</v>
      </c>
      <c r="R1095" t="s">
        <v>360</v>
      </c>
      <c r="S1095" t="s">
        <v>52</v>
      </c>
      <c r="T1095" t="s">
        <v>53</v>
      </c>
      <c r="U1095">
        <v>4.5999999999999996</v>
      </c>
      <c r="V1095" t="s">
        <v>54</v>
      </c>
      <c r="W1095">
        <v>0.2</v>
      </c>
      <c r="X1095">
        <v>0.91999999999999993</v>
      </c>
      <c r="Z1095" t="s">
        <v>4918</v>
      </c>
      <c r="AA1095" t="s">
        <v>4919</v>
      </c>
      <c r="AC1095">
        <v>7.62</v>
      </c>
      <c r="AD1095">
        <v>327</v>
      </c>
      <c r="AE1095" t="s">
        <v>57</v>
      </c>
      <c r="AF1095" t="s">
        <v>73</v>
      </c>
      <c r="AG1095">
        <v>0</v>
      </c>
      <c r="AH1095" t="s">
        <v>74</v>
      </c>
      <c r="AI1095" t="s">
        <v>74</v>
      </c>
      <c r="AJ1095">
        <v>6</v>
      </c>
      <c r="AK1095">
        <v>6</v>
      </c>
      <c r="AL1095">
        <v>0</v>
      </c>
      <c r="AM1095">
        <v>67.838348388671875</v>
      </c>
      <c r="AN1095">
        <v>49</v>
      </c>
      <c r="AO1095">
        <v>28249.08793243434</v>
      </c>
      <c r="AP1095">
        <v>95825</v>
      </c>
      <c r="AQ1095" t="s">
        <v>4920</v>
      </c>
      <c r="AR1095" t="s">
        <v>4921</v>
      </c>
    </row>
    <row r="1096" spans="1:44" x14ac:dyDescent="0.3">
      <c r="A1096">
        <v>1095</v>
      </c>
      <c r="B1096">
        <v>208</v>
      </c>
      <c r="C1096">
        <v>208</v>
      </c>
      <c r="D1096" t="s">
        <v>4922</v>
      </c>
      <c r="E1096" t="s">
        <v>64</v>
      </c>
      <c r="F1096" s="4">
        <f>INT(G1096)</f>
        <v>43823</v>
      </c>
      <c r="G1096" s="8">
        <v>43823</v>
      </c>
      <c r="H1096">
        <v>43823</v>
      </c>
      <c r="I1096">
        <v>0.68194444444444446</v>
      </c>
      <c r="J1096">
        <v>-37.719732</v>
      </c>
      <c r="K1096">
        <v>141.962853</v>
      </c>
      <c r="L1096" t="s">
        <v>4923</v>
      </c>
      <c r="M1096">
        <v>30090118</v>
      </c>
      <c r="N1096" t="s">
        <v>4924</v>
      </c>
      <c r="O1096" t="s">
        <v>48</v>
      </c>
      <c r="P1096" t="s">
        <v>49</v>
      </c>
      <c r="Q1096" t="s">
        <v>50</v>
      </c>
      <c r="R1096" t="s">
        <v>51</v>
      </c>
      <c r="S1096" t="s">
        <v>52</v>
      </c>
      <c r="T1096" t="s">
        <v>53</v>
      </c>
      <c r="U1096">
        <v>4.5999999999999996</v>
      </c>
      <c r="V1096" t="s">
        <v>70</v>
      </c>
      <c r="W1096">
        <v>0.5</v>
      </c>
      <c r="X1096">
        <v>2.2999999999999998</v>
      </c>
      <c r="Z1096" t="s">
        <v>4925</v>
      </c>
      <c r="AA1096" t="s">
        <v>4926</v>
      </c>
      <c r="AC1096">
        <v>7.62</v>
      </c>
      <c r="AD1096">
        <v>208</v>
      </c>
      <c r="AE1096" t="s">
        <v>57</v>
      </c>
      <c r="AF1096" t="s">
        <v>73</v>
      </c>
      <c r="AG1096">
        <v>0</v>
      </c>
      <c r="AH1096" t="s">
        <v>74</v>
      </c>
      <c r="AI1096" t="s">
        <v>74</v>
      </c>
      <c r="AJ1096">
        <v>6</v>
      </c>
      <c r="AK1096">
        <v>6</v>
      </c>
      <c r="AL1096">
        <v>0</v>
      </c>
      <c r="AM1096">
        <v>173.9085998535156</v>
      </c>
      <c r="AN1096">
        <v>53</v>
      </c>
      <c r="AO1096">
        <v>12519.44795899398</v>
      </c>
      <c r="AP1096">
        <v>94829</v>
      </c>
      <c r="AQ1096" t="s">
        <v>4927</v>
      </c>
      <c r="AR1096" t="s">
        <v>4928</v>
      </c>
    </row>
    <row r="1097" spans="1:44" x14ac:dyDescent="0.3">
      <c r="A1097">
        <v>1096</v>
      </c>
      <c r="B1097">
        <v>294</v>
      </c>
      <c r="C1097">
        <v>294</v>
      </c>
      <c r="D1097" t="s">
        <v>4929</v>
      </c>
      <c r="E1097" t="s">
        <v>64</v>
      </c>
      <c r="F1097" s="4">
        <f>INT(G1097)</f>
        <v>43850</v>
      </c>
      <c r="G1097" s="8">
        <v>43850</v>
      </c>
      <c r="H1097">
        <v>43850</v>
      </c>
      <c r="I1097">
        <v>0.41666666666666669</v>
      </c>
      <c r="J1097">
        <v>-37.676845999999998</v>
      </c>
      <c r="K1097">
        <v>142.190673</v>
      </c>
      <c r="L1097" t="s">
        <v>4930</v>
      </c>
      <c r="M1097">
        <v>33059281</v>
      </c>
      <c r="N1097" t="s">
        <v>4931</v>
      </c>
      <c r="O1097" t="s">
        <v>48</v>
      </c>
      <c r="P1097" t="s">
        <v>49</v>
      </c>
      <c r="Q1097" t="s">
        <v>50</v>
      </c>
      <c r="R1097" t="s">
        <v>51</v>
      </c>
      <c r="S1097" t="s">
        <v>52</v>
      </c>
      <c r="T1097" t="s">
        <v>53</v>
      </c>
      <c r="U1097">
        <v>4.5999999999999996</v>
      </c>
      <c r="V1097" t="s">
        <v>54</v>
      </c>
      <c r="W1097">
        <v>0.2</v>
      </c>
      <c r="X1097">
        <v>0.91999999999999993</v>
      </c>
      <c r="Z1097" t="s">
        <v>4932</v>
      </c>
      <c r="AA1097" t="s">
        <v>4933</v>
      </c>
      <c r="AC1097">
        <v>7.62</v>
      </c>
      <c r="AD1097">
        <v>294</v>
      </c>
      <c r="AE1097" t="s">
        <v>57</v>
      </c>
      <c r="AF1097" t="s">
        <v>73</v>
      </c>
      <c r="AG1097">
        <v>0</v>
      </c>
      <c r="AH1097" t="s">
        <v>74</v>
      </c>
      <c r="AI1097" t="s">
        <v>74</v>
      </c>
      <c r="AJ1097">
        <v>6</v>
      </c>
      <c r="AK1097">
        <v>6</v>
      </c>
      <c r="AL1097">
        <v>0</v>
      </c>
      <c r="AM1097">
        <v>226.8049011230469</v>
      </c>
      <c r="AN1097">
        <v>53</v>
      </c>
      <c r="AO1097">
        <v>12178.690105312669</v>
      </c>
      <c r="AP1097">
        <v>94829</v>
      </c>
      <c r="AQ1097" t="s">
        <v>4927</v>
      </c>
      <c r="AR1097" t="s">
        <v>4928</v>
      </c>
    </row>
    <row r="1098" spans="1:44" x14ac:dyDescent="0.3">
      <c r="A1098">
        <v>1097</v>
      </c>
      <c r="B1098">
        <v>334</v>
      </c>
      <c r="C1098">
        <v>334</v>
      </c>
      <c r="D1098" t="s">
        <v>4934</v>
      </c>
      <c r="E1098" t="s">
        <v>64</v>
      </c>
      <c r="F1098" s="4">
        <f>INT(G1098)</f>
        <v>43878</v>
      </c>
      <c r="G1098" s="8">
        <v>43878</v>
      </c>
      <c r="H1098">
        <v>43878</v>
      </c>
      <c r="I1098">
        <v>0.70277777777777783</v>
      </c>
      <c r="J1098">
        <v>-37.635626000000002</v>
      </c>
      <c r="K1098">
        <v>142.51184000000001</v>
      </c>
      <c r="L1098" t="s">
        <v>4935</v>
      </c>
      <c r="M1098">
        <v>33055592</v>
      </c>
      <c r="N1098" t="s">
        <v>4931</v>
      </c>
      <c r="O1098" t="s">
        <v>67</v>
      </c>
      <c r="P1098" t="s">
        <v>49</v>
      </c>
      <c r="Q1098" t="s">
        <v>106</v>
      </c>
      <c r="R1098" t="s">
        <v>51</v>
      </c>
      <c r="S1098" t="s">
        <v>52</v>
      </c>
      <c r="T1098" t="s">
        <v>53</v>
      </c>
      <c r="U1098">
        <v>4.5999999999999996</v>
      </c>
      <c r="V1098" t="s">
        <v>54</v>
      </c>
      <c r="W1098">
        <v>0.2</v>
      </c>
      <c r="X1098">
        <v>0.91999999999999993</v>
      </c>
      <c r="Z1098" t="s">
        <v>4936</v>
      </c>
      <c r="AA1098" t="s">
        <v>4937</v>
      </c>
      <c r="AC1098">
        <v>7.62</v>
      </c>
      <c r="AD1098">
        <v>334</v>
      </c>
      <c r="AE1098" t="s">
        <v>57</v>
      </c>
      <c r="AF1098" t="s">
        <v>73</v>
      </c>
      <c r="AG1098">
        <v>0</v>
      </c>
      <c r="AH1098" t="s">
        <v>74</v>
      </c>
      <c r="AI1098" t="s">
        <v>74</v>
      </c>
      <c r="AJ1098">
        <v>6</v>
      </c>
      <c r="AK1098">
        <v>6</v>
      </c>
      <c r="AL1098">
        <v>0</v>
      </c>
      <c r="AM1098">
        <v>256.74539184570313</v>
      </c>
      <c r="AN1098">
        <v>53</v>
      </c>
      <c r="AO1098">
        <v>39763.417393391363</v>
      </c>
      <c r="AP1098">
        <v>94829</v>
      </c>
      <c r="AQ1098" t="s">
        <v>4927</v>
      </c>
      <c r="AR1098" t="s">
        <v>4928</v>
      </c>
    </row>
    <row r="1099" spans="1:44" x14ac:dyDescent="0.3">
      <c r="A1099">
        <v>1098</v>
      </c>
      <c r="B1099">
        <v>163</v>
      </c>
      <c r="C1099">
        <v>163</v>
      </c>
      <c r="D1099" t="s">
        <v>4938</v>
      </c>
      <c r="E1099" t="s">
        <v>64</v>
      </c>
      <c r="F1099" s="4">
        <f>INT(G1099)</f>
        <v>43790</v>
      </c>
      <c r="G1099" s="8">
        <v>43790</v>
      </c>
      <c r="H1099">
        <v>43790</v>
      </c>
      <c r="I1099">
        <v>0.49791666666666662</v>
      </c>
      <c r="J1099">
        <v>-37.692286000000003</v>
      </c>
      <c r="K1099">
        <v>143.008737</v>
      </c>
      <c r="L1099" t="s">
        <v>4939</v>
      </c>
      <c r="M1099">
        <v>30083878</v>
      </c>
      <c r="N1099" t="s">
        <v>4940</v>
      </c>
      <c r="O1099" t="s">
        <v>67</v>
      </c>
      <c r="P1099" t="s">
        <v>49</v>
      </c>
      <c r="Q1099" t="s">
        <v>181</v>
      </c>
      <c r="R1099" t="s">
        <v>51</v>
      </c>
      <c r="S1099" t="s">
        <v>52</v>
      </c>
      <c r="T1099" t="s">
        <v>53</v>
      </c>
      <c r="U1099">
        <v>4.5999999999999996</v>
      </c>
      <c r="V1099" t="s">
        <v>208</v>
      </c>
      <c r="W1099">
        <v>1</v>
      </c>
      <c r="X1099">
        <v>4.5999999999999996</v>
      </c>
      <c r="Z1099" t="s">
        <v>4941</v>
      </c>
      <c r="AA1099" t="s">
        <v>4942</v>
      </c>
      <c r="AC1099">
        <v>7.62</v>
      </c>
      <c r="AD1099">
        <v>163</v>
      </c>
      <c r="AE1099" t="s">
        <v>57</v>
      </c>
      <c r="AF1099" t="s">
        <v>73</v>
      </c>
      <c r="AG1099">
        <v>0</v>
      </c>
      <c r="AH1099" t="s">
        <v>74</v>
      </c>
      <c r="AI1099" t="s">
        <v>74</v>
      </c>
      <c r="AJ1099">
        <v>6</v>
      </c>
      <c r="AK1099">
        <v>6</v>
      </c>
      <c r="AL1099">
        <v>0</v>
      </c>
      <c r="AM1099">
        <v>233.82460021972659</v>
      </c>
      <c r="AN1099">
        <v>75</v>
      </c>
      <c r="AO1099">
        <v>46690.457818383256</v>
      </c>
      <c r="AP1099">
        <v>94840</v>
      </c>
      <c r="AQ1099" t="s">
        <v>587</v>
      </c>
      <c r="AR1099" t="s">
        <v>588</v>
      </c>
    </row>
    <row r="1100" spans="1:44" x14ac:dyDescent="0.3">
      <c r="A1100">
        <v>1099</v>
      </c>
      <c r="B1100">
        <v>217</v>
      </c>
      <c r="C1100">
        <v>217</v>
      </c>
      <c r="D1100" t="s">
        <v>4943</v>
      </c>
      <c r="E1100" t="s">
        <v>64</v>
      </c>
      <c r="F1100" s="4">
        <f>INT(G1100)</f>
        <v>43829</v>
      </c>
      <c r="G1100" s="8">
        <v>43829</v>
      </c>
      <c r="H1100">
        <v>43829</v>
      </c>
      <c r="I1100">
        <v>0.81319444444444444</v>
      </c>
      <c r="J1100">
        <v>-37.566833000000003</v>
      </c>
      <c r="K1100">
        <v>142.89770300000001</v>
      </c>
      <c r="L1100" t="s">
        <v>4944</v>
      </c>
      <c r="M1100">
        <v>30084285</v>
      </c>
      <c r="N1100" t="s">
        <v>4940</v>
      </c>
      <c r="O1100" t="s">
        <v>67</v>
      </c>
      <c r="P1100" t="s">
        <v>49</v>
      </c>
      <c r="Q1100" t="s">
        <v>132</v>
      </c>
      <c r="R1100" t="s">
        <v>51</v>
      </c>
      <c r="S1100" t="s">
        <v>90</v>
      </c>
      <c r="T1100" t="s">
        <v>53</v>
      </c>
      <c r="U1100">
        <v>4.5999999999999996</v>
      </c>
      <c r="V1100" t="s">
        <v>524</v>
      </c>
      <c r="W1100">
        <v>3.5</v>
      </c>
      <c r="X1100">
        <v>16.100000000000001</v>
      </c>
      <c r="Z1100" t="s">
        <v>4945</v>
      </c>
      <c r="AA1100" t="s">
        <v>4946</v>
      </c>
      <c r="AC1100">
        <v>7.62</v>
      </c>
      <c r="AD1100">
        <v>217</v>
      </c>
      <c r="AE1100" t="s">
        <v>57</v>
      </c>
      <c r="AF1100" t="s">
        <v>73</v>
      </c>
      <c r="AG1100">
        <v>0</v>
      </c>
      <c r="AH1100" t="s">
        <v>74</v>
      </c>
      <c r="AI1100" t="s">
        <v>74</v>
      </c>
      <c r="AJ1100">
        <v>6</v>
      </c>
      <c r="AK1100">
        <v>6</v>
      </c>
      <c r="AL1100">
        <v>0</v>
      </c>
      <c r="AM1100">
        <v>279.95639038085938</v>
      </c>
      <c r="AN1100">
        <v>44</v>
      </c>
      <c r="AO1100">
        <v>33745.09611013734</v>
      </c>
      <c r="AP1100">
        <v>94834</v>
      </c>
      <c r="AQ1100" t="s">
        <v>4947</v>
      </c>
      <c r="AR1100" t="s">
        <v>4948</v>
      </c>
    </row>
    <row r="1101" spans="1:44" x14ac:dyDescent="0.3">
      <c r="A1101">
        <v>1100</v>
      </c>
      <c r="B1101">
        <v>1924</v>
      </c>
      <c r="C1101">
        <v>1924</v>
      </c>
      <c r="D1101" t="s">
        <v>4949</v>
      </c>
      <c r="E1101" t="s">
        <v>45</v>
      </c>
      <c r="F1101" s="4">
        <f>INT(G1101)</f>
        <v>42709</v>
      </c>
      <c r="G1101" s="8">
        <v>42709</v>
      </c>
      <c r="H1101">
        <v>42709</v>
      </c>
      <c r="I1101">
        <v>0.22916666666666671</v>
      </c>
      <c r="J1101">
        <v>-37.672583000000003</v>
      </c>
      <c r="K1101">
        <v>143.45144999999999</v>
      </c>
      <c r="M1101">
        <v>33001737</v>
      </c>
      <c r="N1101" t="s">
        <v>3153</v>
      </c>
      <c r="O1101" t="s">
        <v>67</v>
      </c>
      <c r="P1101" t="s">
        <v>49</v>
      </c>
      <c r="Q1101" t="s">
        <v>68</v>
      </c>
      <c r="R1101" t="s">
        <v>51</v>
      </c>
      <c r="S1101" t="s">
        <v>52</v>
      </c>
      <c r="T1101" t="s">
        <v>53</v>
      </c>
      <c r="U1101">
        <v>4.5999999999999996</v>
      </c>
      <c r="V1101" t="s">
        <v>54</v>
      </c>
      <c r="W1101">
        <v>0.2</v>
      </c>
      <c r="X1101">
        <v>0.91999999999999993</v>
      </c>
      <c r="Y1101">
        <v>12622</v>
      </c>
      <c r="Z1101" t="s">
        <v>4950</v>
      </c>
      <c r="AA1101" t="s">
        <v>4951</v>
      </c>
      <c r="AC1101">
        <v>7.62</v>
      </c>
      <c r="AD1101">
        <v>1465</v>
      </c>
      <c r="AE1101" t="s">
        <v>57</v>
      </c>
      <c r="AF1101" t="s">
        <v>58</v>
      </c>
      <c r="AG1101">
        <v>44</v>
      </c>
      <c r="AH1101" t="s">
        <v>59</v>
      </c>
      <c r="AI1101" t="s">
        <v>60</v>
      </c>
      <c r="AJ1101">
        <v>2</v>
      </c>
      <c r="AK1101">
        <v>2</v>
      </c>
      <c r="AL1101">
        <v>1</v>
      </c>
      <c r="AM1101">
        <v>333.73208618164063</v>
      </c>
      <c r="AN1101">
        <v>48</v>
      </c>
      <c r="AO1101">
        <v>33611.488927919192</v>
      </c>
      <c r="AP1101">
        <v>94852</v>
      </c>
      <c r="AQ1101" t="s">
        <v>3165</v>
      </c>
      <c r="AR1101" t="s">
        <v>3166</v>
      </c>
    </row>
    <row r="1102" spans="1:44" x14ac:dyDescent="0.3">
      <c r="A1102">
        <v>1101</v>
      </c>
      <c r="B1102">
        <v>1984</v>
      </c>
      <c r="C1102">
        <v>1984</v>
      </c>
      <c r="D1102" t="s">
        <v>4952</v>
      </c>
      <c r="E1102" t="s">
        <v>45</v>
      </c>
      <c r="F1102" s="4">
        <f>INT(G1102)</f>
        <v>42763</v>
      </c>
      <c r="G1102" s="8">
        <v>42763</v>
      </c>
      <c r="H1102">
        <v>42763</v>
      </c>
      <c r="I1102">
        <v>0.60763888888888895</v>
      </c>
      <c r="J1102">
        <v>-37.67454</v>
      </c>
      <c r="K1102">
        <v>143.52520000000001</v>
      </c>
      <c r="M1102">
        <v>33005605</v>
      </c>
      <c r="N1102" t="s">
        <v>3153</v>
      </c>
      <c r="O1102" t="s">
        <v>67</v>
      </c>
      <c r="P1102" t="s">
        <v>49</v>
      </c>
      <c r="Q1102" t="s">
        <v>106</v>
      </c>
      <c r="R1102" t="s">
        <v>51</v>
      </c>
      <c r="S1102" t="s">
        <v>52</v>
      </c>
      <c r="T1102" t="s">
        <v>53</v>
      </c>
      <c r="U1102">
        <v>4.5999999999999996</v>
      </c>
      <c r="V1102" t="s">
        <v>70</v>
      </c>
      <c r="W1102">
        <v>0.5</v>
      </c>
      <c r="X1102">
        <v>2.2999999999999998</v>
      </c>
      <c r="Y1102">
        <v>12767</v>
      </c>
      <c r="Z1102" t="s">
        <v>4953</v>
      </c>
      <c r="AA1102" t="s">
        <v>4954</v>
      </c>
      <c r="AC1102">
        <v>7.62</v>
      </c>
      <c r="AD1102">
        <v>1522</v>
      </c>
      <c r="AE1102" t="s">
        <v>57</v>
      </c>
      <c r="AF1102" t="s">
        <v>73</v>
      </c>
      <c r="AG1102">
        <v>0</v>
      </c>
      <c r="AH1102" t="s">
        <v>74</v>
      </c>
      <c r="AI1102" t="s">
        <v>74</v>
      </c>
      <c r="AJ1102">
        <v>6</v>
      </c>
      <c r="AK1102">
        <v>6</v>
      </c>
      <c r="AL1102">
        <v>0</v>
      </c>
      <c r="AM1102">
        <v>440.37350463867188</v>
      </c>
      <c r="AN1102">
        <v>48</v>
      </c>
      <c r="AO1102">
        <v>28497.144522794901</v>
      </c>
      <c r="AP1102">
        <v>94852</v>
      </c>
      <c r="AQ1102" t="s">
        <v>3165</v>
      </c>
      <c r="AR1102" t="s">
        <v>3166</v>
      </c>
    </row>
    <row r="1103" spans="1:44" x14ac:dyDescent="0.3">
      <c r="A1103">
        <v>1102</v>
      </c>
      <c r="B1103">
        <v>289</v>
      </c>
      <c r="C1103">
        <v>289</v>
      </c>
      <c r="D1103" t="s">
        <v>4955</v>
      </c>
      <c r="E1103" t="s">
        <v>64</v>
      </c>
      <c r="F1103" s="4">
        <f>INT(G1103)</f>
        <v>43848</v>
      </c>
      <c r="G1103" s="8">
        <v>43848</v>
      </c>
      <c r="H1103">
        <v>43848</v>
      </c>
      <c r="I1103">
        <v>0.60347222222222219</v>
      </c>
      <c r="J1103">
        <v>-37.564419999999998</v>
      </c>
      <c r="K1103">
        <v>143.76397700000001</v>
      </c>
      <c r="L1103" t="s">
        <v>4956</v>
      </c>
      <c r="M1103">
        <v>33007578</v>
      </c>
      <c r="N1103" t="s">
        <v>4957</v>
      </c>
      <c r="O1103" t="s">
        <v>48</v>
      </c>
      <c r="P1103" t="s">
        <v>49</v>
      </c>
      <c r="Q1103" t="s">
        <v>50</v>
      </c>
      <c r="R1103" t="s">
        <v>51</v>
      </c>
      <c r="S1103" t="s">
        <v>52</v>
      </c>
      <c r="T1103" t="s">
        <v>53</v>
      </c>
      <c r="U1103">
        <v>4.5999999999999996</v>
      </c>
      <c r="V1103" t="s">
        <v>70</v>
      </c>
      <c r="W1103">
        <v>0.5</v>
      </c>
      <c r="X1103">
        <v>2.2999999999999998</v>
      </c>
      <c r="Z1103" t="s">
        <v>4958</v>
      </c>
      <c r="AA1103" t="s">
        <v>4959</v>
      </c>
      <c r="AC1103">
        <v>7.62</v>
      </c>
      <c r="AD1103">
        <v>289</v>
      </c>
      <c r="AE1103" t="s">
        <v>57</v>
      </c>
      <c r="AF1103" t="s">
        <v>73</v>
      </c>
      <c r="AG1103">
        <v>0</v>
      </c>
      <c r="AH1103" t="s">
        <v>74</v>
      </c>
      <c r="AI1103" t="s">
        <v>74</v>
      </c>
      <c r="AJ1103">
        <v>6</v>
      </c>
      <c r="AK1103">
        <v>6</v>
      </c>
      <c r="AL1103">
        <v>0</v>
      </c>
      <c r="AM1103">
        <v>418.05487060546881</v>
      </c>
      <c r="AN1103">
        <v>48</v>
      </c>
      <c r="AO1103">
        <v>6240.1360505970324</v>
      </c>
      <c r="AP1103">
        <v>94852</v>
      </c>
      <c r="AQ1103" t="s">
        <v>3165</v>
      </c>
      <c r="AR1103" t="s">
        <v>3166</v>
      </c>
    </row>
    <row r="1104" spans="1:44" x14ac:dyDescent="0.3">
      <c r="A1104">
        <v>1103</v>
      </c>
      <c r="B1104">
        <v>310</v>
      </c>
      <c r="C1104">
        <v>310</v>
      </c>
      <c r="D1104" t="s">
        <v>4960</v>
      </c>
      <c r="E1104" t="s">
        <v>64</v>
      </c>
      <c r="F1104" s="4">
        <f>INT(G1104)</f>
        <v>43861</v>
      </c>
      <c r="G1104" s="8">
        <v>43861</v>
      </c>
      <c r="H1104">
        <v>43861</v>
      </c>
      <c r="I1104">
        <v>0.6743055555555556</v>
      </c>
      <c r="J1104">
        <v>-37.655203999999998</v>
      </c>
      <c r="K1104">
        <v>143.67128700000001</v>
      </c>
      <c r="L1104" t="s">
        <v>4961</v>
      </c>
      <c r="M1104">
        <v>33002842</v>
      </c>
      <c r="N1104" t="s">
        <v>3153</v>
      </c>
      <c r="O1104" t="s">
        <v>48</v>
      </c>
      <c r="P1104" t="s">
        <v>49</v>
      </c>
      <c r="Q1104" t="s">
        <v>50</v>
      </c>
      <c r="R1104" t="s">
        <v>51</v>
      </c>
      <c r="S1104" t="s">
        <v>52</v>
      </c>
      <c r="T1104" t="s">
        <v>53</v>
      </c>
      <c r="U1104">
        <v>4.5999999999999996</v>
      </c>
      <c r="V1104" t="s">
        <v>948</v>
      </c>
      <c r="W1104">
        <v>2</v>
      </c>
      <c r="X1104">
        <v>9.1999999999999993</v>
      </c>
      <c r="Z1104" t="s">
        <v>4962</v>
      </c>
      <c r="AA1104" t="s">
        <v>4963</v>
      </c>
      <c r="AC1104">
        <v>7.62</v>
      </c>
      <c r="AD1104">
        <v>310</v>
      </c>
      <c r="AE1104" t="s">
        <v>57</v>
      </c>
      <c r="AF1104" t="s">
        <v>82</v>
      </c>
      <c r="AG1104">
        <v>0</v>
      </c>
      <c r="AH1104" t="s">
        <v>74</v>
      </c>
      <c r="AI1104" t="s">
        <v>74</v>
      </c>
      <c r="AJ1104">
        <v>6</v>
      </c>
      <c r="AK1104">
        <v>6</v>
      </c>
      <c r="AL1104">
        <v>0</v>
      </c>
      <c r="AM1104">
        <v>359.22705078125</v>
      </c>
      <c r="AN1104">
        <v>48</v>
      </c>
      <c r="AO1104">
        <v>18525.24600542925</v>
      </c>
      <c r="AP1104">
        <v>94852</v>
      </c>
      <c r="AQ1104" t="s">
        <v>3165</v>
      </c>
      <c r="AR1104" t="s">
        <v>3166</v>
      </c>
    </row>
    <row r="1105" spans="1:44" x14ac:dyDescent="0.3">
      <c r="A1105">
        <v>1104</v>
      </c>
      <c r="B1105">
        <v>945</v>
      </c>
      <c r="C1105">
        <v>945</v>
      </c>
      <c r="D1105" t="s">
        <v>4964</v>
      </c>
      <c r="E1105" t="s">
        <v>45</v>
      </c>
      <c r="F1105" s="6" t="s">
        <v>7672</v>
      </c>
      <c r="G1105" t="s">
        <v>7672</v>
      </c>
      <c r="J1105">
        <v>-37.570535700000001</v>
      </c>
      <c r="K1105">
        <v>143.74270387000001</v>
      </c>
      <c r="L1105" t="s">
        <v>4965</v>
      </c>
      <c r="M1105">
        <v>30282752</v>
      </c>
      <c r="N1105" t="s">
        <v>4957</v>
      </c>
      <c r="O1105" t="s">
        <v>67</v>
      </c>
      <c r="P1105" t="s">
        <v>49</v>
      </c>
      <c r="Q1105" t="s">
        <v>132</v>
      </c>
      <c r="R1105" t="s">
        <v>51</v>
      </c>
      <c r="S1105" t="s">
        <v>90</v>
      </c>
      <c r="T1105" t="s">
        <v>53</v>
      </c>
      <c r="U1105">
        <v>4.5999999999999996</v>
      </c>
      <c r="V1105" t="s">
        <v>208</v>
      </c>
      <c r="W1105">
        <v>1</v>
      </c>
      <c r="X1105">
        <v>4.5999999999999996</v>
      </c>
      <c r="Z1105" t="s">
        <v>4966</v>
      </c>
      <c r="AA1105" t="s">
        <v>4967</v>
      </c>
      <c r="AC1105">
        <v>7.62</v>
      </c>
      <c r="AD1105">
        <v>785</v>
      </c>
      <c r="AE1105" t="s">
        <v>57</v>
      </c>
      <c r="AF1105" t="s">
        <v>73</v>
      </c>
      <c r="AG1105">
        <v>0</v>
      </c>
      <c r="AH1105" t="s">
        <v>74</v>
      </c>
      <c r="AI1105" t="s">
        <v>74</v>
      </c>
      <c r="AJ1105">
        <v>6</v>
      </c>
      <c r="AK1105">
        <v>6</v>
      </c>
      <c r="AL1105">
        <v>0</v>
      </c>
      <c r="AM1105">
        <v>442.5174560546875</v>
      </c>
      <c r="AN1105">
        <v>48</v>
      </c>
      <c r="AO1105">
        <v>7334.8549568631661</v>
      </c>
      <c r="AP1105">
        <v>94852</v>
      </c>
      <c r="AQ1105" t="s">
        <v>3165</v>
      </c>
      <c r="AR1105" t="s">
        <v>3166</v>
      </c>
    </row>
    <row r="1106" spans="1:44" x14ac:dyDescent="0.3">
      <c r="A1106">
        <v>1105</v>
      </c>
      <c r="B1106">
        <v>1019</v>
      </c>
      <c r="C1106">
        <v>1019</v>
      </c>
      <c r="D1106" t="s">
        <v>4968</v>
      </c>
      <c r="E1106" t="s">
        <v>45</v>
      </c>
      <c r="F1106" s="6" t="s">
        <v>7672</v>
      </c>
      <c r="G1106" t="s">
        <v>7672</v>
      </c>
      <c r="J1106">
        <v>-37.666418</v>
      </c>
      <c r="K1106">
        <v>143.67389</v>
      </c>
      <c r="L1106" t="s">
        <v>4969</v>
      </c>
      <c r="N1106" t="s">
        <v>3153</v>
      </c>
      <c r="O1106" t="s">
        <v>48</v>
      </c>
      <c r="P1106" t="s">
        <v>49</v>
      </c>
      <c r="Q1106" t="s">
        <v>50</v>
      </c>
      <c r="R1106" t="s">
        <v>51</v>
      </c>
      <c r="S1106" t="s">
        <v>52</v>
      </c>
      <c r="T1106" t="s">
        <v>53</v>
      </c>
      <c r="U1106">
        <v>4.5999999999999996</v>
      </c>
      <c r="V1106" t="s">
        <v>170</v>
      </c>
      <c r="W1106">
        <v>0.1</v>
      </c>
      <c r="X1106">
        <v>0.46</v>
      </c>
      <c r="Z1106" t="s">
        <v>4970</v>
      </c>
      <c r="AA1106" t="s">
        <v>4971</v>
      </c>
      <c r="AC1106">
        <v>7.62</v>
      </c>
      <c r="AD1106">
        <v>859</v>
      </c>
      <c r="AE1106" t="s">
        <v>57</v>
      </c>
      <c r="AF1106" t="s">
        <v>73</v>
      </c>
      <c r="AG1106">
        <v>0</v>
      </c>
      <c r="AH1106" t="s">
        <v>74</v>
      </c>
      <c r="AI1106" t="s">
        <v>74</v>
      </c>
      <c r="AJ1106">
        <v>6</v>
      </c>
      <c r="AK1106">
        <v>6</v>
      </c>
      <c r="AL1106">
        <v>0</v>
      </c>
      <c r="AM1106">
        <v>359.97976684570313</v>
      </c>
      <c r="AN1106">
        <v>48</v>
      </c>
      <c r="AO1106">
        <v>19525.469771321212</v>
      </c>
      <c r="AP1106">
        <v>94852</v>
      </c>
      <c r="AQ1106" t="s">
        <v>3165</v>
      </c>
      <c r="AR1106" t="s">
        <v>3166</v>
      </c>
    </row>
    <row r="1107" spans="1:44" x14ac:dyDescent="0.3">
      <c r="A1107">
        <v>1106</v>
      </c>
      <c r="B1107">
        <v>1895</v>
      </c>
      <c r="C1107">
        <v>1895</v>
      </c>
      <c r="D1107" t="s">
        <v>4972</v>
      </c>
      <c r="E1107" t="s">
        <v>45</v>
      </c>
      <c r="F1107" s="4">
        <f>INT(G1107)</f>
        <v>42661</v>
      </c>
      <c r="G1107" s="8">
        <v>42661</v>
      </c>
      <c r="H1107">
        <v>42661</v>
      </c>
      <c r="I1107">
        <v>0.87291666666666667</v>
      </c>
      <c r="J1107">
        <v>-37.633868999999997</v>
      </c>
      <c r="K1107">
        <v>143.57362000000001</v>
      </c>
      <c r="M1107">
        <v>30000848</v>
      </c>
      <c r="N1107" t="s">
        <v>4957</v>
      </c>
      <c r="O1107" t="s">
        <v>48</v>
      </c>
      <c r="P1107" t="s">
        <v>49</v>
      </c>
      <c r="Q1107" t="s">
        <v>50</v>
      </c>
      <c r="R1107" t="s">
        <v>51</v>
      </c>
      <c r="S1107" t="s">
        <v>52</v>
      </c>
      <c r="T1107" t="s">
        <v>212</v>
      </c>
      <c r="U1107">
        <v>19.8</v>
      </c>
      <c r="V1107" t="s">
        <v>170</v>
      </c>
      <c r="W1107">
        <v>0.1</v>
      </c>
      <c r="X1107">
        <v>1.98</v>
      </c>
      <c r="Y1107">
        <v>12499</v>
      </c>
      <c r="Z1107" t="s">
        <v>4973</v>
      </c>
      <c r="AA1107" t="s">
        <v>4974</v>
      </c>
      <c r="AC1107">
        <v>7.62</v>
      </c>
      <c r="AD1107">
        <v>1436</v>
      </c>
      <c r="AE1107" t="s">
        <v>57</v>
      </c>
      <c r="AF1107" t="s">
        <v>58</v>
      </c>
      <c r="AG1107">
        <v>44</v>
      </c>
      <c r="AH1107" t="s">
        <v>59</v>
      </c>
      <c r="AI1107" t="s">
        <v>60</v>
      </c>
      <c r="AJ1107">
        <v>2</v>
      </c>
      <c r="AK1107">
        <v>2</v>
      </c>
      <c r="AL1107">
        <v>1</v>
      </c>
      <c r="AM1107">
        <v>432.27688598632813</v>
      </c>
      <c r="AN1107">
        <v>48</v>
      </c>
      <c r="AO1107">
        <v>22330.18459868482</v>
      </c>
      <c r="AP1107">
        <v>94852</v>
      </c>
      <c r="AQ1107" t="s">
        <v>3165</v>
      </c>
      <c r="AR1107" t="s">
        <v>3166</v>
      </c>
    </row>
    <row r="1108" spans="1:44" x14ac:dyDescent="0.3">
      <c r="A1108">
        <v>1107</v>
      </c>
      <c r="B1108">
        <v>111</v>
      </c>
      <c r="C1108">
        <v>111</v>
      </c>
      <c r="D1108" t="s">
        <v>4975</v>
      </c>
      <c r="E1108" t="s">
        <v>64</v>
      </c>
      <c r="F1108" s="4">
        <f>INT(G1108)</f>
        <v>43650</v>
      </c>
      <c r="G1108" s="8">
        <v>43650</v>
      </c>
      <c r="H1108">
        <v>43650</v>
      </c>
      <c r="I1108">
        <v>0.45277777777777778</v>
      </c>
      <c r="J1108">
        <v>-37.5466537</v>
      </c>
      <c r="K1108">
        <v>143.91194200000001</v>
      </c>
      <c r="L1108" t="s">
        <v>4976</v>
      </c>
      <c r="M1108">
        <v>32000612</v>
      </c>
      <c r="N1108" t="s">
        <v>4977</v>
      </c>
      <c r="O1108" t="s">
        <v>67</v>
      </c>
      <c r="P1108" t="s">
        <v>219</v>
      </c>
      <c r="Q1108" t="s">
        <v>273</v>
      </c>
      <c r="R1108" t="s">
        <v>51</v>
      </c>
      <c r="S1108" t="s">
        <v>52</v>
      </c>
      <c r="T1108" t="s">
        <v>69</v>
      </c>
      <c r="U1108">
        <v>0.2</v>
      </c>
      <c r="V1108" t="s">
        <v>170</v>
      </c>
      <c r="W1108">
        <v>0.1</v>
      </c>
      <c r="X1108">
        <v>0.02</v>
      </c>
      <c r="Z1108" t="s">
        <v>4978</v>
      </c>
      <c r="AA1108" t="s">
        <v>4979</v>
      </c>
      <c r="AC1108">
        <v>7.62</v>
      </c>
      <c r="AD1108">
        <v>111</v>
      </c>
      <c r="AE1108" t="s">
        <v>57</v>
      </c>
      <c r="AF1108" t="s">
        <v>82</v>
      </c>
      <c r="AG1108">
        <v>0</v>
      </c>
      <c r="AH1108" t="s">
        <v>74</v>
      </c>
      <c r="AI1108" t="s">
        <v>74</v>
      </c>
      <c r="AJ1108">
        <v>6</v>
      </c>
      <c r="AK1108">
        <v>6</v>
      </c>
      <c r="AL1108">
        <v>0</v>
      </c>
      <c r="AM1108">
        <v>477.60324096679688</v>
      </c>
      <c r="AN1108">
        <v>48</v>
      </c>
      <c r="AO1108">
        <v>13131.507226396239</v>
      </c>
      <c r="AP1108">
        <v>94852</v>
      </c>
      <c r="AQ1108" t="s">
        <v>3165</v>
      </c>
      <c r="AR1108" t="s">
        <v>3166</v>
      </c>
    </row>
    <row r="1109" spans="1:44" x14ac:dyDescent="0.3">
      <c r="A1109">
        <v>1108</v>
      </c>
      <c r="B1109">
        <v>202</v>
      </c>
      <c r="C1109">
        <v>202</v>
      </c>
      <c r="D1109" t="s">
        <v>4980</v>
      </c>
      <c r="E1109" t="s">
        <v>64</v>
      </c>
      <c r="F1109" s="4">
        <f>INT(G1109)</f>
        <v>43819</v>
      </c>
      <c r="G1109" s="8">
        <v>43819</v>
      </c>
      <c r="H1109">
        <v>43819</v>
      </c>
      <c r="I1109">
        <v>0.64374999999999993</v>
      </c>
      <c r="J1109">
        <v>-37.577635000000001</v>
      </c>
      <c r="K1109">
        <v>143.83962299999999</v>
      </c>
      <c r="L1109" t="s">
        <v>4981</v>
      </c>
      <c r="M1109">
        <v>31001148</v>
      </c>
      <c r="N1109" t="s">
        <v>4982</v>
      </c>
      <c r="O1109" t="s">
        <v>48</v>
      </c>
      <c r="P1109" t="s">
        <v>514</v>
      </c>
      <c r="Q1109" t="s">
        <v>88</v>
      </c>
      <c r="R1109" t="s">
        <v>107</v>
      </c>
      <c r="S1109" t="s">
        <v>52</v>
      </c>
      <c r="T1109" t="s">
        <v>69</v>
      </c>
      <c r="U1109">
        <v>0.2</v>
      </c>
      <c r="V1109" t="s">
        <v>948</v>
      </c>
      <c r="W1109">
        <v>2</v>
      </c>
      <c r="X1109">
        <v>0.4</v>
      </c>
      <c r="Z1109" t="s">
        <v>4983</v>
      </c>
      <c r="AA1109" t="s">
        <v>4984</v>
      </c>
      <c r="AC1109">
        <v>7.62</v>
      </c>
      <c r="AD1109">
        <v>202</v>
      </c>
      <c r="AE1109" t="s">
        <v>57</v>
      </c>
      <c r="AF1109" t="s">
        <v>82</v>
      </c>
      <c r="AG1109">
        <v>0</v>
      </c>
      <c r="AH1109" t="s">
        <v>74</v>
      </c>
      <c r="AI1109" t="s">
        <v>74</v>
      </c>
      <c r="AJ1109">
        <v>6</v>
      </c>
      <c r="AK1109">
        <v>6</v>
      </c>
      <c r="AL1109">
        <v>0</v>
      </c>
      <c r="AM1109">
        <v>422.5430908203125</v>
      </c>
      <c r="AN1109">
        <v>48</v>
      </c>
      <c r="AO1109">
        <v>9762.7913077965932</v>
      </c>
      <c r="AP1109">
        <v>94852</v>
      </c>
      <c r="AQ1109" t="s">
        <v>3165</v>
      </c>
      <c r="AR1109" t="s">
        <v>3166</v>
      </c>
    </row>
    <row r="1110" spans="1:44" x14ac:dyDescent="0.3">
      <c r="A1110">
        <v>1109</v>
      </c>
      <c r="B1110">
        <v>257</v>
      </c>
      <c r="C1110">
        <v>257</v>
      </c>
      <c r="D1110" t="s">
        <v>4985</v>
      </c>
      <c r="E1110" t="s">
        <v>64</v>
      </c>
      <c r="F1110" s="4">
        <f>INT(G1110)</f>
        <v>43835</v>
      </c>
      <c r="G1110" s="8">
        <v>43835</v>
      </c>
      <c r="H1110">
        <v>43835</v>
      </c>
      <c r="I1110">
        <v>0.73958333333333337</v>
      </c>
      <c r="J1110">
        <v>-37.661551000000003</v>
      </c>
      <c r="K1110">
        <v>143.83006</v>
      </c>
      <c r="L1110" t="s">
        <v>4986</v>
      </c>
      <c r="M1110">
        <v>32013707</v>
      </c>
      <c r="N1110" t="s">
        <v>3158</v>
      </c>
      <c r="O1110" t="s">
        <v>67</v>
      </c>
      <c r="P1110" t="s">
        <v>49</v>
      </c>
      <c r="Q1110" t="s">
        <v>68</v>
      </c>
      <c r="R1110" t="s">
        <v>51</v>
      </c>
      <c r="S1110" t="s">
        <v>52</v>
      </c>
      <c r="T1110" t="s">
        <v>53</v>
      </c>
      <c r="U1110">
        <v>4.5999999999999996</v>
      </c>
      <c r="V1110" t="s">
        <v>54</v>
      </c>
      <c r="W1110">
        <v>0.2</v>
      </c>
      <c r="X1110">
        <v>0.91999999999999993</v>
      </c>
      <c r="Z1110" t="s">
        <v>4987</v>
      </c>
      <c r="AA1110" t="s">
        <v>4988</v>
      </c>
      <c r="AC1110">
        <v>7.62</v>
      </c>
      <c r="AD1110">
        <v>257</v>
      </c>
      <c r="AE1110" t="s">
        <v>57</v>
      </c>
      <c r="AF1110" t="s">
        <v>73</v>
      </c>
      <c r="AG1110">
        <v>0</v>
      </c>
      <c r="AH1110" t="s">
        <v>74</v>
      </c>
      <c r="AI1110" t="s">
        <v>74</v>
      </c>
      <c r="AJ1110">
        <v>6</v>
      </c>
      <c r="AK1110">
        <v>6</v>
      </c>
      <c r="AL1110">
        <v>0</v>
      </c>
      <c r="AM1110">
        <v>366.44204711914063</v>
      </c>
      <c r="AN1110">
        <v>48</v>
      </c>
      <c r="AO1110">
        <v>17761.450307482181</v>
      </c>
      <c r="AP1110">
        <v>94852</v>
      </c>
      <c r="AQ1110" t="s">
        <v>3165</v>
      </c>
      <c r="AR1110" t="s">
        <v>3166</v>
      </c>
    </row>
    <row r="1111" spans="1:44" x14ac:dyDescent="0.3">
      <c r="A1111">
        <v>1110</v>
      </c>
      <c r="B1111">
        <v>355</v>
      </c>
      <c r="C1111">
        <v>355</v>
      </c>
      <c r="D1111" t="s">
        <v>4989</v>
      </c>
      <c r="E1111" t="s">
        <v>64</v>
      </c>
      <c r="F1111" s="4">
        <f>INT(G1111)</f>
        <v>43903</v>
      </c>
      <c r="G1111" s="8">
        <v>43903</v>
      </c>
      <c r="H1111">
        <v>43903</v>
      </c>
      <c r="I1111">
        <v>0.84930555555555554</v>
      </c>
      <c r="J1111">
        <v>-37.551780999999998</v>
      </c>
      <c r="K1111">
        <v>143.86858000000001</v>
      </c>
      <c r="L1111" t="s">
        <v>4990</v>
      </c>
      <c r="M1111">
        <v>32012126</v>
      </c>
      <c r="N1111" t="s">
        <v>4991</v>
      </c>
      <c r="O1111" t="s">
        <v>67</v>
      </c>
      <c r="P1111" t="s">
        <v>219</v>
      </c>
      <c r="Q1111" t="s">
        <v>68</v>
      </c>
      <c r="R1111" t="s">
        <v>51</v>
      </c>
      <c r="S1111" t="s">
        <v>52</v>
      </c>
      <c r="T1111" t="s">
        <v>69</v>
      </c>
      <c r="U1111">
        <v>0.2</v>
      </c>
      <c r="V1111" t="s">
        <v>208</v>
      </c>
      <c r="W1111">
        <v>1</v>
      </c>
      <c r="X1111">
        <v>0.2</v>
      </c>
      <c r="Z1111" t="s">
        <v>4992</v>
      </c>
      <c r="AA1111" t="s">
        <v>4993</v>
      </c>
      <c r="AC1111">
        <v>7.62</v>
      </c>
      <c r="AD1111">
        <v>355</v>
      </c>
      <c r="AE1111" t="s">
        <v>57</v>
      </c>
      <c r="AF1111" t="s">
        <v>73</v>
      </c>
      <c r="AG1111">
        <v>0</v>
      </c>
      <c r="AH1111" t="s">
        <v>74</v>
      </c>
      <c r="AI1111" t="s">
        <v>74</v>
      </c>
      <c r="AJ1111">
        <v>6</v>
      </c>
      <c r="AK1111">
        <v>6</v>
      </c>
      <c r="AL1111">
        <v>0</v>
      </c>
      <c r="AM1111">
        <v>460.57785034179688</v>
      </c>
      <c r="AN1111">
        <v>48</v>
      </c>
      <c r="AO1111">
        <v>9847.8272863740676</v>
      </c>
      <c r="AP1111">
        <v>94852</v>
      </c>
      <c r="AQ1111" t="s">
        <v>3165</v>
      </c>
      <c r="AR1111" t="s">
        <v>3166</v>
      </c>
    </row>
    <row r="1112" spans="1:44" x14ac:dyDescent="0.3">
      <c r="A1112">
        <v>1111</v>
      </c>
      <c r="B1112">
        <v>372</v>
      </c>
      <c r="C1112">
        <v>372</v>
      </c>
      <c r="D1112" t="s">
        <v>4994</v>
      </c>
      <c r="E1112" t="s">
        <v>64</v>
      </c>
      <c r="F1112" s="4">
        <f>INT(G1112)</f>
        <v>43930</v>
      </c>
      <c r="G1112" s="8">
        <v>43930</v>
      </c>
      <c r="H1112">
        <v>43930</v>
      </c>
      <c r="I1112">
        <v>0.46180555555555558</v>
      </c>
      <c r="J1112">
        <v>-37.590631999999999</v>
      </c>
      <c r="K1112">
        <v>143.96546000000001</v>
      </c>
      <c r="L1112" t="s">
        <v>4995</v>
      </c>
      <c r="M1112">
        <v>30004990</v>
      </c>
      <c r="N1112" t="s">
        <v>4996</v>
      </c>
      <c r="O1112" t="s">
        <v>67</v>
      </c>
      <c r="P1112" t="s">
        <v>219</v>
      </c>
      <c r="Q1112" t="s">
        <v>68</v>
      </c>
      <c r="R1112" t="s">
        <v>51</v>
      </c>
      <c r="S1112" t="s">
        <v>52</v>
      </c>
      <c r="T1112" t="s">
        <v>53</v>
      </c>
      <c r="U1112">
        <v>4.5999999999999996</v>
      </c>
      <c r="V1112" t="s">
        <v>54</v>
      </c>
      <c r="W1112">
        <v>0.2</v>
      </c>
      <c r="X1112">
        <v>0.91999999999999993</v>
      </c>
      <c r="Z1112" t="s">
        <v>4997</v>
      </c>
      <c r="AA1112" t="s">
        <v>4998</v>
      </c>
      <c r="AC1112">
        <v>7.62</v>
      </c>
      <c r="AD1112">
        <v>372</v>
      </c>
      <c r="AE1112" t="s">
        <v>57</v>
      </c>
      <c r="AF1112" t="s">
        <v>73</v>
      </c>
      <c r="AG1112">
        <v>0</v>
      </c>
      <c r="AH1112" t="s">
        <v>74</v>
      </c>
      <c r="AI1112" t="s">
        <v>74</v>
      </c>
      <c r="AJ1112">
        <v>6</v>
      </c>
      <c r="AK1112">
        <v>6</v>
      </c>
      <c r="AL1112">
        <v>0</v>
      </c>
      <c r="AM1112">
        <v>523.68701171875</v>
      </c>
      <c r="AN1112">
        <v>48</v>
      </c>
      <c r="AO1112">
        <v>19426.98623422423</v>
      </c>
      <c r="AP1112">
        <v>94852</v>
      </c>
      <c r="AQ1112" t="s">
        <v>3165</v>
      </c>
      <c r="AR1112" t="s">
        <v>3166</v>
      </c>
    </row>
    <row r="1113" spans="1:44" x14ac:dyDescent="0.3">
      <c r="A1113">
        <v>1112</v>
      </c>
      <c r="B1113">
        <v>777</v>
      </c>
      <c r="C1113">
        <v>777</v>
      </c>
      <c r="D1113" t="s">
        <v>4999</v>
      </c>
      <c r="E1113" t="s">
        <v>45</v>
      </c>
      <c r="F1113" s="4">
        <f>INT(G1113)</f>
        <v>43443</v>
      </c>
      <c r="G1113" s="2">
        <v>43443</v>
      </c>
      <c r="J1113">
        <v>-37.705128649999999</v>
      </c>
      <c r="K1113">
        <v>143.98087308999999</v>
      </c>
      <c r="L1113" t="s">
        <v>5000</v>
      </c>
      <c r="M1113">
        <v>31037826</v>
      </c>
      <c r="N1113" t="s">
        <v>3158</v>
      </c>
      <c r="O1113" t="s">
        <v>67</v>
      </c>
      <c r="P1113" t="s">
        <v>49</v>
      </c>
      <c r="Q1113" t="s">
        <v>132</v>
      </c>
      <c r="R1113" t="s">
        <v>51</v>
      </c>
      <c r="S1113" t="s">
        <v>52</v>
      </c>
      <c r="T1113" t="s">
        <v>53</v>
      </c>
      <c r="U1113">
        <v>4.5999999999999996</v>
      </c>
      <c r="V1113" t="s">
        <v>170</v>
      </c>
      <c r="W1113">
        <v>0.1</v>
      </c>
      <c r="X1113">
        <v>0.46</v>
      </c>
      <c r="Z1113" t="s">
        <v>5001</v>
      </c>
      <c r="AA1113" t="s">
        <v>5002</v>
      </c>
      <c r="AC1113">
        <v>7.62</v>
      </c>
      <c r="AD1113">
        <v>751</v>
      </c>
      <c r="AE1113" t="s">
        <v>57</v>
      </c>
      <c r="AF1113" t="s">
        <v>73</v>
      </c>
      <c r="AG1113">
        <v>0</v>
      </c>
      <c r="AH1113" t="s">
        <v>74</v>
      </c>
      <c r="AI1113" t="s">
        <v>74</v>
      </c>
      <c r="AJ1113">
        <v>6</v>
      </c>
      <c r="AK1113">
        <v>6</v>
      </c>
      <c r="AL1113">
        <v>0</v>
      </c>
      <c r="AM1113">
        <v>425.03616333007813</v>
      </c>
      <c r="AN1113">
        <v>68</v>
      </c>
      <c r="AO1113">
        <v>24771.801475538781</v>
      </c>
      <c r="AP1113">
        <v>94863</v>
      </c>
      <c r="AQ1113" t="s">
        <v>2070</v>
      </c>
      <c r="AR1113" t="s">
        <v>2071</v>
      </c>
    </row>
    <row r="1114" spans="1:44" x14ac:dyDescent="0.3">
      <c r="A1114">
        <v>1113</v>
      </c>
      <c r="B1114">
        <v>965</v>
      </c>
      <c r="C1114">
        <v>965</v>
      </c>
      <c r="D1114" t="s">
        <v>5003</v>
      </c>
      <c r="E1114" t="s">
        <v>45</v>
      </c>
      <c r="F1114" s="4">
        <f>INT(G1114)</f>
        <v>43443</v>
      </c>
      <c r="G1114" s="2">
        <v>43443</v>
      </c>
      <c r="J1114">
        <v>-37.555160999999998</v>
      </c>
      <c r="K1114">
        <v>143.89729500000001</v>
      </c>
      <c r="L1114" t="s">
        <v>5004</v>
      </c>
      <c r="M1114">
        <v>30283126</v>
      </c>
      <c r="N1114" t="s">
        <v>4977</v>
      </c>
      <c r="O1114" t="s">
        <v>48</v>
      </c>
      <c r="P1114" t="s">
        <v>219</v>
      </c>
      <c r="Q1114" t="s">
        <v>230</v>
      </c>
      <c r="R1114" t="s">
        <v>51</v>
      </c>
      <c r="S1114" t="s">
        <v>146</v>
      </c>
      <c r="T1114" t="s">
        <v>69</v>
      </c>
      <c r="U1114">
        <v>0.2</v>
      </c>
      <c r="V1114" t="s">
        <v>70</v>
      </c>
      <c r="W1114">
        <v>0.5</v>
      </c>
      <c r="X1114">
        <v>0.1</v>
      </c>
      <c r="Z1114" t="s">
        <v>5005</v>
      </c>
      <c r="AA1114" t="s">
        <v>5006</v>
      </c>
      <c r="AC1114">
        <v>7.62</v>
      </c>
      <c r="AD1114">
        <v>805</v>
      </c>
      <c r="AE1114" t="s">
        <v>57</v>
      </c>
      <c r="AF1114" t="s">
        <v>82</v>
      </c>
      <c r="AG1114">
        <v>0</v>
      </c>
      <c r="AH1114" t="s">
        <v>74</v>
      </c>
      <c r="AI1114" t="s">
        <v>74</v>
      </c>
      <c r="AJ1114">
        <v>6</v>
      </c>
      <c r="AK1114">
        <v>6</v>
      </c>
      <c r="AL1114">
        <v>0</v>
      </c>
      <c r="AM1114">
        <v>456.70486450195313</v>
      </c>
      <c r="AN1114">
        <v>48</v>
      </c>
      <c r="AO1114">
        <v>12280.08335328051</v>
      </c>
      <c r="AP1114">
        <v>94852</v>
      </c>
      <c r="AQ1114" t="s">
        <v>3165</v>
      </c>
      <c r="AR1114" t="s">
        <v>3166</v>
      </c>
    </row>
    <row r="1115" spans="1:44" x14ac:dyDescent="0.3">
      <c r="A1115">
        <v>1114</v>
      </c>
      <c r="B1115">
        <v>1942</v>
      </c>
      <c r="C1115">
        <v>1942</v>
      </c>
      <c r="D1115" t="s">
        <v>5007</v>
      </c>
      <c r="E1115" t="s">
        <v>45</v>
      </c>
      <c r="F1115" s="4">
        <f>INT(G1115)</f>
        <v>42729</v>
      </c>
      <c r="G1115" s="8">
        <v>42729</v>
      </c>
      <c r="H1115">
        <v>42729</v>
      </c>
      <c r="I1115">
        <v>0.53472222222222221</v>
      </c>
      <c r="J1115">
        <v>-37.59205</v>
      </c>
      <c r="K1115">
        <v>143.8656</v>
      </c>
      <c r="M1115">
        <v>32010016</v>
      </c>
      <c r="N1115" t="s">
        <v>5008</v>
      </c>
      <c r="O1115" t="s">
        <v>67</v>
      </c>
      <c r="P1115" t="s">
        <v>219</v>
      </c>
      <c r="Q1115" t="s">
        <v>68</v>
      </c>
      <c r="R1115" t="s">
        <v>51</v>
      </c>
      <c r="S1115" t="s">
        <v>52</v>
      </c>
      <c r="T1115" t="s">
        <v>53</v>
      </c>
      <c r="U1115">
        <v>4.5999999999999996</v>
      </c>
      <c r="V1115" t="s">
        <v>515</v>
      </c>
      <c r="W1115">
        <v>1</v>
      </c>
      <c r="X1115">
        <v>4.5999999999999996</v>
      </c>
      <c r="Y1115">
        <v>12663</v>
      </c>
      <c r="Z1115" t="s">
        <v>5009</v>
      </c>
      <c r="AA1115" t="s">
        <v>5010</v>
      </c>
      <c r="AC1115">
        <v>7.62</v>
      </c>
      <c r="AD1115">
        <v>1482</v>
      </c>
      <c r="AE1115" t="s">
        <v>57</v>
      </c>
      <c r="AF1115" t="s">
        <v>82</v>
      </c>
      <c r="AG1115">
        <v>0</v>
      </c>
      <c r="AH1115" t="s">
        <v>74</v>
      </c>
      <c r="AI1115" t="s">
        <v>74</v>
      </c>
      <c r="AJ1115">
        <v>6</v>
      </c>
      <c r="AK1115">
        <v>6</v>
      </c>
      <c r="AL1115">
        <v>0</v>
      </c>
      <c r="AM1115">
        <v>452.57177734375</v>
      </c>
      <c r="AN1115">
        <v>48</v>
      </c>
      <c r="AO1115">
        <v>12465.792034789991</v>
      </c>
      <c r="AP1115">
        <v>94852</v>
      </c>
      <c r="AQ1115" t="s">
        <v>3165</v>
      </c>
      <c r="AR1115" t="s">
        <v>3166</v>
      </c>
    </row>
    <row r="1116" spans="1:44" x14ac:dyDescent="0.3">
      <c r="A1116">
        <v>1115</v>
      </c>
      <c r="B1116">
        <v>1943</v>
      </c>
      <c r="C1116">
        <v>1943</v>
      </c>
      <c r="D1116" t="s">
        <v>5011</v>
      </c>
      <c r="E1116" t="s">
        <v>45</v>
      </c>
      <c r="F1116" s="4">
        <f>INT(G1116)</f>
        <v>42732</v>
      </c>
      <c r="G1116" s="8">
        <v>42732</v>
      </c>
      <c r="H1116">
        <v>42732</v>
      </c>
      <c r="I1116">
        <v>0.55208333333333337</v>
      </c>
      <c r="J1116">
        <v>-37.563884000000002</v>
      </c>
      <c r="K1116">
        <v>143.83606</v>
      </c>
      <c r="M1116">
        <v>30014532</v>
      </c>
      <c r="N1116" t="s">
        <v>5012</v>
      </c>
      <c r="O1116" t="s">
        <v>67</v>
      </c>
      <c r="P1116" t="s">
        <v>514</v>
      </c>
      <c r="Q1116" t="s">
        <v>230</v>
      </c>
      <c r="R1116" t="s">
        <v>51</v>
      </c>
      <c r="S1116" t="s">
        <v>90</v>
      </c>
      <c r="T1116" t="s">
        <v>69</v>
      </c>
      <c r="U1116">
        <v>0.2</v>
      </c>
      <c r="V1116" t="s">
        <v>515</v>
      </c>
      <c r="W1116">
        <v>1</v>
      </c>
      <c r="X1116">
        <v>0.2</v>
      </c>
      <c r="Y1116">
        <v>12666</v>
      </c>
      <c r="Z1116" t="s">
        <v>5013</v>
      </c>
      <c r="AA1116" t="s">
        <v>5014</v>
      </c>
      <c r="AC1116">
        <v>7.62</v>
      </c>
      <c r="AD1116">
        <v>1483</v>
      </c>
      <c r="AE1116" t="s">
        <v>57</v>
      </c>
      <c r="AF1116" t="s">
        <v>82</v>
      </c>
      <c r="AG1116">
        <v>0</v>
      </c>
      <c r="AH1116" t="s">
        <v>74</v>
      </c>
      <c r="AI1116" t="s">
        <v>74</v>
      </c>
      <c r="AJ1116">
        <v>6</v>
      </c>
      <c r="AK1116">
        <v>6</v>
      </c>
      <c r="AL1116">
        <v>0</v>
      </c>
      <c r="AM1116">
        <v>446.47686767578119</v>
      </c>
      <c r="AN1116">
        <v>48</v>
      </c>
      <c r="AO1116">
        <v>8397.8580740946472</v>
      </c>
      <c r="AP1116">
        <v>94852</v>
      </c>
      <c r="AQ1116" t="s">
        <v>3165</v>
      </c>
      <c r="AR1116" t="s">
        <v>3166</v>
      </c>
    </row>
    <row r="1117" spans="1:44" x14ac:dyDescent="0.3">
      <c r="A1117">
        <v>1116</v>
      </c>
      <c r="B1117">
        <v>1963</v>
      </c>
      <c r="C1117">
        <v>1963</v>
      </c>
      <c r="D1117" t="s">
        <v>5015</v>
      </c>
      <c r="E1117" t="s">
        <v>45</v>
      </c>
      <c r="F1117" s="4">
        <f>INT(G1117)</f>
        <v>42751</v>
      </c>
      <c r="G1117" s="8">
        <v>42751</v>
      </c>
      <c r="H1117">
        <v>42751</v>
      </c>
      <c r="I1117">
        <v>0.55694444444444446</v>
      </c>
      <c r="J1117">
        <v>-37.616444999999999</v>
      </c>
      <c r="K1117">
        <v>143.83525</v>
      </c>
      <c r="M1117">
        <v>30001216</v>
      </c>
      <c r="N1117" t="s">
        <v>3158</v>
      </c>
      <c r="O1117" t="s">
        <v>48</v>
      </c>
      <c r="P1117" t="s">
        <v>49</v>
      </c>
      <c r="Q1117" t="s">
        <v>88</v>
      </c>
      <c r="R1117" t="s">
        <v>107</v>
      </c>
      <c r="S1117" t="s">
        <v>146</v>
      </c>
      <c r="T1117" t="s">
        <v>53</v>
      </c>
      <c r="U1117">
        <v>4.5999999999999996</v>
      </c>
      <c r="V1117" t="s">
        <v>70</v>
      </c>
      <c r="W1117">
        <v>0.5</v>
      </c>
      <c r="X1117">
        <v>2.2999999999999998</v>
      </c>
      <c r="Y1117">
        <v>12723</v>
      </c>
      <c r="Z1117" t="s">
        <v>5016</v>
      </c>
      <c r="AA1117" t="s">
        <v>5017</v>
      </c>
      <c r="AC1117">
        <v>7.62</v>
      </c>
      <c r="AD1117">
        <v>1502</v>
      </c>
      <c r="AE1117" t="s">
        <v>57</v>
      </c>
      <c r="AF1117" t="s">
        <v>73</v>
      </c>
      <c r="AG1117">
        <v>0</v>
      </c>
      <c r="AH1117" t="s">
        <v>74</v>
      </c>
      <c r="AI1117" t="s">
        <v>74</v>
      </c>
      <c r="AJ1117">
        <v>6</v>
      </c>
      <c r="AK1117">
        <v>6</v>
      </c>
      <c r="AL1117">
        <v>0</v>
      </c>
      <c r="AM1117">
        <v>395.4754638671875</v>
      </c>
      <c r="AN1117">
        <v>48</v>
      </c>
      <c r="AO1117">
        <v>13245.237140171979</v>
      </c>
      <c r="AP1117">
        <v>94852</v>
      </c>
      <c r="AQ1117" t="s">
        <v>3165</v>
      </c>
      <c r="AR1117" t="s">
        <v>3166</v>
      </c>
    </row>
    <row r="1118" spans="1:44" x14ac:dyDescent="0.3">
      <c r="A1118">
        <v>1117</v>
      </c>
      <c r="B1118">
        <v>2001</v>
      </c>
      <c r="C1118">
        <v>2001</v>
      </c>
      <c r="D1118" t="s">
        <v>5018</v>
      </c>
      <c r="E1118" t="s">
        <v>45</v>
      </c>
      <c r="F1118" s="4">
        <f>INT(G1118)</f>
        <v>42797</v>
      </c>
      <c r="G1118" s="8">
        <v>42797</v>
      </c>
      <c r="H1118">
        <v>42797</v>
      </c>
      <c r="I1118">
        <v>0.53680555555555554</v>
      </c>
      <c r="J1118">
        <v>-37.580055000000002</v>
      </c>
      <c r="K1118">
        <v>143.87712999999999</v>
      </c>
      <c r="M1118">
        <v>32009382</v>
      </c>
      <c r="N1118" t="s">
        <v>5008</v>
      </c>
      <c r="O1118" t="s">
        <v>48</v>
      </c>
      <c r="P1118" t="s">
        <v>219</v>
      </c>
      <c r="Q1118" t="s">
        <v>1315</v>
      </c>
      <c r="R1118" t="s">
        <v>107</v>
      </c>
      <c r="S1118" t="s">
        <v>52</v>
      </c>
      <c r="T1118" t="s">
        <v>69</v>
      </c>
      <c r="U1118">
        <v>0.2</v>
      </c>
      <c r="V1118" t="s">
        <v>70</v>
      </c>
      <c r="W1118">
        <v>0.5</v>
      </c>
      <c r="X1118">
        <v>0.1</v>
      </c>
      <c r="Y1118">
        <v>12857</v>
      </c>
      <c r="Z1118" t="s">
        <v>5019</v>
      </c>
      <c r="AA1118" t="s">
        <v>5020</v>
      </c>
      <c r="AC1118">
        <v>7.62</v>
      </c>
      <c r="AD1118">
        <v>1539</v>
      </c>
      <c r="AE1118" t="s">
        <v>57</v>
      </c>
      <c r="AF1118" t="s">
        <v>82</v>
      </c>
      <c r="AG1118">
        <v>0</v>
      </c>
      <c r="AH1118" t="s">
        <v>74</v>
      </c>
      <c r="AI1118" t="s">
        <v>74</v>
      </c>
      <c r="AJ1118">
        <v>6</v>
      </c>
      <c r="AK1118">
        <v>6</v>
      </c>
      <c r="AL1118">
        <v>0</v>
      </c>
      <c r="AM1118">
        <v>436.83078002929688</v>
      </c>
      <c r="AN1118">
        <v>48</v>
      </c>
      <c r="AO1118">
        <v>12268.125958580549</v>
      </c>
      <c r="AP1118">
        <v>94852</v>
      </c>
      <c r="AQ1118" t="s">
        <v>3165</v>
      </c>
      <c r="AR1118" t="s">
        <v>3166</v>
      </c>
    </row>
    <row r="1119" spans="1:44" x14ac:dyDescent="0.3">
      <c r="A1119">
        <v>1118</v>
      </c>
      <c r="B1119">
        <v>2008</v>
      </c>
      <c r="C1119">
        <v>2008</v>
      </c>
      <c r="D1119" t="s">
        <v>5021</v>
      </c>
      <c r="E1119" t="s">
        <v>45</v>
      </c>
      <c r="F1119" s="4">
        <f>INT(G1119)</f>
        <v>42802</v>
      </c>
      <c r="G1119" s="8">
        <v>42802</v>
      </c>
      <c r="H1119">
        <v>42802</v>
      </c>
      <c r="I1119">
        <v>0.54375000000000007</v>
      </c>
      <c r="J1119">
        <v>-37.657809</v>
      </c>
      <c r="K1119">
        <v>143.97219999999999</v>
      </c>
      <c r="M1119">
        <v>32002591</v>
      </c>
      <c r="N1119" t="s">
        <v>4996</v>
      </c>
      <c r="O1119" t="s">
        <v>67</v>
      </c>
      <c r="P1119" t="s">
        <v>219</v>
      </c>
      <c r="Q1119" t="s">
        <v>132</v>
      </c>
      <c r="R1119" t="s">
        <v>51</v>
      </c>
      <c r="S1119" t="s">
        <v>90</v>
      </c>
      <c r="T1119" t="s">
        <v>53</v>
      </c>
      <c r="U1119">
        <v>4.5999999999999996</v>
      </c>
      <c r="V1119" t="s">
        <v>70</v>
      </c>
      <c r="W1119">
        <v>0.5</v>
      </c>
      <c r="X1119">
        <v>2.2999999999999998</v>
      </c>
      <c r="Y1119">
        <v>12880</v>
      </c>
      <c r="Z1119" t="s">
        <v>5022</v>
      </c>
      <c r="AA1119" t="s">
        <v>5023</v>
      </c>
      <c r="AC1119">
        <v>7.62</v>
      </c>
      <c r="AD1119">
        <v>1546</v>
      </c>
      <c r="AE1119" t="s">
        <v>57</v>
      </c>
      <c r="AF1119" t="s">
        <v>73</v>
      </c>
      <c r="AG1119">
        <v>0</v>
      </c>
      <c r="AH1119" t="s">
        <v>74</v>
      </c>
      <c r="AI1119" t="s">
        <v>74</v>
      </c>
      <c r="AJ1119">
        <v>6</v>
      </c>
      <c r="AK1119">
        <v>6</v>
      </c>
      <c r="AL1119">
        <v>0</v>
      </c>
      <c r="AM1119">
        <v>483.25927734375</v>
      </c>
      <c r="AN1119">
        <v>48</v>
      </c>
      <c r="AO1119">
        <v>24278.29053049206</v>
      </c>
      <c r="AP1119">
        <v>94852</v>
      </c>
      <c r="AQ1119" t="s">
        <v>3165</v>
      </c>
      <c r="AR1119" t="s">
        <v>3166</v>
      </c>
    </row>
    <row r="1120" spans="1:44" x14ac:dyDescent="0.3">
      <c r="A1120">
        <v>1119</v>
      </c>
      <c r="B1120">
        <v>1900</v>
      </c>
      <c r="C1120">
        <v>1900</v>
      </c>
      <c r="D1120" t="s">
        <v>5024</v>
      </c>
      <c r="E1120" t="s">
        <v>45</v>
      </c>
      <c r="F1120" s="4">
        <f>INT(G1120)</f>
        <v>42673</v>
      </c>
      <c r="G1120" s="8">
        <v>42673</v>
      </c>
      <c r="H1120">
        <v>42673</v>
      </c>
      <c r="I1120">
        <v>0.56597222222222221</v>
      </c>
      <c r="J1120">
        <v>-37.717533000000003</v>
      </c>
      <c r="K1120">
        <v>144.03339</v>
      </c>
      <c r="M1120">
        <v>30010307</v>
      </c>
      <c r="N1120" t="s">
        <v>3158</v>
      </c>
      <c r="O1120" t="s">
        <v>359</v>
      </c>
      <c r="P1120" t="s">
        <v>49</v>
      </c>
      <c r="Q1120" t="s">
        <v>132</v>
      </c>
      <c r="R1120" t="s">
        <v>360</v>
      </c>
      <c r="S1120" t="s">
        <v>90</v>
      </c>
      <c r="T1120" t="s">
        <v>53</v>
      </c>
      <c r="U1120">
        <v>4.5999999999999996</v>
      </c>
      <c r="V1120" t="s">
        <v>170</v>
      </c>
      <c r="W1120">
        <v>0.1</v>
      </c>
      <c r="X1120">
        <v>0.46</v>
      </c>
      <c r="Y1120">
        <v>12527</v>
      </c>
      <c r="Z1120" t="s">
        <v>5025</v>
      </c>
      <c r="AA1120" t="s">
        <v>5026</v>
      </c>
      <c r="AC1120">
        <v>7.62</v>
      </c>
      <c r="AD1120">
        <v>1441</v>
      </c>
      <c r="AE1120" t="s">
        <v>57</v>
      </c>
      <c r="AF1120" t="s">
        <v>58</v>
      </c>
      <c r="AG1120">
        <v>41</v>
      </c>
      <c r="AH1120" t="s">
        <v>215</v>
      </c>
      <c r="AI1120" t="s">
        <v>60</v>
      </c>
      <c r="AJ1120">
        <v>1</v>
      </c>
      <c r="AK1120">
        <v>2</v>
      </c>
      <c r="AL1120">
        <v>1</v>
      </c>
      <c r="AM1120">
        <v>453.85629272460938</v>
      </c>
      <c r="AN1120">
        <v>68</v>
      </c>
      <c r="AO1120">
        <v>21526.873127178649</v>
      </c>
      <c r="AP1120">
        <v>94863</v>
      </c>
      <c r="AQ1120" t="s">
        <v>2070</v>
      </c>
      <c r="AR1120" t="s">
        <v>2071</v>
      </c>
    </row>
    <row r="1121" spans="1:44" x14ac:dyDescent="0.3">
      <c r="A1121">
        <v>1120</v>
      </c>
      <c r="B1121">
        <v>1992</v>
      </c>
      <c r="C1121">
        <v>1992</v>
      </c>
      <c r="D1121" t="s">
        <v>5027</v>
      </c>
      <c r="E1121" t="s">
        <v>45</v>
      </c>
      <c r="F1121" s="4">
        <f>INT(G1121)</f>
        <v>42782</v>
      </c>
      <c r="G1121" s="8">
        <v>42782</v>
      </c>
      <c r="H1121">
        <v>42782</v>
      </c>
      <c r="I1121">
        <v>0.83263888888888893</v>
      </c>
      <c r="J1121">
        <v>-37.576047000000003</v>
      </c>
      <c r="K1121">
        <v>144.18446</v>
      </c>
      <c r="M1121">
        <v>30104525</v>
      </c>
      <c r="N1121" t="s">
        <v>5028</v>
      </c>
      <c r="O1121" t="s">
        <v>67</v>
      </c>
      <c r="P1121" t="s">
        <v>49</v>
      </c>
      <c r="Q1121" t="s">
        <v>106</v>
      </c>
      <c r="R1121" t="s">
        <v>51</v>
      </c>
      <c r="S1121" t="s">
        <v>138</v>
      </c>
      <c r="T1121" t="s">
        <v>53</v>
      </c>
      <c r="U1121">
        <v>4.5999999999999996</v>
      </c>
      <c r="V1121" t="s">
        <v>70</v>
      </c>
      <c r="W1121">
        <v>0.5</v>
      </c>
      <c r="X1121">
        <v>2.2999999999999998</v>
      </c>
      <c r="Y1121">
        <v>12844</v>
      </c>
      <c r="Z1121" t="s">
        <v>5029</v>
      </c>
      <c r="AA1121" t="s">
        <v>5030</v>
      </c>
      <c r="AC1121">
        <v>7.62</v>
      </c>
      <c r="AD1121">
        <v>1530</v>
      </c>
      <c r="AE1121" t="s">
        <v>57</v>
      </c>
      <c r="AF1121" t="s">
        <v>73</v>
      </c>
      <c r="AG1121">
        <v>0</v>
      </c>
      <c r="AH1121" t="s">
        <v>74</v>
      </c>
      <c r="AI1121" t="s">
        <v>74</v>
      </c>
      <c r="AJ1121">
        <v>6</v>
      </c>
      <c r="AK1121">
        <v>6</v>
      </c>
      <c r="AL1121">
        <v>0</v>
      </c>
      <c r="AM1121">
        <v>520.7344970703125</v>
      </c>
      <c r="AN1121">
        <v>68</v>
      </c>
      <c r="AO1121">
        <v>36219.706582303494</v>
      </c>
      <c r="AP1121">
        <v>94863</v>
      </c>
      <c r="AQ1121" t="s">
        <v>2070</v>
      </c>
      <c r="AR1121" t="s">
        <v>2071</v>
      </c>
    </row>
    <row r="1122" spans="1:44" x14ac:dyDescent="0.3">
      <c r="A1122">
        <v>1121</v>
      </c>
      <c r="B1122">
        <v>290</v>
      </c>
      <c r="C1122">
        <v>290</v>
      </c>
      <c r="D1122" t="s">
        <v>5031</v>
      </c>
      <c r="E1122" t="s">
        <v>64</v>
      </c>
      <c r="F1122" s="4">
        <f>INT(G1122)</f>
        <v>43849</v>
      </c>
      <c r="G1122" s="8">
        <v>43849</v>
      </c>
      <c r="H1122">
        <v>43849</v>
      </c>
      <c r="I1122">
        <v>0.80486111111111114</v>
      </c>
      <c r="J1122">
        <v>-37.67324</v>
      </c>
      <c r="K1122">
        <v>144.418361</v>
      </c>
      <c r="L1122" t="s">
        <v>5032</v>
      </c>
      <c r="N1122" t="s">
        <v>5033</v>
      </c>
      <c r="O1122" t="s">
        <v>67</v>
      </c>
      <c r="P1122" t="s">
        <v>219</v>
      </c>
      <c r="Q1122" t="s">
        <v>2831</v>
      </c>
      <c r="R1122" t="s">
        <v>51</v>
      </c>
      <c r="S1122" t="s">
        <v>52</v>
      </c>
      <c r="T1122" t="s">
        <v>69</v>
      </c>
      <c r="U1122">
        <v>0.2</v>
      </c>
      <c r="V1122" t="s">
        <v>54</v>
      </c>
      <c r="W1122">
        <v>0.2</v>
      </c>
      <c r="X1122">
        <v>4.0000000000000008E-2</v>
      </c>
      <c r="Z1122" t="s">
        <v>5034</v>
      </c>
      <c r="AA1122" t="s">
        <v>5035</v>
      </c>
      <c r="AC1122">
        <v>7.62</v>
      </c>
      <c r="AD1122">
        <v>290</v>
      </c>
      <c r="AE1122" t="s">
        <v>57</v>
      </c>
      <c r="AF1122" t="s">
        <v>82</v>
      </c>
      <c r="AG1122">
        <v>0</v>
      </c>
      <c r="AH1122" t="s">
        <v>74</v>
      </c>
      <c r="AI1122" t="s">
        <v>74</v>
      </c>
      <c r="AJ1122">
        <v>6</v>
      </c>
      <c r="AK1122">
        <v>6</v>
      </c>
      <c r="AL1122">
        <v>0</v>
      </c>
      <c r="AM1122">
        <v>155.53706359863281</v>
      </c>
      <c r="AN1122">
        <v>64</v>
      </c>
      <c r="AO1122">
        <v>35106.776432335777</v>
      </c>
      <c r="AP1122">
        <v>94865</v>
      </c>
      <c r="AQ1122" t="s">
        <v>2133</v>
      </c>
      <c r="AR1122" t="s">
        <v>2134</v>
      </c>
    </row>
    <row r="1123" spans="1:44" x14ac:dyDescent="0.3">
      <c r="A1123">
        <v>1122</v>
      </c>
      <c r="B1123">
        <v>1929</v>
      </c>
      <c r="C1123">
        <v>1929</v>
      </c>
      <c r="D1123" t="s">
        <v>5036</v>
      </c>
      <c r="E1123" t="s">
        <v>45</v>
      </c>
      <c r="F1123" s="4">
        <f>INT(G1123)</f>
        <v>42722</v>
      </c>
      <c r="G1123" s="8">
        <v>42722</v>
      </c>
      <c r="H1123">
        <v>42722</v>
      </c>
      <c r="I1123">
        <v>0.5625</v>
      </c>
      <c r="J1123">
        <v>-37.547361000000002</v>
      </c>
      <c r="K1123">
        <v>144.23272</v>
      </c>
      <c r="M1123">
        <v>32166522</v>
      </c>
      <c r="N1123" t="s">
        <v>5037</v>
      </c>
      <c r="O1123" t="s">
        <v>359</v>
      </c>
      <c r="P1123" t="s">
        <v>49</v>
      </c>
      <c r="Q1123" t="s">
        <v>1455</v>
      </c>
      <c r="R1123" t="s">
        <v>360</v>
      </c>
      <c r="S1123" t="s">
        <v>52</v>
      </c>
      <c r="T1123" t="s">
        <v>108</v>
      </c>
      <c r="U1123">
        <v>1</v>
      </c>
      <c r="V1123" t="s">
        <v>54</v>
      </c>
      <c r="W1123">
        <v>0.2</v>
      </c>
      <c r="X1123">
        <v>0.2</v>
      </c>
      <c r="Y1123">
        <v>12653</v>
      </c>
      <c r="Z1123" t="s">
        <v>5038</v>
      </c>
      <c r="AA1123" t="s">
        <v>5039</v>
      </c>
      <c r="AC1123">
        <v>7.62</v>
      </c>
      <c r="AD1123">
        <v>1469</v>
      </c>
      <c r="AE1123" t="s">
        <v>57</v>
      </c>
      <c r="AF1123" t="s">
        <v>58</v>
      </c>
      <c r="AG1123">
        <v>41</v>
      </c>
      <c r="AH1123" t="s">
        <v>215</v>
      </c>
      <c r="AI1123" t="s">
        <v>60</v>
      </c>
      <c r="AJ1123">
        <v>1</v>
      </c>
      <c r="AK1123">
        <v>2</v>
      </c>
      <c r="AL1123">
        <v>1</v>
      </c>
      <c r="AM1123">
        <v>586.26568603515625</v>
      </c>
      <c r="AN1123">
        <v>68</v>
      </c>
      <c r="AO1123">
        <v>40191.786783455311</v>
      </c>
      <c r="AP1123">
        <v>94863</v>
      </c>
      <c r="AQ1123" t="s">
        <v>2070</v>
      </c>
      <c r="AR1123" t="s">
        <v>2071</v>
      </c>
    </row>
    <row r="1124" spans="1:44" x14ac:dyDescent="0.3">
      <c r="A1124">
        <v>1123</v>
      </c>
      <c r="B1124">
        <v>1951</v>
      </c>
      <c r="C1124">
        <v>1951</v>
      </c>
      <c r="D1124" t="s">
        <v>5040</v>
      </c>
      <c r="E1124" t="s">
        <v>45</v>
      </c>
      <c r="F1124" s="4">
        <f>INT(G1124)</f>
        <v>42739</v>
      </c>
      <c r="G1124" s="8">
        <v>42739</v>
      </c>
      <c r="H1124">
        <v>42739</v>
      </c>
      <c r="I1124">
        <v>0.90694444444444444</v>
      </c>
      <c r="J1124">
        <v>-37.688276999999999</v>
      </c>
      <c r="K1124">
        <v>144.43618000000001</v>
      </c>
      <c r="M1124">
        <v>33075192</v>
      </c>
      <c r="N1124" t="s">
        <v>5033</v>
      </c>
      <c r="O1124" t="s">
        <v>48</v>
      </c>
      <c r="P1124" t="s">
        <v>219</v>
      </c>
      <c r="Q1124" t="s">
        <v>575</v>
      </c>
      <c r="R1124" t="s">
        <v>107</v>
      </c>
      <c r="S1124" t="s">
        <v>52</v>
      </c>
      <c r="T1124" t="s">
        <v>69</v>
      </c>
      <c r="U1124">
        <v>0.2</v>
      </c>
      <c r="V1124" t="s">
        <v>70</v>
      </c>
      <c r="W1124">
        <v>0.5</v>
      </c>
      <c r="X1124">
        <v>0.1</v>
      </c>
      <c r="Y1124">
        <v>12715</v>
      </c>
      <c r="Z1124" t="s">
        <v>5041</v>
      </c>
      <c r="AA1124" t="s">
        <v>5042</v>
      </c>
      <c r="AC1124">
        <v>7.62</v>
      </c>
      <c r="AD1124">
        <v>1490</v>
      </c>
      <c r="AE1124" t="s">
        <v>57</v>
      </c>
      <c r="AF1124" t="s">
        <v>82</v>
      </c>
      <c r="AG1124">
        <v>0</v>
      </c>
      <c r="AH1124" t="s">
        <v>74</v>
      </c>
      <c r="AI1124" t="s">
        <v>74</v>
      </c>
      <c r="AJ1124">
        <v>6</v>
      </c>
      <c r="AK1124">
        <v>6</v>
      </c>
      <c r="AL1124">
        <v>0</v>
      </c>
      <c r="AM1124">
        <v>104.1970520019531</v>
      </c>
      <c r="AN1124">
        <v>64</v>
      </c>
      <c r="AO1124">
        <v>32857.335469376761</v>
      </c>
      <c r="AP1124">
        <v>94865</v>
      </c>
      <c r="AQ1124" t="s">
        <v>2133</v>
      </c>
      <c r="AR1124" t="s">
        <v>2134</v>
      </c>
    </row>
    <row r="1125" spans="1:44" x14ac:dyDescent="0.3">
      <c r="A1125">
        <v>1124</v>
      </c>
      <c r="B1125">
        <v>1975</v>
      </c>
      <c r="C1125">
        <v>1975</v>
      </c>
      <c r="D1125" t="s">
        <v>5043</v>
      </c>
      <c r="E1125" t="s">
        <v>45</v>
      </c>
      <c r="F1125" s="4">
        <f>INT(G1125)</f>
        <v>42758</v>
      </c>
      <c r="G1125" s="8">
        <v>42758</v>
      </c>
      <c r="H1125">
        <v>42758</v>
      </c>
      <c r="I1125">
        <v>0.62152777777777779</v>
      </c>
      <c r="J1125">
        <v>-37.679969999999997</v>
      </c>
      <c r="K1125">
        <v>144.37969000000001</v>
      </c>
      <c r="M1125">
        <v>30102859</v>
      </c>
      <c r="N1125" t="s">
        <v>5037</v>
      </c>
      <c r="O1125" t="s">
        <v>67</v>
      </c>
      <c r="P1125" t="s">
        <v>49</v>
      </c>
      <c r="Q1125" t="s">
        <v>68</v>
      </c>
      <c r="R1125" t="s">
        <v>51</v>
      </c>
      <c r="S1125" t="s">
        <v>52</v>
      </c>
      <c r="T1125" t="s">
        <v>108</v>
      </c>
      <c r="U1125">
        <v>1</v>
      </c>
      <c r="V1125" t="s">
        <v>70</v>
      </c>
      <c r="W1125">
        <v>0.5</v>
      </c>
      <c r="X1125">
        <v>0.5</v>
      </c>
      <c r="Y1125">
        <v>12795</v>
      </c>
      <c r="Z1125" t="s">
        <v>5044</v>
      </c>
      <c r="AA1125" t="s">
        <v>5045</v>
      </c>
      <c r="AC1125">
        <v>7.62</v>
      </c>
      <c r="AD1125">
        <v>1513</v>
      </c>
      <c r="AE1125" t="s">
        <v>57</v>
      </c>
      <c r="AF1125" t="s">
        <v>73</v>
      </c>
      <c r="AG1125">
        <v>0</v>
      </c>
      <c r="AH1125" t="s">
        <v>74</v>
      </c>
      <c r="AI1125" t="s">
        <v>74</v>
      </c>
      <c r="AJ1125">
        <v>6</v>
      </c>
      <c r="AK1125">
        <v>6</v>
      </c>
      <c r="AL1125">
        <v>0</v>
      </c>
      <c r="AM1125">
        <v>126.98171234130859</v>
      </c>
      <c r="AN1125">
        <v>68</v>
      </c>
      <c r="AO1125">
        <v>33260.241398112586</v>
      </c>
      <c r="AP1125">
        <v>94863</v>
      </c>
      <c r="AQ1125" t="s">
        <v>2070</v>
      </c>
      <c r="AR1125" t="s">
        <v>2071</v>
      </c>
    </row>
    <row r="1126" spans="1:44" x14ac:dyDescent="0.3">
      <c r="A1126">
        <v>1125</v>
      </c>
      <c r="B1126">
        <v>1976</v>
      </c>
      <c r="C1126">
        <v>1976</v>
      </c>
      <c r="D1126" t="s">
        <v>5046</v>
      </c>
      <c r="E1126" t="s">
        <v>45</v>
      </c>
      <c r="F1126" s="4">
        <f>INT(G1126)</f>
        <v>42758</v>
      </c>
      <c r="G1126" s="8">
        <v>42758</v>
      </c>
      <c r="H1126">
        <v>42758</v>
      </c>
      <c r="I1126">
        <v>0.55902777777777779</v>
      </c>
      <c r="J1126">
        <v>-37.653132999999997</v>
      </c>
      <c r="K1126">
        <v>144.31496000000001</v>
      </c>
      <c r="M1126">
        <v>30116684</v>
      </c>
      <c r="N1126" t="s">
        <v>5037</v>
      </c>
      <c r="O1126" t="s">
        <v>359</v>
      </c>
      <c r="P1126" t="s">
        <v>49</v>
      </c>
      <c r="Q1126" t="s">
        <v>255</v>
      </c>
      <c r="R1126" t="s">
        <v>360</v>
      </c>
      <c r="S1126" t="s">
        <v>138</v>
      </c>
      <c r="T1126" t="s">
        <v>108</v>
      </c>
      <c r="U1126">
        <v>1</v>
      </c>
      <c r="V1126" t="s">
        <v>70</v>
      </c>
      <c r="W1126">
        <v>0.5</v>
      </c>
      <c r="X1126">
        <v>0.5</v>
      </c>
      <c r="Y1126">
        <v>12754</v>
      </c>
      <c r="Z1126" t="s">
        <v>5047</v>
      </c>
      <c r="AA1126" t="s">
        <v>5048</v>
      </c>
      <c r="AC1126">
        <v>7.62</v>
      </c>
      <c r="AD1126">
        <v>1514</v>
      </c>
      <c r="AE1126" t="s">
        <v>57</v>
      </c>
      <c r="AF1126" t="s">
        <v>73</v>
      </c>
      <c r="AG1126">
        <v>0</v>
      </c>
      <c r="AH1126" t="s">
        <v>74</v>
      </c>
      <c r="AI1126" t="s">
        <v>74</v>
      </c>
      <c r="AJ1126">
        <v>6</v>
      </c>
      <c r="AK1126">
        <v>6</v>
      </c>
      <c r="AL1126">
        <v>0</v>
      </c>
      <c r="AM1126">
        <v>420.99880981445313</v>
      </c>
      <c r="AN1126">
        <v>68</v>
      </c>
      <c r="AO1126">
        <v>32135.79488880741</v>
      </c>
      <c r="AP1126">
        <v>94863</v>
      </c>
      <c r="AQ1126" t="s">
        <v>2070</v>
      </c>
      <c r="AR1126" t="s">
        <v>2071</v>
      </c>
    </row>
    <row r="1127" spans="1:44" x14ac:dyDescent="0.3">
      <c r="A1127">
        <v>1126</v>
      </c>
      <c r="B1127">
        <v>2013</v>
      </c>
      <c r="C1127">
        <v>2013</v>
      </c>
      <c r="D1127" t="s">
        <v>5049</v>
      </c>
      <c r="E1127" t="s">
        <v>45</v>
      </c>
      <c r="F1127" s="4">
        <f>INT(G1127)</f>
        <v>42806</v>
      </c>
      <c r="G1127" s="8">
        <v>42806</v>
      </c>
      <c r="H1127">
        <v>42806</v>
      </c>
      <c r="I1127">
        <v>0.19236111111111109</v>
      </c>
      <c r="J1127">
        <v>-37.677017200000002</v>
      </c>
      <c r="K1127">
        <v>144.432175</v>
      </c>
      <c r="M1127">
        <v>31033069</v>
      </c>
      <c r="N1127" t="s">
        <v>5033</v>
      </c>
      <c r="O1127" t="s">
        <v>67</v>
      </c>
      <c r="P1127" t="s">
        <v>219</v>
      </c>
      <c r="Q1127" t="s">
        <v>68</v>
      </c>
      <c r="R1127" t="s">
        <v>51</v>
      </c>
      <c r="S1127" t="s">
        <v>52</v>
      </c>
      <c r="T1127" t="s">
        <v>69</v>
      </c>
      <c r="U1127">
        <v>0.2</v>
      </c>
      <c r="V1127" t="s">
        <v>70</v>
      </c>
      <c r="W1127">
        <v>0.5</v>
      </c>
      <c r="X1127">
        <v>0.1</v>
      </c>
      <c r="Y1127">
        <v>12921</v>
      </c>
      <c r="Z1127" t="s">
        <v>5050</v>
      </c>
      <c r="AA1127" t="s">
        <v>5051</v>
      </c>
      <c r="AC1127">
        <v>7.62</v>
      </c>
      <c r="AD1127">
        <v>1551</v>
      </c>
      <c r="AE1127" t="s">
        <v>57</v>
      </c>
      <c r="AF1127" t="s">
        <v>73</v>
      </c>
      <c r="AG1127">
        <v>0</v>
      </c>
      <c r="AH1127" t="s">
        <v>74</v>
      </c>
      <c r="AI1127" t="s">
        <v>74</v>
      </c>
      <c r="AJ1127">
        <v>6</v>
      </c>
      <c r="AK1127">
        <v>6</v>
      </c>
      <c r="AL1127">
        <v>0</v>
      </c>
      <c r="AM1127">
        <v>108.2021865844727</v>
      </c>
      <c r="AN1127">
        <v>64</v>
      </c>
      <c r="AO1127">
        <v>33876.183548792702</v>
      </c>
      <c r="AP1127">
        <v>94865</v>
      </c>
      <c r="AQ1127" t="s">
        <v>2133</v>
      </c>
      <c r="AR1127" t="s">
        <v>2134</v>
      </c>
    </row>
    <row r="1128" spans="1:44" x14ac:dyDescent="0.3">
      <c r="A1128">
        <v>1127</v>
      </c>
      <c r="B1128">
        <v>2047</v>
      </c>
      <c r="C1128">
        <v>2047</v>
      </c>
      <c r="D1128" t="s">
        <v>5052</v>
      </c>
      <c r="E1128" t="s">
        <v>45</v>
      </c>
      <c r="F1128" s="4">
        <f>INT(G1128)</f>
        <v>42845</v>
      </c>
      <c r="G1128" s="8">
        <v>42845</v>
      </c>
      <c r="H1128">
        <v>42845</v>
      </c>
      <c r="I1128">
        <v>0.7715277777777777</v>
      </c>
      <c r="J1128">
        <v>-37.689757780000001</v>
      </c>
      <c r="K1128">
        <v>144.44213067999999</v>
      </c>
      <c r="M1128">
        <v>30115961</v>
      </c>
      <c r="N1128" t="s">
        <v>3173</v>
      </c>
      <c r="O1128" t="s">
        <v>48</v>
      </c>
      <c r="P1128" t="s">
        <v>49</v>
      </c>
      <c r="Q1128" t="s">
        <v>50</v>
      </c>
      <c r="R1128" t="s">
        <v>51</v>
      </c>
      <c r="S1128" t="s">
        <v>52</v>
      </c>
      <c r="T1128" t="s">
        <v>108</v>
      </c>
      <c r="U1128">
        <v>1</v>
      </c>
      <c r="V1128" t="s">
        <v>70</v>
      </c>
      <c r="W1128">
        <v>0.5</v>
      </c>
      <c r="X1128">
        <v>0.5</v>
      </c>
      <c r="Y1128">
        <v>13048</v>
      </c>
      <c r="Z1128" t="s">
        <v>5053</v>
      </c>
      <c r="AA1128" t="s">
        <v>5054</v>
      </c>
      <c r="AC1128">
        <v>7.62</v>
      </c>
      <c r="AD1128">
        <v>1585</v>
      </c>
      <c r="AE1128" t="s">
        <v>57</v>
      </c>
      <c r="AF1128" t="s">
        <v>73</v>
      </c>
      <c r="AG1128">
        <v>0</v>
      </c>
      <c r="AH1128" t="s">
        <v>74</v>
      </c>
      <c r="AI1128" t="s">
        <v>74</v>
      </c>
      <c r="AJ1128">
        <v>6</v>
      </c>
      <c r="AK1128">
        <v>6</v>
      </c>
      <c r="AL1128">
        <v>0</v>
      </c>
      <c r="AM1128">
        <v>115.2835311889648</v>
      </c>
      <c r="AN1128">
        <v>64</v>
      </c>
      <c r="AO1128">
        <v>32334.119184126899</v>
      </c>
      <c r="AP1128">
        <v>94865</v>
      </c>
      <c r="AQ1128" t="s">
        <v>2133</v>
      </c>
      <c r="AR1128" t="s">
        <v>2134</v>
      </c>
    </row>
    <row r="1129" spans="1:44" x14ac:dyDescent="0.3">
      <c r="A1129">
        <v>1128</v>
      </c>
      <c r="B1129">
        <v>2052</v>
      </c>
      <c r="C1129">
        <v>2052</v>
      </c>
      <c r="D1129" t="s">
        <v>5055</v>
      </c>
      <c r="E1129" t="s">
        <v>45</v>
      </c>
      <c r="F1129" s="4">
        <f>INT(G1129)</f>
        <v>42846</v>
      </c>
      <c r="G1129" s="8">
        <v>42846</v>
      </c>
      <c r="H1129">
        <v>42846</v>
      </c>
      <c r="I1129">
        <v>0.3430555555555555</v>
      </c>
      <c r="J1129">
        <v>-37.668570000000003</v>
      </c>
      <c r="K1129">
        <v>144.44512</v>
      </c>
      <c r="M1129">
        <v>30112526</v>
      </c>
      <c r="N1129" t="s">
        <v>5056</v>
      </c>
      <c r="O1129" t="s">
        <v>48</v>
      </c>
      <c r="P1129" t="s">
        <v>219</v>
      </c>
      <c r="Q1129" t="s">
        <v>50</v>
      </c>
      <c r="R1129" t="s">
        <v>51</v>
      </c>
      <c r="S1129" t="s">
        <v>52</v>
      </c>
      <c r="T1129" t="s">
        <v>69</v>
      </c>
      <c r="U1129">
        <v>0.2</v>
      </c>
      <c r="V1129" t="s">
        <v>54</v>
      </c>
      <c r="W1129">
        <v>0.2</v>
      </c>
      <c r="X1129">
        <v>4.0000000000000008E-2</v>
      </c>
      <c r="Y1129">
        <v>13047</v>
      </c>
      <c r="Z1129" t="s">
        <v>5057</v>
      </c>
      <c r="AA1129" t="s">
        <v>5058</v>
      </c>
      <c r="AC1129">
        <v>7.62</v>
      </c>
      <c r="AD1129">
        <v>1589</v>
      </c>
      <c r="AE1129" t="s">
        <v>57</v>
      </c>
      <c r="AF1129" t="s">
        <v>73</v>
      </c>
      <c r="AG1129">
        <v>0</v>
      </c>
      <c r="AH1129" t="s">
        <v>74</v>
      </c>
      <c r="AI1129" t="s">
        <v>74</v>
      </c>
      <c r="AJ1129">
        <v>6</v>
      </c>
      <c r="AK1129">
        <v>6</v>
      </c>
      <c r="AL1129">
        <v>0</v>
      </c>
      <c r="AM1129">
        <v>99.440483093261719</v>
      </c>
      <c r="AN1129">
        <v>64</v>
      </c>
      <c r="AO1129">
        <v>33548.33389955834</v>
      </c>
      <c r="AP1129">
        <v>94865</v>
      </c>
      <c r="AQ1129" t="s">
        <v>2133</v>
      </c>
      <c r="AR1129" t="s">
        <v>2134</v>
      </c>
    </row>
    <row r="1130" spans="1:44" x14ac:dyDescent="0.3">
      <c r="A1130">
        <v>1129</v>
      </c>
      <c r="B1130">
        <v>187</v>
      </c>
      <c r="C1130">
        <v>187</v>
      </c>
      <c r="D1130" t="s">
        <v>5059</v>
      </c>
      <c r="E1130" t="s">
        <v>64</v>
      </c>
      <c r="F1130" s="4">
        <f>INT(G1130)</f>
        <v>43807</v>
      </c>
      <c r="G1130" s="8">
        <v>43807</v>
      </c>
      <c r="H1130">
        <v>43807</v>
      </c>
      <c r="I1130">
        <v>5.347222222222222E-2</v>
      </c>
      <c r="J1130">
        <v>-37.627231000000002</v>
      </c>
      <c r="K1130">
        <v>144.51764499999999</v>
      </c>
      <c r="L1130" t="s">
        <v>5060</v>
      </c>
      <c r="M1130">
        <v>32168128</v>
      </c>
      <c r="N1130" t="s">
        <v>5061</v>
      </c>
      <c r="O1130" t="s">
        <v>67</v>
      </c>
      <c r="P1130" t="s">
        <v>219</v>
      </c>
      <c r="Q1130" t="s">
        <v>106</v>
      </c>
      <c r="R1130" t="s">
        <v>51</v>
      </c>
      <c r="S1130" t="s">
        <v>52</v>
      </c>
      <c r="T1130" t="s">
        <v>108</v>
      </c>
      <c r="U1130">
        <v>1</v>
      </c>
      <c r="V1130" t="s">
        <v>54</v>
      </c>
      <c r="W1130">
        <v>0.2</v>
      </c>
      <c r="X1130">
        <v>0.2</v>
      </c>
      <c r="Z1130" t="s">
        <v>5062</v>
      </c>
      <c r="AA1130" t="s">
        <v>5063</v>
      </c>
      <c r="AC1130">
        <v>7.62</v>
      </c>
      <c r="AD1130">
        <v>187</v>
      </c>
      <c r="AE1130" t="s">
        <v>57</v>
      </c>
      <c r="AF1130" t="s">
        <v>73</v>
      </c>
      <c r="AG1130">
        <v>0</v>
      </c>
      <c r="AH1130" t="s">
        <v>74</v>
      </c>
      <c r="AI1130" t="s">
        <v>74</v>
      </c>
      <c r="AJ1130">
        <v>6</v>
      </c>
      <c r="AK1130">
        <v>6</v>
      </c>
      <c r="AL1130">
        <v>0</v>
      </c>
      <c r="AM1130">
        <v>195.9322204589844</v>
      </c>
      <c r="AN1130">
        <v>52</v>
      </c>
      <c r="AO1130">
        <v>28927.99774912752</v>
      </c>
      <c r="AP1130">
        <v>94866</v>
      </c>
      <c r="AQ1130" t="s">
        <v>3203</v>
      </c>
      <c r="AR1130" t="s">
        <v>3204</v>
      </c>
    </row>
    <row r="1131" spans="1:44" x14ac:dyDescent="0.3">
      <c r="A1131">
        <v>1130</v>
      </c>
      <c r="B1131">
        <v>219</v>
      </c>
      <c r="C1131">
        <v>219</v>
      </c>
      <c r="D1131" t="s">
        <v>5064</v>
      </c>
      <c r="E1131" t="s">
        <v>64</v>
      </c>
      <c r="F1131" s="4">
        <f>INT(G1131)</f>
        <v>43829</v>
      </c>
      <c r="G1131" s="8">
        <v>43829</v>
      </c>
      <c r="H1131">
        <v>43829</v>
      </c>
      <c r="I1131">
        <v>0.58333333333333337</v>
      </c>
      <c r="J1131">
        <v>-37.677846000000002</v>
      </c>
      <c r="K1131">
        <v>144.57096799999999</v>
      </c>
      <c r="L1131" t="s">
        <v>5065</v>
      </c>
      <c r="M1131">
        <v>30300618</v>
      </c>
      <c r="N1131" t="s">
        <v>5066</v>
      </c>
      <c r="O1131" t="s">
        <v>48</v>
      </c>
      <c r="P1131" t="s">
        <v>219</v>
      </c>
      <c r="Q1131" t="s">
        <v>176</v>
      </c>
      <c r="R1131" t="s">
        <v>107</v>
      </c>
      <c r="S1131" t="s">
        <v>52</v>
      </c>
      <c r="T1131" t="s">
        <v>69</v>
      </c>
      <c r="U1131">
        <v>0.2</v>
      </c>
      <c r="V1131" t="s">
        <v>524</v>
      </c>
      <c r="W1131">
        <v>3.5</v>
      </c>
      <c r="X1131">
        <v>0.70000000000000007</v>
      </c>
      <c r="Z1131" t="s">
        <v>5067</v>
      </c>
      <c r="AA1131" t="s">
        <v>5068</v>
      </c>
      <c r="AC1131">
        <v>7.62</v>
      </c>
      <c r="AD1131">
        <v>219</v>
      </c>
      <c r="AE1131" t="s">
        <v>57</v>
      </c>
      <c r="AF1131" t="s">
        <v>73</v>
      </c>
      <c r="AG1131">
        <v>0</v>
      </c>
      <c r="AH1131" t="s">
        <v>74</v>
      </c>
      <c r="AI1131" t="s">
        <v>74</v>
      </c>
      <c r="AJ1131">
        <v>6</v>
      </c>
      <c r="AK1131">
        <v>6</v>
      </c>
      <c r="AL1131">
        <v>0</v>
      </c>
      <c r="AM1131">
        <v>133.24372863769531</v>
      </c>
      <c r="AN1131">
        <v>52</v>
      </c>
      <c r="AO1131">
        <v>23871.876624534481</v>
      </c>
      <c r="AP1131">
        <v>94866</v>
      </c>
      <c r="AQ1131" t="s">
        <v>3203</v>
      </c>
      <c r="AR1131" t="s">
        <v>3204</v>
      </c>
    </row>
    <row r="1132" spans="1:44" x14ac:dyDescent="0.3">
      <c r="A1132">
        <v>1131</v>
      </c>
      <c r="B1132">
        <v>232</v>
      </c>
      <c r="C1132">
        <v>232</v>
      </c>
      <c r="D1132" t="s">
        <v>5069</v>
      </c>
      <c r="E1132" t="s">
        <v>64</v>
      </c>
      <c r="F1132" s="4">
        <f>INT(G1132)</f>
        <v>43830</v>
      </c>
      <c r="G1132" s="8">
        <v>43830</v>
      </c>
      <c r="H1132">
        <v>43830</v>
      </c>
      <c r="I1132">
        <v>0.46111111111111108</v>
      </c>
      <c r="J1132">
        <v>-37.610190000000003</v>
      </c>
      <c r="K1132">
        <v>144.511436</v>
      </c>
      <c r="L1132" t="s">
        <v>5070</v>
      </c>
      <c r="M1132">
        <v>30107875</v>
      </c>
      <c r="N1132" t="s">
        <v>5061</v>
      </c>
      <c r="O1132" t="s">
        <v>67</v>
      </c>
      <c r="P1132" t="s">
        <v>219</v>
      </c>
      <c r="Q1132" t="s">
        <v>68</v>
      </c>
      <c r="R1132" t="s">
        <v>51</v>
      </c>
      <c r="S1132" t="s">
        <v>52</v>
      </c>
      <c r="T1132" t="s">
        <v>108</v>
      </c>
      <c r="U1132">
        <v>1</v>
      </c>
      <c r="V1132" t="s">
        <v>70</v>
      </c>
      <c r="W1132">
        <v>0.5</v>
      </c>
      <c r="X1132">
        <v>0.5</v>
      </c>
      <c r="Z1132" t="s">
        <v>5071</v>
      </c>
      <c r="AA1132" t="s">
        <v>5072</v>
      </c>
      <c r="AC1132">
        <v>7.62</v>
      </c>
      <c r="AD1132">
        <v>232</v>
      </c>
      <c r="AE1132" t="s">
        <v>57</v>
      </c>
      <c r="AF1132" t="s">
        <v>73</v>
      </c>
      <c r="AG1132">
        <v>0</v>
      </c>
      <c r="AH1132" t="s">
        <v>74</v>
      </c>
      <c r="AI1132" t="s">
        <v>74</v>
      </c>
      <c r="AJ1132">
        <v>6</v>
      </c>
      <c r="AK1132">
        <v>6</v>
      </c>
      <c r="AL1132">
        <v>0</v>
      </c>
      <c r="AM1132">
        <v>219.0050354003906</v>
      </c>
      <c r="AN1132">
        <v>52</v>
      </c>
      <c r="AO1132">
        <v>29824.92542913551</v>
      </c>
      <c r="AP1132">
        <v>94866</v>
      </c>
      <c r="AQ1132" t="s">
        <v>3203</v>
      </c>
      <c r="AR1132" t="s">
        <v>3204</v>
      </c>
    </row>
    <row r="1133" spans="1:44" x14ac:dyDescent="0.3">
      <c r="A1133">
        <v>1132</v>
      </c>
      <c r="B1133">
        <v>351</v>
      </c>
      <c r="C1133">
        <v>351</v>
      </c>
      <c r="D1133" t="s">
        <v>5073</v>
      </c>
      <c r="E1133" t="s">
        <v>64</v>
      </c>
      <c r="F1133" s="4">
        <f>INT(G1133)</f>
        <v>43899</v>
      </c>
      <c r="G1133" s="8">
        <v>43899</v>
      </c>
      <c r="H1133">
        <v>43899</v>
      </c>
      <c r="I1133">
        <v>0.79652777777777783</v>
      </c>
      <c r="J1133">
        <v>-37.685589</v>
      </c>
      <c r="K1133">
        <v>144.58626899999999</v>
      </c>
      <c r="L1133" t="s">
        <v>5074</v>
      </c>
      <c r="M1133">
        <v>30322147</v>
      </c>
      <c r="N1133" t="s">
        <v>5075</v>
      </c>
      <c r="O1133" t="s">
        <v>67</v>
      </c>
      <c r="P1133" t="s">
        <v>219</v>
      </c>
      <c r="Q1133" t="s">
        <v>273</v>
      </c>
      <c r="R1133" t="s">
        <v>51</v>
      </c>
      <c r="S1133" t="s">
        <v>138</v>
      </c>
      <c r="T1133" t="s">
        <v>69</v>
      </c>
      <c r="U1133">
        <v>0.2</v>
      </c>
      <c r="V1133" t="s">
        <v>54</v>
      </c>
      <c r="W1133">
        <v>0.2</v>
      </c>
      <c r="X1133">
        <v>4.0000000000000008E-2</v>
      </c>
      <c r="Z1133" t="s">
        <v>5076</v>
      </c>
      <c r="AA1133" t="s">
        <v>5077</v>
      </c>
      <c r="AC1133">
        <v>7.62</v>
      </c>
      <c r="AD1133">
        <v>351</v>
      </c>
      <c r="AE1133" t="s">
        <v>57</v>
      </c>
      <c r="AF1133" t="s">
        <v>73</v>
      </c>
      <c r="AG1133">
        <v>0</v>
      </c>
      <c r="AH1133" t="s">
        <v>74</v>
      </c>
      <c r="AI1133" t="s">
        <v>74</v>
      </c>
      <c r="AJ1133">
        <v>6</v>
      </c>
      <c r="AK1133">
        <v>6</v>
      </c>
      <c r="AL1133">
        <v>0</v>
      </c>
      <c r="AM1133">
        <v>128.27345275878909</v>
      </c>
      <c r="AN1133">
        <v>52</v>
      </c>
      <c r="AO1133">
        <v>22578.133331484139</v>
      </c>
      <c r="AP1133">
        <v>94866</v>
      </c>
      <c r="AQ1133" t="s">
        <v>3203</v>
      </c>
      <c r="AR1133" t="s">
        <v>3204</v>
      </c>
    </row>
    <row r="1134" spans="1:44" x14ac:dyDescent="0.3">
      <c r="A1134">
        <v>1133</v>
      </c>
      <c r="B1134">
        <v>453</v>
      </c>
      <c r="C1134">
        <v>453</v>
      </c>
      <c r="D1134" t="s">
        <v>5078</v>
      </c>
      <c r="E1134" t="s">
        <v>3307</v>
      </c>
      <c r="F1134" s="4">
        <f>INT(G1134)</f>
        <v>43884</v>
      </c>
      <c r="G1134" s="8">
        <v>43884</v>
      </c>
      <c r="H1134">
        <v>43884</v>
      </c>
      <c r="I1134">
        <v>0.47916666666666669</v>
      </c>
      <c r="J1134">
        <v>-37.568269000000001</v>
      </c>
      <c r="K1134">
        <v>144.67065600000001</v>
      </c>
      <c r="L1134" t="s">
        <v>5079</v>
      </c>
      <c r="N1134" t="s">
        <v>5080</v>
      </c>
      <c r="O1134" t="s">
        <v>67</v>
      </c>
      <c r="P1134" t="s">
        <v>219</v>
      </c>
      <c r="Q1134" t="s">
        <v>122</v>
      </c>
      <c r="R1134" t="s">
        <v>51</v>
      </c>
      <c r="S1134" t="s">
        <v>52</v>
      </c>
      <c r="T1134" t="s">
        <v>108</v>
      </c>
      <c r="U1134">
        <v>1</v>
      </c>
      <c r="V1134" t="s">
        <v>70</v>
      </c>
      <c r="W1134">
        <v>0.5</v>
      </c>
      <c r="X1134">
        <v>0.5</v>
      </c>
      <c r="Z1134" t="s">
        <v>5081</v>
      </c>
      <c r="AA1134" t="s">
        <v>5082</v>
      </c>
      <c r="AC1134">
        <v>7.62</v>
      </c>
      <c r="AD1134">
        <v>453</v>
      </c>
      <c r="AE1134" t="s">
        <v>57</v>
      </c>
      <c r="AF1134" t="s">
        <v>73</v>
      </c>
      <c r="AG1134">
        <v>0</v>
      </c>
      <c r="AH1134" t="s">
        <v>74</v>
      </c>
      <c r="AI1134" t="s">
        <v>74</v>
      </c>
      <c r="AJ1134">
        <v>6</v>
      </c>
      <c r="AK1134">
        <v>6</v>
      </c>
      <c r="AL1134">
        <v>0</v>
      </c>
      <c r="AM1134">
        <v>330.94131469726563</v>
      </c>
      <c r="AN1134">
        <v>52</v>
      </c>
      <c r="AO1134">
        <v>18727.462281837899</v>
      </c>
      <c r="AP1134">
        <v>94866</v>
      </c>
      <c r="AQ1134" t="s">
        <v>3203</v>
      </c>
      <c r="AR1134" t="s">
        <v>3204</v>
      </c>
    </row>
    <row r="1135" spans="1:44" x14ac:dyDescent="0.3">
      <c r="A1135">
        <v>1134</v>
      </c>
      <c r="B1135">
        <v>1878</v>
      </c>
      <c r="C1135">
        <v>1878</v>
      </c>
      <c r="D1135" t="s">
        <v>5083</v>
      </c>
      <c r="E1135" t="s">
        <v>45</v>
      </c>
      <c r="F1135" s="4">
        <f>INT(G1135)</f>
        <v>42583</v>
      </c>
      <c r="G1135" s="8">
        <v>42583</v>
      </c>
      <c r="H1135">
        <v>42583</v>
      </c>
      <c r="I1135">
        <v>0.96875</v>
      </c>
      <c r="J1135">
        <v>-37.608629000000001</v>
      </c>
      <c r="K1135">
        <v>144.59008</v>
      </c>
      <c r="M1135">
        <v>33077208</v>
      </c>
      <c r="N1135" t="s">
        <v>5084</v>
      </c>
      <c r="O1135" t="s">
        <v>48</v>
      </c>
      <c r="P1135" t="s">
        <v>219</v>
      </c>
      <c r="Q1135" t="s">
        <v>343</v>
      </c>
      <c r="R1135" t="s">
        <v>51</v>
      </c>
      <c r="S1135" t="s">
        <v>52</v>
      </c>
      <c r="T1135" t="s">
        <v>108</v>
      </c>
      <c r="U1135">
        <v>1</v>
      </c>
      <c r="V1135" t="s">
        <v>170</v>
      </c>
      <c r="W1135">
        <v>0.1</v>
      </c>
      <c r="X1135">
        <v>0.1</v>
      </c>
      <c r="Y1135">
        <v>12324</v>
      </c>
      <c r="Z1135" t="s">
        <v>5085</v>
      </c>
      <c r="AA1135" t="s">
        <v>5086</v>
      </c>
      <c r="AC1135">
        <v>7.62</v>
      </c>
      <c r="AD1135">
        <v>1419</v>
      </c>
      <c r="AE1135" t="s">
        <v>57</v>
      </c>
      <c r="AF1135" t="s">
        <v>73</v>
      </c>
      <c r="AG1135">
        <v>0</v>
      </c>
      <c r="AH1135" t="s">
        <v>74</v>
      </c>
      <c r="AI1135" t="s">
        <v>74</v>
      </c>
      <c r="AJ1135">
        <v>6</v>
      </c>
      <c r="AK1135">
        <v>6</v>
      </c>
      <c r="AL1135">
        <v>0</v>
      </c>
      <c r="AM1135">
        <v>227.7054443359375</v>
      </c>
      <c r="AN1135">
        <v>52</v>
      </c>
      <c r="AO1135">
        <v>23147.6016319972</v>
      </c>
      <c r="AP1135">
        <v>94866</v>
      </c>
      <c r="AQ1135" t="s">
        <v>3203</v>
      </c>
      <c r="AR1135" t="s">
        <v>3204</v>
      </c>
    </row>
    <row r="1136" spans="1:44" x14ac:dyDescent="0.3">
      <c r="A1136">
        <v>1135</v>
      </c>
      <c r="B1136">
        <v>1955</v>
      </c>
      <c r="C1136">
        <v>1955</v>
      </c>
      <c r="D1136" t="s">
        <v>5087</v>
      </c>
      <c r="E1136" t="s">
        <v>45</v>
      </c>
      <c r="F1136" s="4">
        <f>INT(G1136)</f>
        <v>42742</v>
      </c>
      <c r="G1136" s="8">
        <v>42742</v>
      </c>
      <c r="H1136">
        <v>42742</v>
      </c>
      <c r="I1136">
        <v>0.81041666666666667</v>
      </c>
      <c r="J1136">
        <v>-37.674726</v>
      </c>
      <c r="K1136">
        <v>144.57017999999999</v>
      </c>
      <c r="M1136">
        <v>30103772</v>
      </c>
      <c r="N1136" t="s">
        <v>5088</v>
      </c>
      <c r="O1136" t="s">
        <v>48</v>
      </c>
      <c r="P1136" t="s">
        <v>514</v>
      </c>
      <c r="Q1136" t="s">
        <v>273</v>
      </c>
      <c r="R1136" t="s">
        <v>51</v>
      </c>
      <c r="S1136" t="s">
        <v>52</v>
      </c>
      <c r="T1136" t="s">
        <v>69</v>
      </c>
      <c r="U1136">
        <v>0.2</v>
      </c>
      <c r="V1136" t="s">
        <v>515</v>
      </c>
      <c r="W1136">
        <v>1</v>
      </c>
      <c r="X1136">
        <v>0.2</v>
      </c>
      <c r="Y1136">
        <v>12688</v>
      </c>
      <c r="Z1136" t="s">
        <v>5089</v>
      </c>
      <c r="AA1136" t="s">
        <v>5090</v>
      </c>
      <c r="AC1136">
        <v>7.62</v>
      </c>
      <c r="AD1136">
        <v>1494</v>
      </c>
      <c r="AE1136" t="s">
        <v>57</v>
      </c>
      <c r="AF1136" t="s">
        <v>82</v>
      </c>
      <c r="AG1136">
        <v>0</v>
      </c>
      <c r="AH1136" t="s">
        <v>74</v>
      </c>
      <c r="AI1136" t="s">
        <v>74</v>
      </c>
      <c r="AJ1136">
        <v>6</v>
      </c>
      <c r="AK1136">
        <v>6</v>
      </c>
      <c r="AL1136">
        <v>0</v>
      </c>
      <c r="AM1136">
        <v>137.56523132324219</v>
      </c>
      <c r="AN1136">
        <v>52</v>
      </c>
      <c r="AO1136">
        <v>23929.316134458</v>
      </c>
      <c r="AP1136">
        <v>94866</v>
      </c>
      <c r="AQ1136" t="s">
        <v>3203</v>
      </c>
      <c r="AR1136" t="s">
        <v>3204</v>
      </c>
    </row>
    <row r="1137" spans="1:44" x14ac:dyDescent="0.3">
      <c r="A1137">
        <v>1136</v>
      </c>
      <c r="B1137">
        <v>2058</v>
      </c>
      <c r="C1137">
        <v>2058</v>
      </c>
      <c r="D1137" t="s">
        <v>5091</v>
      </c>
      <c r="E1137" t="s">
        <v>45</v>
      </c>
      <c r="F1137" s="4">
        <f>INT(G1137)</f>
        <v>42878</v>
      </c>
      <c r="G1137" s="8">
        <v>42878</v>
      </c>
      <c r="H1137">
        <v>42878</v>
      </c>
      <c r="I1137">
        <v>0.49861111111111112</v>
      </c>
      <c r="J1137">
        <v>-37.594813000000002</v>
      </c>
      <c r="K1137">
        <v>144.46344999999999</v>
      </c>
      <c r="M1137">
        <v>32167656</v>
      </c>
      <c r="N1137" t="s">
        <v>3173</v>
      </c>
      <c r="O1137" t="s">
        <v>67</v>
      </c>
      <c r="P1137" t="s">
        <v>49</v>
      </c>
      <c r="Q1137" t="s">
        <v>132</v>
      </c>
      <c r="R1137" t="s">
        <v>51</v>
      </c>
      <c r="S1137" t="s">
        <v>146</v>
      </c>
      <c r="T1137" t="s">
        <v>108</v>
      </c>
      <c r="U1137">
        <v>1</v>
      </c>
      <c r="V1137" t="s">
        <v>170</v>
      </c>
      <c r="W1137">
        <v>0.1</v>
      </c>
      <c r="X1137">
        <v>0.1</v>
      </c>
      <c r="Y1137">
        <v>13111</v>
      </c>
      <c r="Z1137" t="s">
        <v>5092</v>
      </c>
      <c r="AA1137" t="s">
        <v>5093</v>
      </c>
      <c r="AC1137">
        <v>7.62</v>
      </c>
      <c r="AD1137">
        <v>1594</v>
      </c>
      <c r="AE1137" t="s">
        <v>57</v>
      </c>
      <c r="AF1137" t="s">
        <v>73</v>
      </c>
      <c r="AG1137">
        <v>0</v>
      </c>
      <c r="AH1137" t="s">
        <v>74</v>
      </c>
      <c r="AI1137" t="s">
        <v>74</v>
      </c>
      <c r="AJ1137">
        <v>6</v>
      </c>
      <c r="AK1137">
        <v>6</v>
      </c>
      <c r="AL1137">
        <v>0</v>
      </c>
      <c r="AM1137">
        <v>278.1016845703125</v>
      </c>
      <c r="AN1137">
        <v>52</v>
      </c>
      <c r="AO1137">
        <v>34341.071974794519</v>
      </c>
      <c r="AP1137">
        <v>94866</v>
      </c>
      <c r="AQ1137" t="s">
        <v>3203</v>
      </c>
      <c r="AR1137" t="s">
        <v>3204</v>
      </c>
    </row>
    <row r="1138" spans="1:44" x14ac:dyDescent="0.3">
      <c r="A1138">
        <v>1137</v>
      </c>
      <c r="B1138">
        <v>137</v>
      </c>
      <c r="C1138">
        <v>137</v>
      </c>
      <c r="D1138" t="s">
        <v>5094</v>
      </c>
      <c r="E1138" t="s">
        <v>64</v>
      </c>
      <c r="F1138" s="4">
        <f>INT(G1138)</f>
        <v>43731</v>
      </c>
      <c r="G1138" s="8">
        <v>43731</v>
      </c>
      <c r="H1138">
        <v>43731</v>
      </c>
      <c r="I1138">
        <v>0.61736111111111114</v>
      </c>
      <c r="J1138">
        <v>-37.711061000000001</v>
      </c>
      <c r="K1138">
        <v>144.73253399999999</v>
      </c>
      <c r="L1138" t="s">
        <v>5095</v>
      </c>
      <c r="M1138">
        <v>30322459</v>
      </c>
      <c r="N1138" t="s">
        <v>5096</v>
      </c>
      <c r="O1138" t="s">
        <v>48</v>
      </c>
      <c r="P1138" t="s">
        <v>514</v>
      </c>
      <c r="Q1138" t="s">
        <v>5097</v>
      </c>
      <c r="R1138" t="s">
        <v>51</v>
      </c>
      <c r="S1138" t="s">
        <v>138</v>
      </c>
      <c r="T1138" t="s">
        <v>69</v>
      </c>
      <c r="U1138">
        <v>0.2</v>
      </c>
      <c r="V1138" t="s">
        <v>170</v>
      </c>
      <c r="W1138">
        <v>0.1</v>
      </c>
      <c r="X1138">
        <v>0.02</v>
      </c>
      <c r="Z1138" t="s">
        <v>5098</v>
      </c>
      <c r="AA1138" t="s">
        <v>5099</v>
      </c>
      <c r="AC1138">
        <v>7.62</v>
      </c>
      <c r="AD1138">
        <v>137</v>
      </c>
      <c r="AE1138" t="s">
        <v>57</v>
      </c>
      <c r="AF1138" t="s">
        <v>82</v>
      </c>
      <c r="AG1138">
        <v>0</v>
      </c>
      <c r="AH1138" t="s">
        <v>74</v>
      </c>
      <c r="AI1138" t="s">
        <v>74</v>
      </c>
      <c r="AJ1138">
        <v>6</v>
      </c>
      <c r="AK1138">
        <v>6</v>
      </c>
      <c r="AL1138">
        <v>0</v>
      </c>
      <c r="AM1138">
        <v>104.1589889526367</v>
      </c>
      <c r="AN1138">
        <v>52</v>
      </c>
      <c r="AO1138">
        <v>10693.95154867191</v>
      </c>
      <c r="AP1138">
        <v>94866</v>
      </c>
      <c r="AQ1138" t="s">
        <v>3203</v>
      </c>
      <c r="AR1138" t="s">
        <v>3204</v>
      </c>
    </row>
    <row r="1139" spans="1:44" x14ac:dyDescent="0.3">
      <c r="A1139">
        <v>1138</v>
      </c>
      <c r="B1139">
        <v>224</v>
      </c>
      <c r="C1139">
        <v>224</v>
      </c>
      <c r="D1139" t="s">
        <v>5100</v>
      </c>
      <c r="E1139" t="s">
        <v>64</v>
      </c>
      <c r="F1139" s="4">
        <f>INT(G1139)</f>
        <v>43830</v>
      </c>
      <c r="G1139" s="8">
        <v>43830</v>
      </c>
      <c r="H1139">
        <v>43830</v>
      </c>
      <c r="I1139">
        <v>0.2013888888888889</v>
      </c>
      <c r="J1139">
        <v>-37.722966999999997</v>
      </c>
      <c r="K1139">
        <v>144.827395</v>
      </c>
      <c r="L1139" t="s">
        <v>5101</v>
      </c>
      <c r="M1139">
        <v>30114080</v>
      </c>
      <c r="N1139" t="s">
        <v>3475</v>
      </c>
      <c r="O1139" t="s">
        <v>67</v>
      </c>
      <c r="P1139" t="s">
        <v>219</v>
      </c>
      <c r="Q1139" t="s">
        <v>68</v>
      </c>
      <c r="R1139" t="s">
        <v>51</v>
      </c>
      <c r="S1139" t="s">
        <v>52</v>
      </c>
      <c r="T1139" t="s">
        <v>69</v>
      </c>
      <c r="U1139">
        <v>0.2</v>
      </c>
      <c r="V1139" t="s">
        <v>70</v>
      </c>
      <c r="W1139">
        <v>0.5</v>
      </c>
      <c r="X1139">
        <v>0.1</v>
      </c>
      <c r="Z1139" t="s">
        <v>5102</v>
      </c>
      <c r="AA1139" t="s">
        <v>5103</v>
      </c>
      <c r="AC1139">
        <v>7.62</v>
      </c>
      <c r="AD1139">
        <v>224</v>
      </c>
      <c r="AE1139" t="s">
        <v>57</v>
      </c>
      <c r="AF1139" t="s">
        <v>82</v>
      </c>
      <c r="AG1139">
        <v>0</v>
      </c>
      <c r="AH1139" t="s">
        <v>74</v>
      </c>
      <c r="AI1139" t="s">
        <v>74</v>
      </c>
      <c r="AJ1139">
        <v>6</v>
      </c>
      <c r="AK1139">
        <v>6</v>
      </c>
      <c r="AL1139">
        <v>0</v>
      </c>
      <c r="AM1139">
        <v>69.259597778320313</v>
      </c>
      <c r="AN1139">
        <v>52</v>
      </c>
      <c r="AO1139">
        <v>6169.2666587234344</v>
      </c>
      <c r="AP1139">
        <v>94866</v>
      </c>
      <c r="AQ1139" t="s">
        <v>3203</v>
      </c>
      <c r="AR1139" t="s">
        <v>3204</v>
      </c>
    </row>
    <row r="1140" spans="1:44" x14ac:dyDescent="0.3">
      <c r="A1140">
        <v>1139</v>
      </c>
      <c r="B1140">
        <v>227</v>
      </c>
      <c r="C1140">
        <v>227</v>
      </c>
      <c r="D1140" t="s">
        <v>5104</v>
      </c>
      <c r="E1140" t="s">
        <v>64</v>
      </c>
      <c r="F1140" s="4">
        <f>INT(G1140)</f>
        <v>43830</v>
      </c>
      <c r="G1140" s="8">
        <v>43830</v>
      </c>
      <c r="H1140">
        <v>43830</v>
      </c>
      <c r="I1140">
        <v>0.27847222222222218</v>
      </c>
      <c r="J1140">
        <v>-37.724091000000001</v>
      </c>
      <c r="K1140">
        <v>144.836579</v>
      </c>
      <c r="L1140" t="s">
        <v>5105</v>
      </c>
      <c r="M1140">
        <v>30108788</v>
      </c>
      <c r="N1140" t="s">
        <v>3475</v>
      </c>
      <c r="O1140" t="s">
        <v>67</v>
      </c>
      <c r="P1140" t="s">
        <v>219</v>
      </c>
      <c r="Q1140" t="s">
        <v>68</v>
      </c>
      <c r="R1140" t="s">
        <v>51</v>
      </c>
      <c r="S1140" t="s">
        <v>52</v>
      </c>
      <c r="T1140" t="s">
        <v>69</v>
      </c>
      <c r="U1140">
        <v>0.2</v>
      </c>
      <c r="V1140" t="s">
        <v>70</v>
      </c>
      <c r="W1140">
        <v>0.5</v>
      </c>
      <c r="X1140">
        <v>0.1</v>
      </c>
      <c r="Z1140" t="s">
        <v>5106</v>
      </c>
      <c r="AA1140" t="s">
        <v>5107</v>
      </c>
      <c r="AC1140">
        <v>7.62</v>
      </c>
      <c r="AD1140">
        <v>227</v>
      </c>
      <c r="AE1140" t="s">
        <v>57</v>
      </c>
      <c r="AF1140" t="s">
        <v>82</v>
      </c>
      <c r="AG1140">
        <v>0</v>
      </c>
      <c r="AH1140" t="s">
        <v>74</v>
      </c>
      <c r="AI1140" t="s">
        <v>74</v>
      </c>
      <c r="AJ1140">
        <v>6</v>
      </c>
      <c r="AK1140">
        <v>6</v>
      </c>
      <c r="AL1140">
        <v>0</v>
      </c>
      <c r="AM1140">
        <v>55.191459655761719</v>
      </c>
      <c r="AN1140">
        <v>52</v>
      </c>
      <c r="AO1140">
        <v>6184.8829457968968</v>
      </c>
      <c r="AP1140">
        <v>94866</v>
      </c>
      <c r="AQ1140" t="s">
        <v>3203</v>
      </c>
      <c r="AR1140" t="s">
        <v>3204</v>
      </c>
    </row>
    <row r="1141" spans="1:44" x14ac:dyDescent="0.3">
      <c r="A1141">
        <v>1140</v>
      </c>
      <c r="B1141">
        <v>374</v>
      </c>
      <c r="C1141">
        <v>374</v>
      </c>
      <c r="D1141" t="s">
        <v>5108</v>
      </c>
      <c r="E1141" t="s">
        <v>64</v>
      </c>
      <c r="F1141" s="4">
        <f>INT(G1141)</f>
        <v>43934</v>
      </c>
      <c r="G1141" s="8">
        <v>43934</v>
      </c>
      <c r="H1141">
        <v>43934</v>
      </c>
      <c r="I1141">
        <v>0.67847222222222225</v>
      </c>
      <c r="J1141">
        <v>-37.703065000000002</v>
      </c>
      <c r="K1141">
        <v>144.80613199999999</v>
      </c>
      <c r="L1141" t="s">
        <v>5109</v>
      </c>
      <c r="M1141">
        <v>26810509</v>
      </c>
      <c r="N1141" t="s">
        <v>5110</v>
      </c>
      <c r="O1141" t="s">
        <v>48</v>
      </c>
      <c r="P1141" t="s">
        <v>219</v>
      </c>
      <c r="Q1141" t="s">
        <v>689</v>
      </c>
      <c r="R1141" t="s">
        <v>51</v>
      </c>
      <c r="S1141" t="s">
        <v>146</v>
      </c>
      <c r="T1141" t="s">
        <v>69</v>
      </c>
      <c r="U1141">
        <v>0.2</v>
      </c>
      <c r="V1141" t="s">
        <v>54</v>
      </c>
      <c r="W1141">
        <v>0.2</v>
      </c>
      <c r="X1141">
        <v>4.0000000000000008E-2</v>
      </c>
      <c r="Z1141" t="s">
        <v>5111</v>
      </c>
      <c r="AA1141" t="s">
        <v>5112</v>
      </c>
      <c r="AC1141">
        <v>7.62</v>
      </c>
      <c r="AD1141">
        <v>374</v>
      </c>
      <c r="AE1141" t="s">
        <v>57</v>
      </c>
      <c r="AF1141" t="s">
        <v>82</v>
      </c>
      <c r="AG1141">
        <v>0</v>
      </c>
      <c r="AH1141" t="s">
        <v>74</v>
      </c>
      <c r="AI1141" t="s">
        <v>74</v>
      </c>
      <c r="AJ1141">
        <v>6</v>
      </c>
      <c r="AK1141">
        <v>6</v>
      </c>
      <c r="AL1141">
        <v>0</v>
      </c>
      <c r="AM1141">
        <v>80.425682067871094</v>
      </c>
      <c r="AN1141">
        <v>52</v>
      </c>
      <c r="AO1141">
        <v>4934.4232113519647</v>
      </c>
      <c r="AP1141">
        <v>94866</v>
      </c>
      <c r="AQ1141" t="s">
        <v>3203</v>
      </c>
      <c r="AR1141" t="s">
        <v>3204</v>
      </c>
    </row>
    <row r="1142" spans="1:44" x14ac:dyDescent="0.3">
      <c r="A1142">
        <v>1141</v>
      </c>
      <c r="B1142">
        <v>419</v>
      </c>
      <c r="C1142">
        <v>419</v>
      </c>
      <c r="D1142" t="s">
        <v>5113</v>
      </c>
      <c r="E1142" t="s">
        <v>3307</v>
      </c>
      <c r="F1142" s="4">
        <f>INT(G1142)</f>
        <v>43789</v>
      </c>
      <c r="G1142" s="8">
        <v>43789</v>
      </c>
      <c r="H1142">
        <v>43789</v>
      </c>
      <c r="I1142">
        <v>0.5083333333333333</v>
      </c>
      <c r="J1142">
        <v>-37.673757999999999</v>
      </c>
      <c r="K1142">
        <v>144.866838</v>
      </c>
      <c r="L1142" t="s">
        <v>5114</v>
      </c>
      <c r="N1142" t="s">
        <v>5115</v>
      </c>
      <c r="O1142" t="s">
        <v>67</v>
      </c>
      <c r="P1142" t="s">
        <v>514</v>
      </c>
      <c r="Q1142" t="s">
        <v>230</v>
      </c>
      <c r="R1142" t="s">
        <v>51</v>
      </c>
      <c r="S1142" t="s">
        <v>138</v>
      </c>
      <c r="T1142" t="s">
        <v>108</v>
      </c>
      <c r="U1142">
        <v>1</v>
      </c>
      <c r="V1142" t="s">
        <v>70</v>
      </c>
      <c r="W1142">
        <v>0.5</v>
      </c>
      <c r="X1142">
        <v>0.5</v>
      </c>
      <c r="Z1142" t="s">
        <v>5116</v>
      </c>
      <c r="AA1142" t="s">
        <v>5117</v>
      </c>
      <c r="AC1142">
        <v>7.62</v>
      </c>
      <c r="AD1142">
        <v>419</v>
      </c>
      <c r="AE1142" t="s">
        <v>57</v>
      </c>
      <c r="AF1142" t="s">
        <v>73</v>
      </c>
      <c r="AG1142">
        <v>0</v>
      </c>
      <c r="AH1142" t="s">
        <v>74</v>
      </c>
      <c r="AI1142" t="s">
        <v>74</v>
      </c>
      <c r="AJ1142">
        <v>6</v>
      </c>
      <c r="AK1142">
        <v>6</v>
      </c>
      <c r="AL1142">
        <v>0</v>
      </c>
      <c r="AM1142">
        <v>113.16725921630859</v>
      </c>
      <c r="AN1142">
        <v>52</v>
      </c>
      <c r="AO1142">
        <v>2327.2070588543061</v>
      </c>
      <c r="AP1142">
        <v>94866</v>
      </c>
      <c r="AQ1142" t="s">
        <v>3203</v>
      </c>
      <c r="AR1142" t="s">
        <v>3204</v>
      </c>
    </row>
    <row r="1143" spans="1:44" x14ac:dyDescent="0.3">
      <c r="A1143">
        <v>1142</v>
      </c>
      <c r="B1143">
        <v>420</v>
      </c>
      <c r="C1143">
        <v>420</v>
      </c>
      <c r="D1143" t="s">
        <v>5118</v>
      </c>
      <c r="E1143" t="s">
        <v>3307</v>
      </c>
      <c r="F1143" s="4">
        <f>INT(G1143)</f>
        <v>43790</v>
      </c>
      <c r="G1143" s="8">
        <v>43790</v>
      </c>
      <c r="H1143">
        <v>43790</v>
      </c>
      <c r="I1143">
        <v>0.61388888888888882</v>
      </c>
      <c r="J1143">
        <v>-37.711300000000001</v>
      </c>
      <c r="K1143">
        <v>144.886413</v>
      </c>
      <c r="L1143" t="s">
        <v>5119</v>
      </c>
      <c r="N1143" t="s">
        <v>5120</v>
      </c>
      <c r="O1143" t="s">
        <v>67</v>
      </c>
      <c r="P1143" t="s">
        <v>514</v>
      </c>
      <c r="Q1143" t="s">
        <v>230</v>
      </c>
      <c r="R1143" t="s">
        <v>51</v>
      </c>
      <c r="S1143" t="s">
        <v>505</v>
      </c>
      <c r="T1143" t="s">
        <v>69</v>
      </c>
      <c r="U1143">
        <v>0.2</v>
      </c>
      <c r="V1143" t="s">
        <v>208</v>
      </c>
      <c r="W1143">
        <v>1</v>
      </c>
      <c r="X1143">
        <v>0.2</v>
      </c>
      <c r="Z1143" t="s">
        <v>5121</v>
      </c>
      <c r="AA1143" t="s">
        <v>5122</v>
      </c>
      <c r="AC1143">
        <v>7.62</v>
      </c>
      <c r="AD1143">
        <v>420</v>
      </c>
      <c r="AE1143" t="s">
        <v>57</v>
      </c>
      <c r="AF1143" t="s">
        <v>82</v>
      </c>
      <c r="AG1143">
        <v>0</v>
      </c>
      <c r="AH1143" t="s">
        <v>74</v>
      </c>
      <c r="AI1143" t="s">
        <v>74</v>
      </c>
      <c r="AJ1143">
        <v>6</v>
      </c>
      <c r="AK1143">
        <v>6</v>
      </c>
      <c r="AL1143">
        <v>0</v>
      </c>
      <c r="AM1143">
        <v>84.03875732421875</v>
      </c>
      <c r="AN1143">
        <v>55</v>
      </c>
      <c r="AO1143">
        <v>5462.6701907424476</v>
      </c>
      <c r="AP1143">
        <v>94867</v>
      </c>
      <c r="AQ1143" t="s">
        <v>3338</v>
      </c>
      <c r="AR1143" t="s">
        <v>3339</v>
      </c>
    </row>
    <row r="1144" spans="1:44" x14ac:dyDescent="0.3">
      <c r="A1144">
        <v>1143</v>
      </c>
      <c r="B1144">
        <v>434</v>
      </c>
      <c r="C1144">
        <v>434</v>
      </c>
      <c r="D1144" t="s">
        <v>5123</v>
      </c>
      <c r="E1144" t="s">
        <v>3307</v>
      </c>
      <c r="F1144" s="4">
        <f>INT(G1144)</f>
        <v>43830</v>
      </c>
      <c r="G1144" s="8">
        <v>43830</v>
      </c>
      <c r="H1144">
        <v>43830</v>
      </c>
      <c r="I1144">
        <v>0.25138888888888888</v>
      </c>
      <c r="J1144">
        <v>-37.709094999999998</v>
      </c>
      <c r="K1144">
        <v>144.90912900000001</v>
      </c>
      <c r="L1144" t="s">
        <v>5124</v>
      </c>
      <c r="N1144" t="s">
        <v>5125</v>
      </c>
      <c r="O1144" t="s">
        <v>873</v>
      </c>
      <c r="P1144" t="s">
        <v>514</v>
      </c>
      <c r="Q1144" t="s">
        <v>68</v>
      </c>
      <c r="R1144" t="s">
        <v>51</v>
      </c>
      <c r="S1144" t="s">
        <v>52</v>
      </c>
      <c r="T1144" t="s">
        <v>69</v>
      </c>
      <c r="U1144">
        <v>0.2</v>
      </c>
      <c r="V1144" t="s">
        <v>70</v>
      </c>
      <c r="W1144">
        <v>0.5</v>
      </c>
      <c r="X1144">
        <v>0.1</v>
      </c>
      <c r="Z1144" t="s">
        <v>5126</v>
      </c>
      <c r="AA1144" t="s">
        <v>3316</v>
      </c>
      <c r="AC1144">
        <v>7.62</v>
      </c>
      <c r="AD1144">
        <v>434</v>
      </c>
      <c r="AE1144" t="s">
        <v>57</v>
      </c>
      <c r="AF1144" t="s">
        <v>82</v>
      </c>
      <c r="AG1144">
        <v>0</v>
      </c>
      <c r="AH1144" t="s">
        <v>74</v>
      </c>
      <c r="AI1144" t="s">
        <v>74</v>
      </c>
      <c r="AJ1144">
        <v>6</v>
      </c>
      <c r="AK1144">
        <v>6</v>
      </c>
      <c r="AL1144">
        <v>0</v>
      </c>
      <c r="AM1144">
        <v>90.741935729980469</v>
      </c>
      <c r="AN1144">
        <v>55</v>
      </c>
      <c r="AO1144">
        <v>3644.197277377943</v>
      </c>
      <c r="AP1144">
        <v>94867</v>
      </c>
      <c r="AQ1144" t="s">
        <v>3338</v>
      </c>
      <c r="AR1144" t="s">
        <v>3339</v>
      </c>
    </row>
    <row r="1145" spans="1:44" x14ac:dyDescent="0.3">
      <c r="A1145">
        <v>1144</v>
      </c>
      <c r="B1145">
        <v>438</v>
      </c>
      <c r="C1145">
        <v>438</v>
      </c>
      <c r="D1145" t="s">
        <v>5127</v>
      </c>
      <c r="E1145" t="s">
        <v>3307</v>
      </c>
      <c r="F1145" s="4">
        <f>INT(G1145)</f>
        <v>43830</v>
      </c>
      <c r="G1145" s="8">
        <v>43830</v>
      </c>
      <c r="H1145">
        <v>43830</v>
      </c>
      <c r="I1145">
        <v>0.19722222222222219</v>
      </c>
      <c r="J1145">
        <v>-37.643134000000003</v>
      </c>
      <c r="K1145">
        <v>144.88662199999999</v>
      </c>
      <c r="L1145" t="s">
        <v>5128</v>
      </c>
      <c r="N1145" t="s">
        <v>5129</v>
      </c>
      <c r="O1145" t="s">
        <v>67</v>
      </c>
      <c r="P1145" t="s">
        <v>514</v>
      </c>
      <c r="Q1145" t="s">
        <v>68</v>
      </c>
      <c r="R1145" t="s">
        <v>51</v>
      </c>
      <c r="S1145" t="s">
        <v>52</v>
      </c>
      <c r="T1145" t="s">
        <v>69</v>
      </c>
      <c r="U1145">
        <v>0.2</v>
      </c>
      <c r="V1145" t="s">
        <v>70</v>
      </c>
      <c r="W1145">
        <v>0.5</v>
      </c>
      <c r="X1145">
        <v>0.1</v>
      </c>
      <c r="Z1145" t="s">
        <v>5130</v>
      </c>
      <c r="AA1145" t="s">
        <v>3316</v>
      </c>
      <c r="AC1145">
        <v>7.62</v>
      </c>
      <c r="AD1145">
        <v>438</v>
      </c>
      <c r="AE1145" t="s">
        <v>57</v>
      </c>
      <c r="AF1145" t="s">
        <v>73</v>
      </c>
      <c r="AG1145">
        <v>0</v>
      </c>
      <c r="AH1145" t="s">
        <v>74</v>
      </c>
      <c r="AI1145" t="s">
        <v>74</v>
      </c>
      <c r="AJ1145">
        <v>6</v>
      </c>
      <c r="AK1145">
        <v>6</v>
      </c>
      <c r="AL1145">
        <v>0</v>
      </c>
      <c r="AM1145">
        <v>148.17936706542969</v>
      </c>
      <c r="AN1145">
        <v>52</v>
      </c>
      <c r="AO1145">
        <v>4890.1158777370829</v>
      </c>
      <c r="AP1145">
        <v>94866</v>
      </c>
      <c r="AQ1145" t="s">
        <v>3203</v>
      </c>
      <c r="AR1145" t="s">
        <v>3204</v>
      </c>
    </row>
    <row r="1146" spans="1:44" x14ac:dyDescent="0.3">
      <c r="A1146">
        <v>1145</v>
      </c>
      <c r="B1146">
        <v>457</v>
      </c>
      <c r="C1146">
        <v>457</v>
      </c>
      <c r="D1146" t="s">
        <v>5131</v>
      </c>
      <c r="E1146" t="s">
        <v>3307</v>
      </c>
      <c r="F1146" s="4">
        <f>INT(G1146)</f>
        <v>43930</v>
      </c>
      <c r="G1146" s="8">
        <v>43930</v>
      </c>
      <c r="H1146">
        <v>43930</v>
      </c>
      <c r="I1146">
        <v>0.78194444444444444</v>
      </c>
      <c r="J1146">
        <v>-37.634433000000001</v>
      </c>
      <c r="K1146">
        <v>144.817238</v>
      </c>
      <c r="L1146" t="s">
        <v>5132</v>
      </c>
      <c r="N1146" t="s">
        <v>5133</v>
      </c>
      <c r="O1146" t="s">
        <v>67</v>
      </c>
      <c r="P1146" t="s">
        <v>219</v>
      </c>
      <c r="Q1146" t="s">
        <v>122</v>
      </c>
      <c r="R1146" t="s">
        <v>51</v>
      </c>
      <c r="S1146" t="s">
        <v>52</v>
      </c>
      <c r="T1146" t="s">
        <v>53</v>
      </c>
      <c r="U1146">
        <v>4.5999999999999996</v>
      </c>
      <c r="V1146" t="s">
        <v>3367</v>
      </c>
      <c r="W1146">
        <v>0.2</v>
      </c>
      <c r="X1146">
        <v>0.91999999999999993</v>
      </c>
      <c r="Z1146" t="s">
        <v>5134</v>
      </c>
      <c r="AA1146" t="s">
        <v>5135</v>
      </c>
      <c r="AC1146">
        <v>7.62</v>
      </c>
      <c r="AD1146">
        <v>457</v>
      </c>
      <c r="AE1146" t="s">
        <v>57</v>
      </c>
      <c r="AF1146" t="s">
        <v>73</v>
      </c>
      <c r="AG1146">
        <v>0</v>
      </c>
      <c r="AH1146" t="s">
        <v>74</v>
      </c>
      <c r="AI1146" t="s">
        <v>74</v>
      </c>
      <c r="AJ1146">
        <v>6</v>
      </c>
      <c r="AK1146">
        <v>6</v>
      </c>
      <c r="AL1146">
        <v>0</v>
      </c>
      <c r="AM1146">
        <v>154</v>
      </c>
      <c r="AN1146">
        <v>52</v>
      </c>
      <c r="AO1146">
        <v>4336.0696303481873</v>
      </c>
      <c r="AP1146">
        <v>94866</v>
      </c>
      <c r="AQ1146" t="s">
        <v>3203</v>
      </c>
      <c r="AR1146" t="s">
        <v>3204</v>
      </c>
    </row>
    <row r="1147" spans="1:44" x14ac:dyDescent="0.3">
      <c r="A1147">
        <v>1146</v>
      </c>
      <c r="B1147">
        <v>459</v>
      </c>
      <c r="C1147">
        <v>459</v>
      </c>
      <c r="D1147" t="s">
        <v>5136</v>
      </c>
      <c r="E1147" t="s">
        <v>3307</v>
      </c>
      <c r="F1147" s="4">
        <f>INT(G1147)</f>
        <v>43985</v>
      </c>
      <c r="G1147" s="8">
        <v>43985</v>
      </c>
      <c r="H1147">
        <v>43985</v>
      </c>
      <c r="I1147">
        <v>0.2673611111111111</v>
      </c>
      <c r="J1147">
        <v>-37.715581999999998</v>
      </c>
      <c r="K1147">
        <v>144.861841</v>
      </c>
      <c r="L1147" t="s">
        <v>5137</v>
      </c>
      <c r="N1147" t="s">
        <v>5138</v>
      </c>
      <c r="O1147" t="s">
        <v>67</v>
      </c>
      <c r="P1147" t="s">
        <v>514</v>
      </c>
      <c r="Q1147" t="s">
        <v>230</v>
      </c>
      <c r="R1147" t="s">
        <v>51</v>
      </c>
      <c r="S1147" t="s">
        <v>90</v>
      </c>
      <c r="T1147" t="s">
        <v>69</v>
      </c>
      <c r="U1147">
        <v>0.2</v>
      </c>
      <c r="V1147" t="s">
        <v>170</v>
      </c>
      <c r="W1147">
        <v>0.1</v>
      </c>
      <c r="X1147">
        <v>0.02</v>
      </c>
      <c r="Z1147" t="s">
        <v>5139</v>
      </c>
      <c r="AA1147" t="s">
        <v>5140</v>
      </c>
      <c r="AC1147">
        <v>7.62</v>
      </c>
      <c r="AD1147">
        <v>459</v>
      </c>
      <c r="AE1147" t="s">
        <v>57</v>
      </c>
      <c r="AF1147" t="s">
        <v>82</v>
      </c>
      <c r="AG1147">
        <v>0</v>
      </c>
      <c r="AH1147" t="s">
        <v>74</v>
      </c>
      <c r="AI1147" t="s">
        <v>74</v>
      </c>
      <c r="AJ1147">
        <v>6</v>
      </c>
      <c r="AK1147">
        <v>6</v>
      </c>
      <c r="AL1147">
        <v>0</v>
      </c>
      <c r="AM1147">
        <v>67.365821838378906</v>
      </c>
      <c r="AN1147">
        <v>52</v>
      </c>
      <c r="AO1147">
        <v>5531.371305880476</v>
      </c>
      <c r="AP1147">
        <v>94866</v>
      </c>
      <c r="AQ1147" t="s">
        <v>3203</v>
      </c>
      <c r="AR1147" t="s">
        <v>3204</v>
      </c>
    </row>
    <row r="1148" spans="1:44" x14ac:dyDescent="0.3">
      <c r="A1148">
        <v>1147</v>
      </c>
      <c r="B1148">
        <v>830</v>
      </c>
      <c r="C1148">
        <v>830</v>
      </c>
      <c r="D1148" t="s">
        <v>5141</v>
      </c>
      <c r="E1148" t="s">
        <v>45</v>
      </c>
      <c r="F1148" s="4">
        <f>INT(G1148)</f>
        <v>0</v>
      </c>
      <c r="J1148">
        <v>-37.721851559999998</v>
      </c>
      <c r="K1148">
        <v>144.83436259999999</v>
      </c>
      <c r="L1148" t="s">
        <v>5142</v>
      </c>
      <c r="N1148" t="s">
        <v>3475</v>
      </c>
      <c r="O1148" t="s">
        <v>48</v>
      </c>
      <c r="P1148" t="s">
        <v>219</v>
      </c>
      <c r="Q1148" t="s">
        <v>1315</v>
      </c>
      <c r="R1148" t="s">
        <v>107</v>
      </c>
      <c r="S1148" t="s">
        <v>90</v>
      </c>
      <c r="T1148" t="s">
        <v>69</v>
      </c>
      <c r="U1148">
        <v>0.2</v>
      </c>
      <c r="V1148" t="s">
        <v>54</v>
      </c>
      <c r="W1148">
        <v>0.2</v>
      </c>
      <c r="X1148">
        <v>4.0000000000000008E-2</v>
      </c>
      <c r="Z1148" t="s">
        <v>5143</v>
      </c>
      <c r="AA1148" t="s">
        <v>5144</v>
      </c>
      <c r="AC1148">
        <v>7.62</v>
      </c>
      <c r="AD1148">
        <v>757</v>
      </c>
      <c r="AE1148" t="s">
        <v>57</v>
      </c>
      <c r="AF1148" t="s">
        <v>82</v>
      </c>
      <c r="AG1148">
        <v>0</v>
      </c>
      <c r="AH1148" t="s">
        <v>74</v>
      </c>
      <c r="AI1148" t="s">
        <v>74</v>
      </c>
      <c r="AJ1148">
        <v>6</v>
      </c>
      <c r="AK1148">
        <v>6</v>
      </c>
      <c r="AL1148">
        <v>0</v>
      </c>
      <c r="AM1148">
        <v>44.593524932861328</v>
      </c>
      <c r="AN1148">
        <v>52</v>
      </c>
      <c r="AO1148">
        <v>5953.8295294515901</v>
      </c>
      <c r="AP1148">
        <v>94866</v>
      </c>
      <c r="AQ1148" t="s">
        <v>3203</v>
      </c>
      <c r="AR1148" t="s">
        <v>3204</v>
      </c>
    </row>
    <row r="1149" spans="1:44" x14ac:dyDescent="0.3">
      <c r="A1149">
        <v>1148</v>
      </c>
      <c r="B1149">
        <v>1002</v>
      </c>
      <c r="C1149">
        <v>1002</v>
      </c>
      <c r="D1149" t="s">
        <v>5145</v>
      </c>
      <c r="E1149" t="s">
        <v>45</v>
      </c>
      <c r="F1149" s="4">
        <f>INT(G1149)</f>
        <v>0</v>
      </c>
      <c r="J1149">
        <v>-37.708629100000003</v>
      </c>
      <c r="K1149">
        <v>144.78811103999999</v>
      </c>
      <c r="L1149" t="s">
        <v>5146</v>
      </c>
      <c r="N1149" t="s">
        <v>5147</v>
      </c>
      <c r="O1149" t="s">
        <v>48</v>
      </c>
      <c r="P1149" t="s">
        <v>514</v>
      </c>
      <c r="Q1149" t="s">
        <v>2831</v>
      </c>
      <c r="R1149" t="s">
        <v>51</v>
      </c>
      <c r="S1149" t="s">
        <v>52</v>
      </c>
      <c r="T1149" t="s">
        <v>69</v>
      </c>
      <c r="U1149">
        <v>0.2</v>
      </c>
      <c r="V1149" t="s">
        <v>70</v>
      </c>
      <c r="W1149">
        <v>0.5</v>
      </c>
      <c r="X1149">
        <v>0.1</v>
      </c>
      <c r="Z1149" t="s">
        <v>5148</v>
      </c>
      <c r="AA1149" t="s">
        <v>5149</v>
      </c>
      <c r="AC1149">
        <v>7.62</v>
      </c>
      <c r="AD1149">
        <v>842</v>
      </c>
      <c r="AE1149" t="s">
        <v>57</v>
      </c>
      <c r="AF1149" t="s">
        <v>82</v>
      </c>
      <c r="AG1149">
        <v>0</v>
      </c>
      <c r="AH1149" t="s">
        <v>74</v>
      </c>
      <c r="AI1149" t="s">
        <v>74</v>
      </c>
      <c r="AJ1149">
        <v>6</v>
      </c>
      <c r="AK1149">
        <v>6</v>
      </c>
      <c r="AL1149">
        <v>0</v>
      </c>
      <c r="AM1149">
        <v>94.000030517578125</v>
      </c>
      <c r="AN1149">
        <v>52</v>
      </c>
      <c r="AO1149">
        <v>6469.7160581168901</v>
      </c>
      <c r="AP1149">
        <v>94866</v>
      </c>
      <c r="AQ1149" t="s">
        <v>3203</v>
      </c>
      <c r="AR1149" t="s">
        <v>3204</v>
      </c>
    </row>
    <row r="1150" spans="1:44" x14ac:dyDescent="0.3">
      <c r="A1150">
        <v>1149</v>
      </c>
      <c r="B1150">
        <v>1014</v>
      </c>
      <c r="C1150">
        <v>1014</v>
      </c>
      <c r="D1150" t="s">
        <v>5150</v>
      </c>
      <c r="E1150" t="s">
        <v>45</v>
      </c>
      <c r="F1150" s="4">
        <f>INT(G1150)</f>
        <v>0</v>
      </c>
      <c r="J1150">
        <v>-37.72065757</v>
      </c>
      <c r="K1150">
        <v>144.83827822999999</v>
      </c>
      <c r="L1150" t="s">
        <v>5151</v>
      </c>
      <c r="N1150" t="s">
        <v>3475</v>
      </c>
      <c r="O1150" t="s">
        <v>48</v>
      </c>
      <c r="P1150" t="s">
        <v>219</v>
      </c>
      <c r="Q1150" t="s">
        <v>50</v>
      </c>
      <c r="R1150" t="s">
        <v>51</v>
      </c>
      <c r="S1150" t="s">
        <v>52</v>
      </c>
      <c r="T1150" t="s">
        <v>69</v>
      </c>
      <c r="U1150">
        <v>0.2</v>
      </c>
      <c r="V1150" t="s">
        <v>170</v>
      </c>
      <c r="W1150">
        <v>0.1</v>
      </c>
      <c r="X1150">
        <v>0.02</v>
      </c>
      <c r="Z1150" t="s">
        <v>5152</v>
      </c>
      <c r="AA1150" t="s">
        <v>5153</v>
      </c>
      <c r="AC1150">
        <v>7.62</v>
      </c>
      <c r="AD1150">
        <v>854</v>
      </c>
      <c r="AE1150" t="s">
        <v>57</v>
      </c>
      <c r="AF1150" t="s">
        <v>82</v>
      </c>
      <c r="AG1150">
        <v>0</v>
      </c>
      <c r="AH1150" t="s">
        <v>74</v>
      </c>
      <c r="AI1150" t="s">
        <v>74</v>
      </c>
      <c r="AJ1150">
        <v>6</v>
      </c>
      <c r="AK1150">
        <v>6</v>
      </c>
      <c r="AL1150">
        <v>0</v>
      </c>
      <c r="AM1150">
        <v>25.635892868041989</v>
      </c>
      <c r="AN1150">
        <v>52</v>
      </c>
      <c r="AO1150">
        <v>5795.8939833861659</v>
      </c>
      <c r="AP1150">
        <v>94866</v>
      </c>
      <c r="AQ1150" t="s">
        <v>3203</v>
      </c>
      <c r="AR1150" t="s">
        <v>3204</v>
      </c>
    </row>
    <row r="1151" spans="1:44" x14ac:dyDescent="0.3">
      <c r="A1151">
        <v>1150</v>
      </c>
      <c r="B1151">
        <v>1035</v>
      </c>
      <c r="C1151">
        <v>1035</v>
      </c>
      <c r="D1151" t="s">
        <v>5154</v>
      </c>
      <c r="E1151" t="s">
        <v>3307</v>
      </c>
      <c r="F1151" s="4">
        <f>INT(G1151)</f>
        <v>43503</v>
      </c>
      <c r="G1151" s="8">
        <v>43503</v>
      </c>
      <c r="H1151">
        <v>43503</v>
      </c>
      <c r="I1151">
        <v>0.91776620370370365</v>
      </c>
      <c r="J1151">
        <v>-37.589086000000002</v>
      </c>
      <c r="K1151">
        <v>144.742806</v>
      </c>
      <c r="L1151" t="s">
        <v>5155</v>
      </c>
      <c r="N1151" t="s">
        <v>5156</v>
      </c>
      <c r="O1151" t="s">
        <v>475</v>
      </c>
      <c r="P1151" t="s">
        <v>219</v>
      </c>
      <c r="Q1151" t="s">
        <v>176</v>
      </c>
      <c r="R1151" t="s">
        <v>51</v>
      </c>
      <c r="S1151" t="s">
        <v>505</v>
      </c>
      <c r="T1151" t="s">
        <v>108</v>
      </c>
      <c r="U1151">
        <v>1</v>
      </c>
      <c r="V1151" t="s">
        <v>54</v>
      </c>
      <c r="W1151">
        <v>0.2</v>
      </c>
      <c r="X1151">
        <v>0.2</v>
      </c>
      <c r="Y1151">
        <v>176116</v>
      </c>
      <c r="Z1151" t="s">
        <v>5157</v>
      </c>
      <c r="AA1151" t="s">
        <v>5158</v>
      </c>
      <c r="AC1151">
        <v>7.62</v>
      </c>
      <c r="AD1151">
        <v>873</v>
      </c>
      <c r="AE1151" t="s">
        <v>57</v>
      </c>
      <c r="AF1151" t="s">
        <v>73</v>
      </c>
      <c r="AG1151">
        <v>0</v>
      </c>
      <c r="AH1151" t="s">
        <v>74</v>
      </c>
      <c r="AI1151" t="s">
        <v>74</v>
      </c>
      <c r="AJ1151">
        <v>6</v>
      </c>
      <c r="AK1151">
        <v>6</v>
      </c>
      <c r="AL1151">
        <v>0</v>
      </c>
      <c r="AM1151">
        <v>208.66874694824219</v>
      </c>
      <c r="AN1151">
        <v>52</v>
      </c>
      <c r="AO1151">
        <v>12380.423137459071</v>
      </c>
      <c r="AP1151">
        <v>94866</v>
      </c>
      <c r="AQ1151" t="s">
        <v>3203</v>
      </c>
      <c r="AR1151" t="s">
        <v>3204</v>
      </c>
    </row>
    <row r="1152" spans="1:44" x14ac:dyDescent="0.3">
      <c r="A1152">
        <v>1151</v>
      </c>
      <c r="B1152">
        <v>1039</v>
      </c>
      <c r="C1152">
        <v>1039</v>
      </c>
      <c r="D1152" t="s">
        <v>5159</v>
      </c>
      <c r="E1152" t="s">
        <v>3307</v>
      </c>
      <c r="F1152" s="4">
        <f>INT(G1152)</f>
        <v>43553</v>
      </c>
      <c r="G1152" s="8">
        <v>43553</v>
      </c>
      <c r="H1152">
        <v>43553</v>
      </c>
      <c r="I1152">
        <v>0.66236111111111107</v>
      </c>
      <c r="J1152">
        <v>-37.673895999999999</v>
      </c>
      <c r="K1152">
        <v>144.898562</v>
      </c>
      <c r="L1152" t="s">
        <v>5160</v>
      </c>
      <c r="N1152" t="s">
        <v>5161</v>
      </c>
      <c r="O1152" t="s">
        <v>67</v>
      </c>
      <c r="P1152" t="s">
        <v>514</v>
      </c>
      <c r="Q1152" t="s">
        <v>230</v>
      </c>
      <c r="R1152" t="s">
        <v>51</v>
      </c>
      <c r="S1152" t="s">
        <v>90</v>
      </c>
      <c r="T1152" t="s">
        <v>69</v>
      </c>
      <c r="U1152">
        <v>0.2</v>
      </c>
      <c r="V1152" t="s">
        <v>208</v>
      </c>
      <c r="W1152">
        <v>1</v>
      </c>
      <c r="X1152">
        <v>0.2</v>
      </c>
      <c r="Z1152" t="s">
        <v>5162</v>
      </c>
      <c r="AA1152" t="s">
        <v>5163</v>
      </c>
      <c r="AC1152">
        <v>7.62</v>
      </c>
      <c r="AD1152">
        <v>877</v>
      </c>
      <c r="AE1152" t="s">
        <v>57</v>
      </c>
      <c r="AF1152" t="s">
        <v>73</v>
      </c>
      <c r="AG1152">
        <v>0</v>
      </c>
      <c r="AH1152" t="s">
        <v>74</v>
      </c>
      <c r="AI1152" t="s">
        <v>74</v>
      </c>
      <c r="AJ1152">
        <v>6</v>
      </c>
      <c r="AK1152">
        <v>6</v>
      </c>
      <c r="AL1152">
        <v>0</v>
      </c>
      <c r="AM1152">
        <v>103.0191192626953</v>
      </c>
      <c r="AN1152">
        <v>55</v>
      </c>
      <c r="AO1152">
        <v>4103.5911606309874</v>
      </c>
      <c r="AP1152">
        <v>94867</v>
      </c>
      <c r="AQ1152" t="s">
        <v>3338</v>
      </c>
      <c r="AR1152" t="s">
        <v>3339</v>
      </c>
    </row>
    <row r="1153" spans="1:44" x14ac:dyDescent="0.3">
      <c r="A1153">
        <v>1152</v>
      </c>
      <c r="B1153">
        <v>1619</v>
      </c>
      <c r="C1153">
        <v>1619</v>
      </c>
      <c r="D1153" t="s">
        <v>5164</v>
      </c>
      <c r="E1153" t="s">
        <v>3307</v>
      </c>
      <c r="F1153" s="4">
        <f>INT(G1153)</f>
        <v>43159</v>
      </c>
      <c r="G1153" s="8">
        <v>43159</v>
      </c>
      <c r="H1153">
        <v>43159</v>
      </c>
      <c r="I1153">
        <v>0.9651967592592593</v>
      </c>
      <c r="J1153">
        <v>-37.718734699999999</v>
      </c>
      <c r="K1153">
        <v>144.88975500000001</v>
      </c>
      <c r="L1153" t="s">
        <v>5165</v>
      </c>
      <c r="N1153" t="s">
        <v>5166</v>
      </c>
      <c r="O1153" t="s">
        <v>67</v>
      </c>
      <c r="P1153" t="s">
        <v>514</v>
      </c>
      <c r="Q1153" t="s">
        <v>68</v>
      </c>
      <c r="R1153" t="s">
        <v>51</v>
      </c>
      <c r="S1153" t="s">
        <v>146</v>
      </c>
      <c r="T1153" t="s">
        <v>69</v>
      </c>
      <c r="U1153">
        <v>0.2</v>
      </c>
      <c r="V1153" t="s">
        <v>208</v>
      </c>
      <c r="W1153">
        <v>1</v>
      </c>
      <c r="X1153">
        <v>0.2</v>
      </c>
      <c r="Z1153" t="s">
        <v>5167</v>
      </c>
      <c r="AA1153" t="s">
        <v>3429</v>
      </c>
      <c r="AC1153">
        <v>7.62</v>
      </c>
      <c r="AD1153">
        <v>1173</v>
      </c>
      <c r="AE1153" t="s">
        <v>57</v>
      </c>
      <c r="AF1153" t="s">
        <v>82</v>
      </c>
      <c r="AG1153">
        <v>0</v>
      </c>
      <c r="AH1153" t="s">
        <v>74</v>
      </c>
      <c r="AI1153" t="s">
        <v>74</v>
      </c>
      <c r="AJ1153">
        <v>6</v>
      </c>
      <c r="AK1153">
        <v>6</v>
      </c>
      <c r="AL1153">
        <v>0</v>
      </c>
      <c r="AM1153">
        <v>77.818077087402344</v>
      </c>
      <c r="AN1153">
        <v>55</v>
      </c>
      <c r="AO1153">
        <v>5650.7438422509167</v>
      </c>
      <c r="AP1153">
        <v>94867</v>
      </c>
      <c r="AQ1153" t="s">
        <v>3338</v>
      </c>
      <c r="AR1153" t="s">
        <v>3339</v>
      </c>
    </row>
    <row r="1154" spans="1:44" x14ac:dyDescent="0.3">
      <c r="A1154">
        <v>1153</v>
      </c>
      <c r="B1154">
        <v>1620</v>
      </c>
      <c r="C1154">
        <v>1620</v>
      </c>
      <c r="D1154" t="s">
        <v>5168</v>
      </c>
      <c r="E1154" t="s">
        <v>3307</v>
      </c>
      <c r="F1154" s="4">
        <f>INT(G1154)</f>
        <v>43160</v>
      </c>
      <c r="G1154" s="8">
        <v>43160</v>
      </c>
      <c r="H1154">
        <v>43160</v>
      </c>
      <c r="I1154">
        <v>0.36041666666666672</v>
      </c>
      <c r="J1154">
        <v>-37.697291999999997</v>
      </c>
      <c r="K1154">
        <v>144.88047800000001</v>
      </c>
      <c r="L1154" t="s">
        <v>5169</v>
      </c>
      <c r="N1154" t="s">
        <v>5170</v>
      </c>
      <c r="O1154" t="s">
        <v>67</v>
      </c>
      <c r="P1154" t="s">
        <v>514</v>
      </c>
      <c r="Q1154" t="s">
        <v>68</v>
      </c>
      <c r="R1154" t="s">
        <v>51</v>
      </c>
      <c r="S1154" t="s">
        <v>146</v>
      </c>
      <c r="T1154" t="s">
        <v>69</v>
      </c>
      <c r="U1154">
        <v>0.2</v>
      </c>
      <c r="V1154" t="s">
        <v>54</v>
      </c>
      <c r="W1154">
        <v>0.2</v>
      </c>
      <c r="X1154">
        <v>4.0000000000000008E-2</v>
      </c>
      <c r="Y1154">
        <v>161223</v>
      </c>
      <c r="Z1154" t="s">
        <v>5171</v>
      </c>
      <c r="AA1154" t="s">
        <v>3429</v>
      </c>
      <c r="AC1154">
        <v>7.62</v>
      </c>
      <c r="AD1154">
        <v>1174</v>
      </c>
      <c r="AE1154" t="s">
        <v>57</v>
      </c>
      <c r="AF1154" t="s">
        <v>73</v>
      </c>
      <c r="AG1154">
        <v>0</v>
      </c>
      <c r="AH1154" t="s">
        <v>74</v>
      </c>
      <c r="AI1154" t="s">
        <v>74</v>
      </c>
      <c r="AJ1154">
        <v>6</v>
      </c>
      <c r="AK1154">
        <v>6</v>
      </c>
      <c r="AL1154">
        <v>0</v>
      </c>
      <c r="AM1154">
        <v>99.000633239746094</v>
      </c>
      <c r="AN1154">
        <v>52</v>
      </c>
      <c r="AO1154">
        <v>4707.1366882245075</v>
      </c>
      <c r="AP1154">
        <v>94866</v>
      </c>
      <c r="AQ1154" t="s">
        <v>3203</v>
      </c>
      <c r="AR1154" t="s">
        <v>3204</v>
      </c>
    </row>
    <row r="1155" spans="1:44" x14ac:dyDescent="0.3">
      <c r="A1155">
        <v>1154</v>
      </c>
      <c r="B1155">
        <v>2072</v>
      </c>
      <c r="C1155">
        <v>2072</v>
      </c>
      <c r="D1155" t="s">
        <v>5172</v>
      </c>
      <c r="E1155" t="s">
        <v>3307</v>
      </c>
      <c r="F1155" s="4">
        <f>INT(G1155)</f>
        <v>42729</v>
      </c>
      <c r="G1155" s="8">
        <v>42729</v>
      </c>
      <c r="H1155">
        <v>42729</v>
      </c>
      <c r="I1155">
        <v>0.72916666666666663</v>
      </c>
      <c r="J1155">
        <v>-37.705311999999999</v>
      </c>
      <c r="K1155">
        <v>144.87978799999999</v>
      </c>
      <c r="N1155" t="s">
        <v>5173</v>
      </c>
      <c r="O1155" t="s">
        <v>48</v>
      </c>
      <c r="P1155" t="s">
        <v>514</v>
      </c>
      <c r="Q1155" t="s">
        <v>273</v>
      </c>
      <c r="R1155" t="s">
        <v>51</v>
      </c>
      <c r="S1155" t="s">
        <v>146</v>
      </c>
      <c r="T1155" t="s">
        <v>69</v>
      </c>
      <c r="U1155">
        <v>0.2</v>
      </c>
      <c r="V1155" t="s">
        <v>208</v>
      </c>
      <c r="W1155">
        <v>1</v>
      </c>
      <c r="X1155">
        <v>0.2</v>
      </c>
      <c r="Y1155">
        <v>143417</v>
      </c>
      <c r="Z1155" t="s">
        <v>5174</v>
      </c>
      <c r="AA1155" t="s">
        <v>5175</v>
      </c>
      <c r="AC1155">
        <v>7.62</v>
      </c>
      <c r="AD1155">
        <v>1608</v>
      </c>
      <c r="AE1155" t="s">
        <v>57</v>
      </c>
      <c r="AF1155" t="s">
        <v>82</v>
      </c>
      <c r="AG1155">
        <v>0</v>
      </c>
      <c r="AH1155" t="s">
        <v>74</v>
      </c>
      <c r="AI1155" t="s">
        <v>74</v>
      </c>
      <c r="AJ1155">
        <v>6</v>
      </c>
      <c r="AK1155">
        <v>6</v>
      </c>
      <c r="AL1155">
        <v>0</v>
      </c>
      <c r="AM1155">
        <v>86</v>
      </c>
      <c r="AN1155">
        <v>52</v>
      </c>
      <c r="AO1155">
        <v>5312.4211363981658</v>
      </c>
      <c r="AP1155">
        <v>94866</v>
      </c>
      <c r="AQ1155" t="s">
        <v>3203</v>
      </c>
      <c r="AR1155" t="s">
        <v>3204</v>
      </c>
    </row>
    <row r="1156" spans="1:44" x14ac:dyDescent="0.3">
      <c r="A1156">
        <v>1155</v>
      </c>
      <c r="B1156">
        <v>2076</v>
      </c>
      <c r="C1156">
        <v>2076</v>
      </c>
      <c r="D1156" t="s">
        <v>5176</v>
      </c>
      <c r="E1156" t="s">
        <v>3307</v>
      </c>
      <c r="F1156" s="4">
        <f>INT(G1156)</f>
        <v>42753</v>
      </c>
      <c r="G1156" s="8">
        <v>42753</v>
      </c>
      <c r="H1156">
        <v>42753</v>
      </c>
      <c r="I1156">
        <v>0.28402777777777782</v>
      </c>
      <c r="J1156">
        <v>-37.706377000000003</v>
      </c>
      <c r="K1156">
        <v>144.87896000000001</v>
      </c>
      <c r="N1156" t="s">
        <v>5177</v>
      </c>
      <c r="O1156" t="s">
        <v>67</v>
      </c>
      <c r="P1156" t="s">
        <v>514</v>
      </c>
      <c r="Q1156" t="s">
        <v>68</v>
      </c>
      <c r="R1156" t="s">
        <v>51</v>
      </c>
      <c r="S1156" t="s">
        <v>146</v>
      </c>
      <c r="T1156" t="s">
        <v>69</v>
      </c>
      <c r="U1156">
        <v>0.2</v>
      </c>
      <c r="V1156" t="s">
        <v>70</v>
      </c>
      <c r="W1156">
        <v>0.5</v>
      </c>
      <c r="X1156">
        <v>0.1</v>
      </c>
      <c r="Y1156">
        <v>144286</v>
      </c>
      <c r="Z1156" t="s">
        <v>5178</v>
      </c>
      <c r="AA1156" t="s">
        <v>3525</v>
      </c>
      <c r="AC1156">
        <v>7.62</v>
      </c>
      <c r="AD1156">
        <v>1612</v>
      </c>
      <c r="AE1156" t="s">
        <v>57</v>
      </c>
      <c r="AF1156" t="s">
        <v>82</v>
      </c>
      <c r="AG1156">
        <v>0</v>
      </c>
      <c r="AH1156" t="s">
        <v>74</v>
      </c>
      <c r="AI1156" t="s">
        <v>74</v>
      </c>
      <c r="AJ1156">
        <v>6</v>
      </c>
      <c r="AK1156">
        <v>6</v>
      </c>
      <c r="AL1156">
        <v>0</v>
      </c>
      <c r="AM1156">
        <v>83.897506713867188</v>
      </c>
      <c r="AN1156">
        <v>52</v>
      </c>
      <c r="AO1156">
        <v>5358.2881474446713</v>
      </c>
      <c r="AP1156">
        <v>94866</v>
      </c>
      <c r="AQ1156" t="s">
        <v>3203</v>
      </c>
      <c r="AR1156" t="s">
        <v>3204</v>
      </c>
    </row>
    <row r="1157" spans="1:44" x14ac:dyDescent="0.3">
      <c r="A1157">
        <v>1156</v>
      </c>
      <c r="B1157">
        <v>2082</v>
      </c>
      <c r="C1157">
        <v>2082</v>
      </c>
      <c r="D1157" t="s">
        <v>5179</v>
      </c>
      <c r="E1157" t="s">
        <v>3307</v>
      </c>
      <c r="F1157" s="4">
        <f>INT(G1157)</f>
        <v>42874</v>
      </c>
      <c r="G1157" s="8">
        <v>42874</v>
      </c>
      <c r="H1157">
        <v>42874</v>
      </c>
      <c r="I1157">
        <v>0.56458333333333333</v>
      </c>
      <c r="J1157">
        <v>-37.696120000000001</v>
      </c>
      <c r="K1157">
        <v>144.88563300000001</v>
      </c>
      <c r="N1157" t="s">
        <v>5115</v>
      </c>
      <c r="O1157" t="s">
        <v>67</v>
      </c>
      <c r="P1157" t="s">
        <v>514</v>
      </c>
      <c r="Q1157" t="s">
        <v>68</v>
      </c>
      <c r="R1157" t="s">
        <v>51</v>
      </c>
      <c r="S1157" t="s">
        <v>146</v>
      </c>
      <c r="T1157" t="s">
        <v>69</v>
      </c>
      <c r="U1157">
        <v>0.2</v>
      </c>
      <c r="V1157" t="s">
        <v>170</v>
      </c>
      <c r="W1157">
        <v>0.1</v>
      </c>
      <c r="X1157">
        <v>0.02</v>
      </c>
      <c r="Y1157">
        <v>149283</v>
      </c>
      <c r="Z1157" t="s">
        <v>5180</v>
      </c>
      <c r="AA1157" t="s">
        <v>3525</v>
      </c>
      <c r="AC1157">
        <v>7.62</v>
      </c>
      <c r="AD1157">
        <v>1618</v>
      </c>
      <c r="AE1157" t="s">
        <v>57</v>
      </c>
      <c r="AF1157" t="s">
        <v>82</v>
      </c>
      <c r="AG1157">
        <v>0</v>
      </c>
      <c r="AH1157" t="s">
        <v>74</v>
      </c>
      <c r="AI1157" t="s">
        <v>74</v>
      </c>
      <c r="AJ1157">
        <v>6</v>
      </c>
      <c r="AK1157">
        <v>6</v>
      </c>
      <c r="AL1157">
        <v>0</v>
      </c>
      <c r="AM1157">
        <v>103</v>
      </c>
      <c r="AN1157">
        <v>52</v>
      </c>
      <c r="AO1157">
        <v>4969.1075334040625</v>
      </c>
      <c r="AP1157">
        <v>94866</v>
      </c>
      <c r="AQ1157" t="s">
        <v>3203</v>
      </c>
      <c r="AR1157" t="s">
        <v>3204</v>
      </c>
    </row>
    <row r="1158" spans="1:44" x14ac:dyDescent="0.3">
      <c r="A1158">
        <v>1157</v>
      </c>
      <c r="B1158">
        <v>426</v>
      </c>
      <c r="C1158">
        <v>426</v>
      </c>
      <c r="D1158" t="s">
        <v>5181</v>
      </c>
      <c r="E1158" t="s">
        <v>3307</v>
      </c>
      <c r="F1158" s="4">
        <f>INT(G1158)</f>
        <v>43828</v>
      </c>
      <c r="G1158" s="8">
        <v>43828</v>
      </c>
      <c r="H1158">
        <v>43828</v>
      </c>
      <c r="I1158">
        <v>0.26597222222222222</v>
      </c>
      <c r="J1158">
        <v>-37.648266999999997</v>
      </c>
      <c r="K1158">
        <v>144.93431100000001</v>
      </c>
      <c r="L1158" t="s">
        <v>5182</v>
      </c>
      <c r="N1158" t="s">
        <v>5183</v>
      </c>
      <c r="O1158" t="s">
        <v>475</v>
      </c>
      <c r="P1158" t="s">
        <v>514</v>
      </c>
      <c r="Q1158" t="s">
        <v>255</v>
      </c>
      <c r="R1158" t="s">
        <v>51</v>
      </c>
      <c r="S1158" t="s">
        <v>52</v>
      </c>
      <c r="T1158" t="s">
        <v>69</v>
      </c>
      <c r="U1158">
        <v>0.2</v>
      </c>
      <c r="V1158" t="s">
        <v>70</v>
      </c>
      <c r="W1158">
        <v>0.5</v>
      </c>
      <c r="X1158">
        <v>0.1</v>
      </c>
      <c r="Z1158" t="s">
        <v>5184</v>
      </c>
      <c r="AA1158" t="s">
        <v>5185</v>
      </c>
      <c r="AC1158">
        <v>7.62</v>
      </c>
      <c r="AD1158">
        <v>426</v>
      </c>
      <c r="AE1158" t="s">
        <v>57</v>
      </c>
      <c r="AF1158" t="s">
        <v>73</v>
      </c>
      <c r="AG1158">
        <v>0</v>
      </c>
      <c r="AH1158" t="s">
        <v>74</v>
      </c>
      <c r="AI1158" t="s">
        <v>74</v>
      </c>
      <c r="AJ1158">
        <v>6</v>
      </c>
      <c r="AK1158">
        <v>6</v>
      </c>
      <c r="AL1158">
        <v>0</v>
      </c>
      <c r="AM1158">
        <v>151.2619934082031</v>
      </c>
      <c r="AN1158">
        <v>55</v>
      </c>
      <c r="AO1158">
        <v>4507.0440746330014</v>
      </c>
      <c r="AP1158">
        <v>94867</v>
      </c>
      <c r="AQ1158" t="s">
        <v>3338</v>
      </c>
      <c r="AR1158" t="s">
        <v>3339</v>
      </c>
    </row>
    <row r="1159" spans="1:44" x14ac:dyDescent="0.3">
      <c r="A1159">
        <v>1158</v>
      </c>
      <c r="B1159">
        <v>429</v>
      </c>
      <c r="C1159">
        <v>429</v>
      </c>
      <c r="D1159" t="s">
        <v>5186</v>
      </c>
      <c r="E1159" t="s">
        <v>3307</v>
      </c>
      <c r="F1159" s="4">
        <f>INT(G1159)</f>
        <v>43830</v>
      </c>
      <c r="G1159" s="8">
        <v>43830</v>
      </c>
      <c r="H1159">
        <v>43830</v>
      </c>
      <c r="I1159">
        <v>0.5083333333333333</v>
      </c>
      <c r="J1159">
        <v>-37.657905999999997</v>
      </c>
      <c r="K1159">
        <v>144.956199</v>
      </c>
      <c r="L1159" t="s">
        <v>5187</v>
      </c>
      <c r="N1159" t="s">
        <v>5188</v>
      </c>
      <c r="O1159" t="s">
        <v>67</v>
      </c>
      <c r="P1159" t="s">
        <v>514</v>
      </c>
      <c r="Q1159" t="s">
        <v>68</v>
      </c>
      <c r="R1159" t="s">
        <v>51</v>
      </c>
      <c r="S1159" t="s">
        <v>52</v>
      </c>
      <c r="T1159" t="s">
        <v>69</v>
      </c>
      <c r="U1159">
        <v>0.2</v>
      </c>
      <c r="V1159" t="s">
        <v>70</v>
      </c>
      <c r="W1159">
        <v>0.5</v>
      </c>
      <c r="X1159">
        <v>0.1</v>
      </c>
      <c r="Z1159" t="s">
        <v>5189</v>
      </c>
      <c r="AA1159" t="s">
        <v>3316</v>
      </c>
      <c r="AC1159">
        <v>7.62</v>
      </c>
      <c r="AD1159">
        <v>429</v>
      </c>
      <c r="AE1159" t="s">
        <v>57</v>
      </c>
      <c r="AF1159" t="s">
        <v>82</v>
      </c>
      <c r="AG1159">
        <v>0</v>
      </c>
      <c r="AH1159" t="s">
        <v>74</v>
      </c>
      <c r="AI1159" t="s">
        <v>74</v>
      </c>
      <c r="AJ1159">
        <v>6</v>
      </c>
      <c r="AK1159">
        <v>6</v>
      </c>
      <c r="AL1159">
        <v>0</v>
      </c>
      <c r="AM1159">
        <v>144.06483459472659</v>
      </c>
      <c r="AN1159">
        <v>55</v>
      </c>
      <c r="AO1159">
        <v>3640.2648252780832</v>
      </c>
      <c r="AP1159">
        <v>94867</v>
      </c>
      <c r="AQ1159" t="s">
        <v>3338</v>
      </c>
      <c r="AR1159" t="s">
        <v>3339</v>
      </c>
    </row>
    <row r="1160" spans="1:44" x14ac:dyDescent="0.3">
      <c r="A1160">
        <v>1159</v>
      </c>
      <c r="B1160">
        <v>437</v>
      </c>
      <c r="C1160">
        <v>437</v>
      </c>
      <c r="D1160" t="s">
        <v>5190</v>
      </c>
      <c r="E1160" t="s">
        <v>3307</v>
      </c>
      <c r="F1160" s="4">
        <f>INT(G1160)</f>
        <v>43830</v>
      </c>
      <c r="G1160" s="8">
        <v>43830</v>
      </c>
      <c r="H1160">
        <v>43830</v>
      </c>
      <c r="I1160">
        <v>0.2159722222222222</v>
      </c>
      <c r="J1160">
        <v>-37.702852</v>
      </c>
      <c r="K1160">
        <v>144.95881399999999</v>
      </c>
      <c r="L1160" t="s">
        <v>5191</v>
      </c>
      <c r="N1160" t="s">
        <v>5192</v>
      </c>
      <c r="O1160" t="s">
        <v>67</v>
      </c>
      <c r="P1160" t="s">
        <v>514</v>
      </c>
      <c r="Q1160" t="s">
        <v>68</v>
      </c>
      <c r="R1160" t="s">
        <v>51</v>
      </c>
      <c r="S1160" t="s">
        <v>52</v>
      </c>
      <c r="T1160" t="s">
        <v>69</v>
      </c>
      <c r="U1160">
        <v>0.2</v>
      </c>
      <c r="V1160" t="s">
        <v>70</v>
      </c>
      <c r="W1160">
        <v>0.5</v>
      </c>
      <c r="X1160">
        <v>0.1</v>
      </c>
      <c r="Z1160" t="s">
        <v>5193</v>
      </c>
      <c r="AA1160" t="s">
        <v>3316</v>
      </c>
      <c r="AC1160">
        <v>7.62</v>
      </c>
      <c r="AD1160">
        <v>437</v>
      </c>
      <c r="AE1160" t="s">
        <v>57</v>
      </c>
      <c r="AF1160" t="s">
        <v>82</v>
      </c>
      <c r="AG1160">
        <v>0</v>
      </c>
      <c r="AH1160" t="s">
        <v>74</v>
      </c>
      <c r="AI1160" t="s">
        <v>74</v>
      </c>
      <c r="AJ1160">
        <v>6</v>
      </c>
      <c r="AK1160">
        <v>6</v>
      </c>
      <c r="AL1160">
        <v>0</v>
      </c>
      <c r="AM1160">
        <v>77.905189514160156</v>
      </c>
      <c r="AN1160">
        <v>55</v>
      </c>
      <c r="AO1160">
        <v>2219.2690428067572</v>
      </c>
      <c r="AP1160">
        <v>94867</v>
      </c>
      <c r="AQ1160" t="s">
        <v>3338</v>
      </c>
      <c r="AR1160" t="s">
        <v>3339</v>
      </c>
    </row>
    <row r="1161" spans="1:44" x14ac:dyDescent="0.3">
      <c r="A1161">
        <v>1160</v>
      </c>
      <c r="B1161">
        <v>440</v>
      </c>
      <c r="C1161">
        <v>440</v>
      </c>
      <c r="D1161" t="s">
        <v>5194</v>
      </c>
      <c r="E1161" t="s">
        <v>3307</v>
      </c>
      <c r="F1161" s="4">
        <f>INT(G1161)</f>
        <v>43831</v>
      </c>
      <c r="G1161" s="8">
        <v>43831.904166666667</v>
      </c>
      <c r="H1161">
        <v>43831.904166666667</v>
      </c>
      <c r="I1161">
        <v>43831.904166666667</v>
      </c>
      <c r="J1161">
        <v>-37.661403</v>
      </c>
      <c r="K1161">
        <v>144.92105100000001</v>
      </c>
      <c r="L1161" t="s">
        <v>5195</v>
      </c>
      <c r="N1161" t="s">
        <v>5196</v>
      </c>
      <c r="O1161" t="s">
        <v>67</v>
      </c>
      <c r="P1161" t="s">
        <v>514</v>
      </c>
      <c r="Q1161" t="s">
        <v>68</v>
      </c>
      <c r="R1161" t="s">
        <v>51</v>
      </c>
      <c r="S1161" t="s">
        <v>52</v>
      </c>
      <c r="T1161" t="s">
        <v>69</v>
      </c>
      <c r="U1161">
        <v>0.2</v>
      </c>
      <c r="V1161" t="s">
        <v>70</v>
      </c>
      <c r="W1161">
        <v>0.5</v>
      </c>
      <c r="X1161">
        <v>0.1</v>
      </c>
      <c r="Z1161" t="s">
        <v>5197</v>
      </c>
      <c r="AA1161" t="s">
        <v>3316</v>
      </c>
      <c r="AC1161">
        <v>7.62</v>
      </c>
      <c r="AD1161">
        <v>440</v>
      </c>
      <c r="AE1161" t="s">
        <v>57</v>
      </c>
      <c r="AF1161" t="s">
        <v>73</v>
      </c>
      <c r="AG1161">
        <v>0</v>
      </c>
      <c r="AH1161" t="s">
        <v>74</v>
      </c>
      <c r="AI1161" t="s">
        <v>74</v>
      </c>
      <c r="AJ1161">
        <v>6</v>
      </c>
      <c r="AK1161">
        <v>6</v>
      </c>
      <c r="AL1161">
        <v>0</v>
      </c>
      <c r="AM1161">
        <v>130.74510192871091</v>
      </c>
      <c r="AN1161">
        <v>55</v>
      </c>
      <c r="AO1161">
        <v>3497.4339042136239</v>
      </c>
      <c r="AP1161">
        <v>94867</v>
      </c>
      <c r="AQ1161" t="s">
        <v>3338</v>
      </c>
      <c r="AR1161" t="s">
        <v>3339</v>
      </c>
    </row>
    <row r="1162" spans="1:44" x14ac:dyDescent="0.3">
      <c r="A1162">
        <v>1161</v>
      </c>
      <c r="B1162">
        <v>442</v>
      </c>
      <c r="C1162">
        <v>442</v>
      </c>
      <c r="D1162" t="s">
        <v>5198</v>
      </c>
      <c r="E1162" t="s">
        <v>3307</v>
      </c>
      <c r="F1162" s="4">
        <f>INT(G1162)</f>
        <v>43835</v>
      </c>
      <c r="G1162" s="8">
        <v>43835.5</v>
      </c>
      <c r="H1162">
        <v>43835.5</v>
      </c>
      <c r="I1162">
        <v>43835.5</v>
      </c>
      <c r="J1162">
        <v>-37.704022000000002</v>
      </c>
      <c r="K1162">
        <v>145.00993500000001</v>
      </c>
      <c r="L1162" t="s">
        <v>5199</v>
      </c>
      <c r="N1162" t="s">
        <v>5200</v>
      </c>
      <c r="O1162" t="s">
        <v>67</v>
      </c>
      <c r="P1162" t="s">
        <v>514</v>
      </c>
      <c r="Q1162" t="s">
        <v>68</v>
      </c>
      <c r="R1162" t="s">
        <v>51</v>
      </c>
      <c r="S1162" t="s">
        <v>52</v>
      </c>
      <c r="T1162" t="s">
        <v>69</v>
      </c>
      <c r="U1162">
        <v>0.2</v>
      </c>
      <c r="V1162" t="s">
        <v>3367</v>
      </c>
      <c r="W1162">
        <v>0.2</v>
      </c>
      <c r="X1162">
        <v>4.0000000000000008E-2</v>
      </c>
      <c r="Z1162" t="s">
        <v>5201</v>
      </c>
      <c r="AA1162" t="s">
        <v>3316</v>
      </c>
      <c r="AC1162">
        <v>7.62</v>
      </c>
      <c r="AD1162">
        <v>442</v>
      </c>
      <c r="AE1162" t="s">
        <v>57</v>
      </c>
      <c r="AF1162" t="s">
        <v>82</v>
      </c>
      <c r="AG1162">
        <v>0</v>
      </c>
      <c r="AH1162" t="s">
        <v>74</v>
      </c>
      <c r="AI1162" t="s">
        <v>74</v>
      </c>
      <c r="AJ1162">
        <v>6</v>
      </c>
      <c r="AK1162">
        <v>6</v>
      </c>
      <c r="AL1162">
        <v>0</v>
      </c>
      <c r="AM1162">
        <v>97.998680114746094</v>
      </c>
      <c r="AN1162">
        <v>56</v>
      </c>
      <c r="AO1162">
        <v>2810.1237133556451</v>
      </c>
      <c r="AP1162">
        <v>95873</v>
      </c>
      <c r="AQ1162" t="s">
        <v>3558</v>
      </c>
      <c r="AR1162" t="s">
        <v>3559</v>
      </c>
    </row>
    <row r="1163" spans="1:44" x14ac:dyDescent="0.3">
      <c r="A1163">
        <v>1162</v>
      </c>
      <c r="B1163">
        <v>445</v>
      </c>
      <c r="C1163">
        <v>445</v>
      </c>
      <c r="D1163" t="s">
        <v>5202</v>
      </c>
      <c r="E1163" t="s">
        <v>3307</v>
      </c>
      <c r="F1163" s="4">
        <f>INT(G1163)</f>
        <v>43837</v>
      </c>
      <c r="G1163" s="8">
        <v>43837.100694444453</v>
      </c>
      <c r="H1163">
        <v>43837.100694444453</v>
      </c>
      <c r="I1163">
        <v>43837.100694444453</v>
      </c>
      <c r="J1163">
        <v>-37.610706</v>
      </c>
      <c r="K1163">
        <v>144.92791700000001</v>
      </c>
      <c r="L1163" t="s">
        <v>5203</v>
      </c>
      <c r="N1163" t="s">
        <v>5204</v>
      </c>
      <c r="O1163" t="s">
        <v>67</v>
      </c>
      <c r="P1163" t="s">
        <v>514</v>
      </c>
      <c r="Q1163" t="s">
        <v>68</v>
      </c>
      <c r="R1163" t="s">
        <v>51</v>
      </c>
      <c r="S1163" t="s">
        <v>52</v>
      </c>
      <c r="T1163" t="s">
        <v>69</v>
      </c>
      <c r="U1163">
        <v>0.2</v>
      </c>
      <c r="V1163" t="s">
        <v>70</v>
      </c>
      <c r="W1163">
        <v>0.5</v>
      </c>
      <c r="X1163">
        <v>0.1</v>
      </c>
      <c r="Z1163" t="s">
        <v>5205</v>
      </c>
      <c r="AA1163" t="s">
        <v>3316</v>
      </c>
      <c r="AC1163">
        <v>7.62</v>
      </c>
      <c r="AD1163">
        <v>445</v>
      </c>
      <c r="AE1163" t="s">
        <v>57</v>
      </c>
      <c r="AF1163" t="s">
        <v>82</v>
      </c>
      <c r="AG1163">
        <v>0</v>
      </c>
      <c r="AH1163" t="s">
        <v>74</v>
      </c>
      <c r="AI1163" t="s">
        <v>74</v>
      </c>
      <c r="AJ1163">
        <v>6</v>
      </c>
      <c r="AK1163">
        <v>6</v>
      </c>
      <c r="AL1163">
        <v>0</v>
      </c>
      <c r="AM1163">
        <v>193.5320739746094</v>
      </c>
      <c r="AN1163">
        <v>55</v>
      </c>
      <c r="AO1163">
        <v>8713.9459942172307</v>
      </c>
      <c r="AP1163">
        <v>94867</v>
      </c>
      <c r="AQ1163" t="s">
        <v>3338</v>
      </c>
      <c r="AR1163" t="s">
        <v>3339</v>
      </c>
    </row>
    <row r="1164" spans="1:44" x14ac:dyDescent="0.3">
      <c r="A1164">
        <v>1163</v>
      </c>
      <c r="B1164">
        <v>448</v>
      </c>
      <c r="C1164">
        <v>448</v>
      </c>
      <c r="D1164" t="s">
        <v>5206</v>
      </c>
      <c r="E1164" t="s">
        <v>3307</v>
      </c>
      <c r="F1164" s="4">
        <f>INT(G1164)</f>
        <v>43850</v>
      </c>
      <c r="G1164" s="8">
        <v>43850.783333333333</v>
      </c>
      <c r="H1164">
        <v>43850.783333333333</v>
      </c>
      <c r="I1164">
        <v>43850.783333333333</v>
      </c>
      <c r="J1164">
        <v>-37.705601000000001</v>
      </c>
      <c r="K1164">
        <v>145.00926200000001</v>
      </c>
      <c r="L1164" t="s">
        <v>5207</v>
      </c>
      <c r="N1164" t="s">
        <v>5200</v>
      </c>
      <c r="O1164" t="s">
        <v>67</v>
      </c>
      <c r="P1164" t="s">
        <v>514</v>
      </c>
      <c r="Q1164" t="s">
        <v>68</v>
      </c>
      <c r="R1164" t="s">
        <v>51</v>
      </c>
      <c r="S1164" t="s">
        <v>52</v>
      </c>
      <c r="T1164" t="s">
        <v>69</v>
      </c>
      <c r="U1164">
        <v>0.2</v>
      </c>
      <c r="V1164" t="s">
        <v>3367</v>
      </c>
      <c r="W1164">
        <v>0.2</v>
      </c>
      <c r="X1164">
        <v>4.0000000000000008E-2</v>
      </c>
      <c r="Z1164" t="s">
        <v>5208</v>
      </c>
      <c r="AA1164" t="s">
        <v>3316</v>
      </c>
      <c r="AC1164">
        <v>7.62</v>
      </c>
      <c r="AD1164">
        <v>448</v>
      </c>
      <c r="AE1164" t="s">
        <v>57</v>
      </c>
      <c r="AF1164" t="s">
        <v>82</v>
      </c>
      <c r="AG1164">
        <v>0</v>
      </c>
      <c r="AH1164" t="s">
        <v>74</v>
      </c>
      <c r="AI1164" t="s">
        <v>74</v>
      </c>
      <c r="AJ1164">
        <v>6</v>
      </c>
      <c r="AK1164">
        <v>6</v>
      </c>
      <c r="AL1164">
        <v>0</v>
      </c>
      <c r="AM1164">
        <v>91.635307312011719</v>
      </c>
      <c r="AN1164">
        <v>56</v>
      </c>
      <c r="AO1164">
        <v>2843.463911522183</v>
      </c>
      <c r="AP1164">
        <v>95873</v>
      </c>
      <c r="AQ1164" t="s">
        <v>3558</v>
      </c>
      <c r="AR1164" t="s">
        <v>3559</v>
      </c>
    </row>
    <row r="1165" spans="1:44" x14ac:dyDescent="0.3">
      <c r="A1165">
        <v>1164</v>
      </c>
      <c r="B1165">
        <v>449</v>
      </c>
      <c r="C1165">
        <v>449</v>
      </c>
      <c r="D1165" t="s">
        <v>5209</v>
      </c>
      <c r="E1165" t="s">
        <v>3307</v>
      </c>
      <c r="F1165" s="4">
        <f>INT(G1165)</f>
        <v>43851</v>
      </c>
      <c r="G1165" s="8">
        <v>43851.42431712964</v>
      </c>
      <c r="H1165">
        <v>43851.424317129633</v>
      </c>
      <c r="I1165">
        <v>43851.424317129633</v>
      </c>
      <c r="J1165">
        <v>-37.703201</v>
      </c>
      <c r="K1165">
        <v>145.00874200000001</v>
      </c>
      <c r="L1165" t="s">
        <v>5210</v>
      </c>
      <c r="N1165" t="s">
        <v>5211</v>
      </c>
      <c r="O1165" t="s">
        <v>67</v>
      </c>
      <c r="P1165" t="s">
        <v>514</v>
      </c>
      <c r="Q1165" t="s">
        <v>68</v>
      </c>
      <c r="R1165" t="s">
        <v>51</v>
      </c>
      <c r="S1165" t="s">
        <v>52</v>
      </c>
      <c r="T1165" t="s">
        <v>69</v>
      </c>
      <c r="U1165">
        <v>0.2</v>
      </c>
      <c r="V1165" t="s">
        <v>3367</v>
      </c>
      <c r="W1165">
        <v>0.2</v>
      </c>
      <c r="X1165">
        <v>4.0000000000000008E-2</v>
      </c>
      <c r="Z1165" t="s">
        <v>5212</v>
      </c>
      <c r="AA1165" t="s">
        <v>3316</v>
      </c>
      <c r="AC1165">
        <v>7.62</v>
      </c>
      <c r="AD1165">
        <v>449</v>
      </c>
      <c r="AE1165" t="s">
        <v>57</v>
      </c>
      <c r="AF1165" t="s">
        <v>82</v>
      </c>
      <c r="AG1165">
        <v>0</v>
      </c>
      <c r="AH1165" t="s">
        <v>74</v>
      </c>
      <c r="AI1165" t="s">
        <v>74</v>
      </c>
      <c r="AJ1165">
        <v>6</v>
      </c>
      <c r="AK1165">
        <v>6</v>
      </c>
      <c r="AL1165">
        <v>0</v>
      </c>
      <c r="AM1165">
        <v>95.889434814453125</v>
      </c>
      <c r="AN1165">
        <v>56</v>
      </c>
      <c r="AO1165">
        <v>2930.6369386407691</v>
      </c>
      <c r="AP1165">
        <v>95873</v>
      </c>
      <c r="AQ1165" t="s">
        <v>3558</v>
      </c>
      <c r="AR1165" t="s">
        <v>3559</v>
      </c>
    </row>
    <row r="1166" spans="1:44" x14ac:dyDescent="0.3">
      <c r="A1166">
        <v>1165</v>
      </c>
      <c r="B1166">
        <v>451</v>
      </c>
      <c r="C1166">
        <v>451</v>
      </c>
      <c r="D1166" t="s">
        <v>5213</v>
      </c>
      <c r="E1166" t="s">
        <v>3307</v>
      </c>
      <c r="F1166" s="4">
        <f>INT(G1166)</f>
        <v>43873</v>
      </c>
      <c r="G1166" s="8">
        <v>43873</v>
      </c>
      <c r="H1166">
        <v>43873</v>
      </c>
      <c r="I1166">
        <v>43856.428576388898</v>
      </c>
      <c r="J1166">
        <v>-37.662578000000003</v>
      </c>
      <c r="K1166">
        <v>144.957044</v>
      </c>
      <c r="L1166" t="s">
        <v>5214</v>
      </c>
      <c r="N1166" t="s">
        <v>5215</v>
      </c>
      <c r="O1166" t="s">
        <v>67</v>
      </c>
      <c r="P1166" t="s">
        <v>514</v>
      </c>
      <c r="Q1166" t="s">
        <v>628</v>
      </c>
      <c r="R1166" t="s">
        <v>51</v>
      </c>
      <c r="S1166" t="s">
        <v>52</v>
      </c>
      <c r="T1166" t="s">
        <v>69</v>
      </c>
      <c r="U1166">
        <v>0.2</v>
      </c>
      <c r="V1166" t="s">
        <v>3367</v>
      </c>
      <c r="W1166">
        <v>0.2</v>
      </c>
      <c r="X1166">
        <v>4.0000000000000008E-2</v>
      </c>
      <c r="Z1166" t="s">
        <v>5216</v>
      </c>
      <c r="AA1166" t="s">
        <v>5217</v>
      </c>
      <c r="AC1166">
        <v>7.62</v>
      </c>
      <c r="AD1166">
        <v>451</v>
      </c>
      <c r="AE1166" t="s">
        <v>57</v>
      </c>
      <c r="AF1166" t="s">
        <v>82</v>
      </c>
      <c r="AG1166">
        <v>0</v>
      </c>
      <c r="AH1166" t="s">
        <v>74</v>
      </c>
      <c r="AI1166" t="s">
        <v>74</v>
      </c>
      <c r="AJ1166">
        <v>6</v>
      </c>
      <c r="AK1166">
        <v>6</v>
      </c>
      <c r="AL1166">
        <v>0</v>
      </c>
      <c r="AM1166">
        <v>136.9676513671875</v>
      </c>
      <c r="AN1166">
        <v>55</v>
      </c>
      <c r="AO1166">
        <v>3193.9112944949939</v>
      </c>
      <c r="AP1166">
        <v>94867</v>
      </c>
      <c r="AQ1166" t="s">
        <v>3338</v>
      </c>
      <c r="AR1166" t="s">
        <v>3339</v>
      </c>
    </row>
    <row r="1167" spans="1:44" x14ac:dyDescent="0.3">
      <c r="A1167">
        <v>1166</v>
      </c>
      <c r="B1167">
        <v>452</v>
      </c>
      <c r="C1167">
        <v>452</v>
      </c>
      <c r="D1167" t="s">
        <v>5218</v>
      </c>
      <c r="E1167" t="s">
        <v>3307</v>
      </c>
      <c r="F1167" s="4">
        <f>INT(G1167)</f>
        <v>43880</v>
      </c>
      <c r="G1167" s="8">
        <v>43880</v>
      </c>
      <c r="H1167">
        <v>43880</v>
      </c>
      <c r="I1167">
        <v>0.5854166666666667</v>
      </c>
      <c r="J1167">
        <v>-37.718792000000001</v>
      </c>
      <c r="K1167">
        <v>144.97787099999999</v>
      </c>
      <c r="L1167" t="s">
        <v>5219</v>
      </c>
      <c r="N1167" t="s">
        <v>5220</v>
      </c>
      <c r="O1167" t="s">
        <v>67</v>
      </c>
      <c r="P1167" t="s">
        <v>514</v>
      </c>
      <c r="Q1167" t="s">
        <v>255</v>
      </c>
      <c r="R1167" t="s">
        <v>51</v>
      </c>
      <c r="S1167" t="s">
        <v>52</v>
      </c>
      <c r="T1167" t="s">
        <v>69</v>
      </c>
      <c r="U1167">
        <v>0.2</v>
      </c>
      <c r="V1167" t="s">
        <v>70</v>
      </c>
      <c r="W1167">
        <v>0.5</v>
      </c>
      <c r="X1167">
        <v>0.1</v>
      </c>
      <c r="Z1167" t="s">
        <v>5221</v>
      </c>
      <c r="AA1167" t="s">
        <v>5222</v>
      </c>
      <c r="AC1167">
        <v>7.62</v>
      </c>
      <c r="AD1167">
        <v>452</v>
      </c>
      <c r="AE1167" t="s">
        <v>57</v>
      </c>
      <c r="AF1167" t="s">
        <v>82</v>
      </c>
      <c r="AG1167">
        <v>0</v>
      </c>
      <c r="AH1167" t="s">
        <v>74</v>
      </c>
      <c r="AI1167" t="s">
        <v>74</v>
      </c>
      <c r="AJ1167">
        <v>6</v>
      </c>
      <c r="AK1167">
        <v>6</v>
      </c>
      <c r="AL1167">
        <v>0</v>
      </c>
      <c r="AM1167">
        <v>69.855049133300781</v>
      </c>
      <c r="AN1167">
        <v>55</v>
      </c>
      <c r="AO1167">
        <v>4659.2324397773418</v>
      </c>
      <c r="AP1167">
        <v>94867</v>
      </c>
      <c r="AQ1167" t="s">
        <v>3338</v>
      </c>
      <c r="AR1167" t="s">
        <v>3339</v>
      </c>
    </row>
    <row r="1168" spans="1:44" x14ac:dyDescent="0.3">
      <c r="A1168">
        <v>1167</v>
      </c>
      <c r="B1168">
        <v>485</v>
      </c>
      <c r="C1168">
        <v>485</v>
      </c>
      <c r="D1168" t="s">
        <v>5223</v>
      </c>
      <c r="E1168" t="s">
        <v>84</v>
      </c>
      <c r="F1168" s="4">
        <f>INT(G1168)</f>
        <v>43650</v>
      </c>
      <c r="G1168" s="8">
        <v>43650.943749999999</v>
      </c>
      <c r="H1168">
        <v>43650.943749999999</v>
      </c>
      <c r="I1168">
        <v>43650.943749999999</v>
      </c>
      <c r="J1168">
        <v>-37.645339990006498</v>
      </c>
      <c r="K1168">
        <v>144.97560099543901</v>
      </c>
      <c r="L1168" t="s">
        <v>5224</v>
      </c>
      <c r="M1168">
        <v>5712445</v>
      </c>
      <c r="N1168" t="s">
        <v>5225</v>
      </c>
      <c r="O1168" t="s">
        <v>48</v>
      </c>
      <c r="P1168" t="s">
        <v>999</v>
      </c>
      <c r="Q1168" t="s">
        <v>50</v>
      </c>
      <c r="R1168" t="s">
        <v>51</v>
      </c>
      <c r="S1168" t="s">
        <v>99</v>
      </c>
      <c r="T1168" t="s">
        <v>108</v>
      </c>
      <c r="U1168">
        <v>1</v>
      </c>
      <c r="V1168" t="s">
        <v>123</v>
      </c>
      <c r="W1168">
        <v>0.1</v>
      </c>
      <c r="X1168">
        <v>0.1</v>
      </c>
      <c r="Z1168" t="s">
        <v>5226</v>
      </c>
      <c r="AA1168" t="s">
        <v>5227</v>
      </c>
      <c r="AC1168">
        <v>7.62</v>
      </c>
      <c r="AD1168">
        <v>485</v>
      </c>
      <c r="AE1168" t="s">
        <v>57</v>
      </c>
      <c r="AF1168" t="s">
        <v>73</v>
      </c>
      <c r="AG1168">
        <v>0</v>
      </c>
      <c r="AH1168" t="s">
        <v>74</v>
      </c>
      <c r="AI1168" t="s">
        <v>74</v>
      </c>
      <c r="AJ1168">
        <v>6</v>
      </c>
      <c r="AK1168">
        <v>6</v>
      </c>
      <c r="AL1168">
        <v>0</v>
      </c>
      <c r="AM1168">
        <v>138.97369384765619</v>
      </c>
      <c r="AN1168">
        <v>55</v>
      </c>
      <c r="AO1168">
        <v>5665.34358284469</v>
      </c>
      <c r="AP1168">
        <v>94867</v>
      </c>
      <c r="AQ1168" t="s">
        <v>3338</v>
      </c>
      <c r="AR1168" t="s">
        <v>3339</v>
      </c>
    </row>
    <row r="1169" spans="1:44" x14ac:dyDescent="0.3">
      <c r="A1169">
        <v>1168</v>
      </c>
      <c r="B1169">
        <v>492</v>
      </c>
      <c r="C1169">
        <v>492</v>
      </c>
      <c r="D1169" t="s">
        <v>5228</v>
      </c>
      <c r="E1169" t="s">
        <v>84</v>
      </c>
      <c r="F1169" s="4">
        <f>INT(G1169)</f>
        <v>43658</v>
      </c>
      <c r="G1169" s="8">
        <v>43658.979861111111</v>
      </c>
      <c r="H1169">
        <v>43658.979861111111</v>
      </c>
      <c r="I1169">
        <v>43658.979861111111</v>
      </c>
      <c r="J1169">
        <v>-37.708946984955602</v>
      </c>
      <c r="K1169">
        <v>145.050984996588</v>
      </c>
      <c r="L1169" t="s">
        <v>5229</v>
      </c>
      <c r="M1169">
        <v>906948</v>
      </c>
      <c r="N1169" t="s">
        <v>5230</v>
      </c>
      <c r="O1169" t="s">
        <v>48</v>
      </c>
      <c r="P1169" t="s">
        <v>999</v>
      </c>
      <c r="Q1169" t="s">
        <v>266</v>
      </c>
      <c r="R1169" t="s">
        <v>107</v>
      </c>
      <c r="S1169" t="s">
        <v>99</v>
      </c>
      <c r="T1169" t="s">
        <v>69</v>
      </c>
      <c r="U1169">
        <v>0.2</v>
      </c>
      <c r="V1169" t="s">
        <v>123</v>
      </c>
      <c r="W1169">
        <v>0.1</v>
      </c>
      <c r="X1169">
        <v>0.02</v>
      </c>
      <c r="Z1169" t="s">
        <v>5231</v>
      </c>
      <c r="AA1169" t="s">
        <v>5232</v>
      </c>
      <c r="AC1169">
        <v>7.62</v>
      </c>
      <c r="AD1169">
        <v>492</v>
      </c>
      <c r="AE1169" t="s">
        <v>57</v>
      </c>
      <c r="AF1169" t="s">
        <v>82</v>
      </c>
      <c r="AG1169">
        <v>0</v>
      </c>
      <c r="AH1169" t="s">
        <v>74</v>
      </c>
      <c r="AI1169" t="s">
        <v>74</v>
      </c>
      <c r="AJ1169">
        <v>6</v>
      </c>
      <c r="AK1169">
        <v>6</v>
      </c>
      <c r="AL1169">
        <v>0</v>
      </c>
      <c r="AM1169">
        <v>114.4036178588867</v>
      </c>
      <c r="AN1169">
        <v>56</v>
      </c>
      <c r="AO1169">
        <v>855.33211141070933</v>
      </c>
      <c r="AP1169">
        <v>95873</v>
      </c>
      <c r="AQ1169" t="s">
        <v>3558</v>
      </c>
      <c r="AR1169" t="s">
        <v>3559</v>
      </c>
    </row>
    <row r="1170" spans="1:44" x14ac:dyDescent="0.3">
      <c r="A1170">
        <v>1169</v>
      </c>
      <c r="B1170">
        <v>496</v>
      </c>
      <c r="C1170">
        <v>496</v>
      </c>
      <c r="D1170" t="s">
        <v>5233</v>
      </c>
      <c r="E1170" t="s">
        <v>84</v>
      </c>
      <c r="F1170" s="4">
        <f>INT(G1170)</f>
        <v>43674</v>
      </c>
      <c r="G1170" s="8">
        <v>43674.791666666657</v>
      </c>
      <c r="H1170">
        <v>43674.791666666657</v>
      </c>
      <c r="I1170">
        <v>43674.791666666657</v>
      </c>
      <c r="J1170">
        <v>-37.682927686957797</v>
      </c>
      <c r="K1170">
        <v>145.11423448270801</v>
      </c>
      <c r="L1170" t="s">
        <v>5234</v>
      </c>
      <c r="M1170">
        <v>5811828</v>
      </c>
      <c r="N1170" t="s">
        <v>5235</v>
      </c>
      <c r="O1170" t="s">
        <v>48</v>
      </c>
      <c r="P1170" t="s">
        <v>999</v>
      </c>
      <c r="Q1170" t="s">
        <v>266</v>
      </c>
      <c r="R1170" t="s">
        <v>107</v>
      </c>
      <c r="S1170" t="s">
        <v>99</v>
      </c>
      <c r="T1170" t="s">
        <v>69</v>
      </c>
      <c r="U1170">
        <v>0.2</v>
      </c>
      <c r="V1170" t="s">
        <v>123</v>
      </c>
      <c r="W1170">
        <v>0.1</v>
      </c>
      <c r="X1170">
        <v>0.02</v>
      </c>
      <c r="Z1170" t="s">
        <v>5236</v>
      </c>
      <c r="AA1170" t="s">
        <v>5237</v>
      </c>
      <c r="AC1170">
        <v>7.62</v>
      </c>
      <c r="AD1170">
        <v>496</v>
      </c>
      <c r="AE1170" t="s">
        <v>57</v>
      </c>
      <c r="AF1170" t="s">
        <v>82</v>
      </c>
      <c r="AG1170">
        <v>0</v>
      </c>
      <c r="AH1170" t="s">
        <v>74</v>
      </c>
      <c r="AI1170" t="s">
        <v>74</v>
      </c>
      <c r="AJ1170">
        <v>6</v>
      </c>
      <c r="AK1170">
        <v>6</v>
      </c>
      <c r="AL1170">
        <v>0</v>
      </c>
      <c r="AM1170">
        <v>120.50283050537109</v>
      </c>
      <c r="AN1170">
        <v>56</v>
      </c>
      <c r="AO1170">
        <v>7030.2181170986441</v>
      </c>
      <c r="AP1170">
        <v>95873</v>
      </c>
      <c r="AQ1170" t="s">
        <v>3558</v>
      </c>
      <c r="AR1170" t="s">
        <v>3559</v>
      </c>
    </row>
    <row r="1171" spans="1:44" x14ac:dyDescent="0.3">
      <c r="A1171">
        <v>1170</v>
      </c>
      <c r="B1171">
        <v>520</v>
      </c>
      <c r="C1171">
        <v>520</v>
      </c>
      <c r="D1171" t="s">
        <v>5238</v>
      </c>
      <c r="E1171" t="s">
        <v>84</v>
      </c>
      <c r="F1171" s="4">
        <f>INT(G1171)</f>
        <v>43773</v>
      </c>
      <c r="G1171" s="8">
        <v>43773.945833333331</v>
      </c>
      <c r="H1171">
        <v>43773.945833333331</v>
      </c>
      <c r="I1171">
        <v>43773.945833333331</v>
      </c>
      <c r="J1171">
        <v>-37.592467633678602</v>
      </c>
      <c r="K1171">
        <v>145.01534024730799</v>
      </c>
      <c r="L1171" t="s">
        <v>5239</v>
      </c>
      <c r="M1171">
        <v>599306</v>
      </c>
      <c r="N1171" t="s">
        <v>5240</v>
      </c>
      <c r="O1171" t="s">
        <v>67</v>
      </c>
      <c r="P1171" t="s">
        <v>87</v>
      </c>
      <c r="Q1171" t="s">
        <v>122</v>
      </c>
      <c r="R1171" t="s">
        <v>107</v>
      </c>
      <c r="S1171" t="s">
        <v>99</v>
      </c>
      <c r="T1171" t="s">
        <v>108</v>
      </c>
      <c r="U1171">
        <v>1</v>
      </c>
      <c r="V1171" t="s">
        <v>115</v>
      </c>
      <c r="W1171">
        <v>0.2</v>
      </c>
      <c r="X1171">
        <v>0.2</v>
      </c>
      <c r="Z1171" t="s">
        <v>5241</v>
      </c>
      <c r="AA1171" t="s">
        <v>5242</v>
      </c>
      <c r="AC1171">
        <v>7.62</v>
      </c>
      <c r="AD1171">
        <v>520</v>
      </c>
      <c r="AE1171" t="s">
        <v>57</v>
      </c>
      <c r="AF1171" t="s">
        <v>73</v>
      </c>
      <c r="AG1171">
        <v>0</v>
      </c>
      <c r="AH1171" t="s">
        <v>74</v>
      </c>
      <c r="AI1171" t="s">
        <v>74</v>
      </c>
      <c r="AJ1171">
        <v>6</v>
      </c>
      <c r="AK1171">
        <v>6</v>
      </c>
      <c r="AL1171">
        <v>0</v>
      </c>
      <c r="AM1171">
        <v>193.128173828125</v>
      </c>
      <c r="AN1171">
        <v>55</v>
      </c>
      <c r="AO1171">
        <v>12501.48427890015</v>
      </c>
      <c r="AP1171">
        <v>94867</v>
      </c>
      <c r="AQ1171" t="s">
        <v>3338</v>
      </c>
      <c r="AR1171" t="s">
        <v>3339</v>
      </c>
    </row>
    <row r="1172" spans="1:44" x14ac:dyDescent="0.3">
      <c r="A1172">
        <v>1171</v>
      </c>
      <c r="B1172">
        <v>530</v>
      </c>
      <c r="C1172">
        <v>530</v>
      </c>
      <c r="D1172" t="s">
        <v>5243</v>
      </c>
      <c r="E1172" t="s">
        <v>84</v>
      </c>
      <c r="F1172" s="4">
        <f>INT(G1172)</f>
        <v>43795</v>
      </c>
      <c r="G1172" s="8">
        <v>43795.727777777778</v>
      </c>
      <c r="H1172">
        <v>43795.727777777778</v>
      </c>
      <c r="I1172">
        <v>43795.727777777778</v>
      </c>
      <c r="J1172">
        <v>-37.682715944726198</v>
      </c>
      <c r="K1172">
        <v>145.02264743132099</v>
      </c>
      <c r="L1172" t="s">
        <v>5244</v>
      </c>
      <c r="M1172">
        <v>909037</v>
      </c>
      <c r="N1172" t="s">
        <v>5245</v>
      </c>
      <c r="O1172" t="s">
        <v>67</v>
      </c>
      <c r="P1172" t="s">
        <v>999</v>
      </c>
      <c r="Q1172" t="s">
        <v>68</v>
      </c>
      <c r="R1172" t="s">
        <v>51</v>
      </c>
      <c r="S1172" t="s">
        <v>99</v>
      </c>
      <c r="T1172" t="s">
        <v>69</v>
      </c>
      <c r="U1172">
        <v>0.2</v>
      </c>
      <c r="V1172" t="s">
        <v>115</v>
      </c>
      <c r="W1172">
        <v>0.2</v>
      </c>
      <c r="X1172">
        <v>4.0000000000000008E-2</v>
      </c>
      <c r="Z1172" t="s">
        <v>5246</v>
      </c>
      <c r="AA1172" t="s">
        <v>5247</v>
      </c>
      <c r="AC1172">
        <v>7.62</v>
      </c>
      <c r="AD1172">
        <v>530</v>
      </c>
      <c r="AE1172" t="s">
        <v>57</v>
      </c>
      <c r="AF1172" t="s">
        <v>82</v>
      </c>
      <c r="AG1172">
        <v>0</v>
      </c>
      <c r="AH1172" t="s">
        <v>74</v>
      </c>
      <c r="AI1172" t="s">
        <v>74</v>
      </c>
      <c r="AJ1172">
        <v>6</v>
      </c>
      <c r="AK1172">
        <v>6</v>
      </c>
      <c r="AL1172">
        <v>0</v>
      </c>
      <c r="AM1172">
        <v>109.88157653808589</v>
      </c>
      <c r="AN1172">
        <v>56</v>
      </c>
      <c r="AO1172">
        <v>3300.1808263350908</v>
      </c>
      <c r="AP1172">
        <v>95873</v>
      </c>
      <c r="AQ1172" t="s">
        <v>3558</v>
      </c>
      <c r="AR1172" t="s">
        <v>3559</v>
      </c>
    </row>
    <row r="1173" spans="1:44" x14ac:dyDescent="0.3">
      <c r="A1173">
        <v>1172</v>
      </c>
      <c r="B1173">
        <v>536</v>
      </c>
      <c r="C1173">
        <v>536</v>
      </c>
      <c r="D1173" t="s">
        <v>5248</v>
      </c>
      <c r="E1173" t="s">
        <v>84</v>
      </c>
      <c r="F1173" s="4">
        <f>INT(G1173)</f>
        <v>43811</v>
      </c>
      <c r="G1173" s="8">
        <v>43811.730555555558</v>
      </c>
      <c r="H1173">
        <v>43811.730555555558</v>
      </c>
      <c r="I1173">
        <v>43811.730555555558</v>
      </c>
      <c r="J1173">
        <v>-37.7103455992699</v>
      </c>
      <c r="K1173">
        <v>145.05224349664999</v>
      </c>
      <c r="L1173" t="s">
        <v>5249</v>
      </c>
      <c r="M1173">
        <v>5676481</v>
      </c>
      <c r="N1173" t="s">
        <v>5230</v>
      </c>
      <c r="O1173" t="s">
        <v>48</v>
      </c>
      <c r="P1173" t="s">
        <v>999</v>
      </c>
      <c r="Q1173" t="s">
        <v>689</v>
      </c>
      <c r="R1173" t="s">
        <v>51</v>
      </c>
      <c r="S1173" t="s">
        <v>146</v>
      </c>
      <c r="T1173" t="s">
        <v>69</v>
      </c>
      <c r="U1173">
        <v>0.2</v>
      </c>
      <c r="V1173" t="s">
        <v>115</v>
      </c>
      <c r="W1173">
        <v>0.2</v>
      </c>
      <c r="X1173">
        <v>4.0000000000000008E-2</v>
      </c>
      <c r="Z1173" t="s">
        <v>5250</v>
      </c>
      <c r="AA1173" t="s">
        <v>5251</v>
      </c>
      <c r="AC1173">
        <v>7.62</v>
      </c>
      <c r="AD1173">
        <v>536</v>
      </c>
      <c r="AE1173" t="s">
        <v>57</v>
      </c>
      <c r="AF1173" t="s">
        <v>82</v>
      </c>
      <c r="AG1173">
        <v>0</v>
      </c>
      <c r="AH1173" t="s">
        <v>74</v>
      </c>
      <c r="AI1173" t="s">
        <v>74</v>
      </c>
      <c r="AJ1173">
        <v>6</v>
      </c>
      <c r="AK1173">
        <v>6</v>
      </c>
      <c r="AL1173">
        <v>0</v>
      </c>
      <c r="AM1173">
        <v>105.9725875854492</v>
      </c>
      <c r="AN1173">
        <v>56</v>
      </c>
      <c r="AO1173">
        <v>986.5038953698795</v>
      </c>
      <c r="AP1173">
        <v>95873</v>
      </c>
      <c r="AQ1173" t="s">
        <v>3558</v>
      </c>
      <c r="AR1173" t="s">
        <v>3559</v>
      </c>
    </row>
    <row r="1174" spans="1:44" x14ac:dyDescent="0.3">
      <c r="A1174">
        <v>1173</v>
      </c>
      <c r="B1174">
        <v>561</v>
      </c>
      <c r="C1174">
        <v>561</v>
      </c>
      <c r="D1174" t="s">
        <v>5252</v>
      </c>
      <c r="E1174" t="s">
        <v>84</v>
      </c>
      <c r="F1174" s="4">
        <f>INT(G1174)</f>
        <v>43837</v>
      </c>
      <c r="G1174" s="8">
        <v>43837.840277777788</v>
      </c>
      <c r="H1174">
        <v>43837.840277777781</v>
      </c>
      <c r="I1174">
        <v>43837.840277777781</v>
      </c>
      <c r="J1174">
        <v>-37.691213289458403</v>
      </c>
      <c r="K1174">
        <v>145.112019126283</v>
      </c>
      <c r="L1174" t="s">
        <v>5253</v>
      </c>
      <c r="M1174">
        <v>5806765</v>
      </c>
      <c r="N1174" t="s">
        <v>5235</v>
      </c>
      <c r="O1174" t="s">
        <v>48</v>
      </c>
      <c r="P1174" t="s">
        <v>999</v>
      </c>
      <c r="Q1174" t="s">
        <v>689</v>
      </c>
      <c r="R1174" t="s">
        <v>51</v>
      </c>
      <c r="S1174" t="s">
        <v>99</v>
      </c>
      <c r="T1174" t="s">
        <v>69</v>
      </c>
      <c r="U1174">
        <v>0.2</v>
      </c>
      <c r="V1174" t="s">
        <v>100</v>
      </c>
      <c r="W1174">
        <v>0.5</v>
      </c>
      <c r="X1174">
        <v>0.1</v>
      </c>
      <c r="Z1174" t="s">
        <v>5254</v>
      </c>
      <c r="AA1174" t="s">
        <v>5255</v>
      </c>
      <c r="AC1174">
        <v>7.62</v>
      </c>
      <c r="AD1174">
        <v>561</v>
      </c>
      <c r="AE1174" t="s">
        <v>57</v>
      </c>
      <c r="AF1174" t="s">
        <v>82</v>
      </c>
      <c r="AG1174">
        <v>0</v>
      </c>
      <c r="AH1174" t="s">
        <v>74</v>
      </c>
      <c r="AI1174" t="s">
        <v>74</v>
      </c>
      <c r="AJ1174">
        <v>6</v>
      </c>
      <c r="AK1174">
        <v>6</v>
      </c>
      <c r="AL1174">
        <v>0</v>
      </c>
      <c r="AM1174">
        <v>93.137962341308594</v>
      </c>
      <c r="AN1174">
        <v>56</v>
      </c>
      <c r="AO1174">
        <v>6524.6817011578969</v>
      </c>
      <c r="AP1174">
        <v>95873</v>
      </c>
      <c r="AQ1174" t="s">
        <v>3558</v>
      </c>
      <c r="AR1174" t="s">
        <v>3559</v>
      </c>
    </row>
    <row r="1175" spans="1:44" x14ac:dyDescent="0.3">
      <c r="A1175">
        <v>1174</v>
      </c>
      <c r="B1175">
        <v>562</v>
      </c>
      <c r="C1175">
        <v>562</v>
      </c>
      <c r="D1175" t="s">
        <v>5256</v>
      </c>
      <c r="E1175" t="s">
        <v>84</v>
      </c>
      <c r="F1175" s="4">
        <f>INT(G1175)</f>
        <v>43844</v>
      </c>
      <c r="G1175" s="8">
        <v>43844.666666666657</v>
      </c>
      <c r="H1175">
        <v>43844.666666666657</v>
      </c>
      <c r="I1175">
        <v>43844.666666666657</v>
      </c>
      <c r="J1175">
        <v>-37.672826888851013</v>
      </c>
      <c r="K1175">
        <v>145.001789173936</v>
      </c>
      <c r="L1175" t="s">
        <v>5257</v>
      </c>
      <c r="M1175">
        <v>908987</v>
      </c>
      <c r="N1175" t="s">
        <v>5258</v>
      </c>
      <c r="O1175" t="s">
        <v>67</v>
      </c>
      <c r="P1175" t="s">
        <v>999</v>
      </c>
      <c r="Q1175" t="s">
        <v>230</v>
      </c>
      <c r="R1175" t="s">
        <v>51</v>
      </c>
      <c r="S1175" t="s">
        <v>146</v>
      </c>
      <c r="T1175" t="s">
        <v>69</v>
      </c>
      <c r="U1175">
        <v>0.2</v>
      </c>
      <c r="V1175" t="s">
        <v>100</v>
      </c>
      <c r="W1175">
        <v>0.5</v>
      </c>
      <c r="X1175">
        <v>0.1</v>
      </c>
      <c r="Z1175" t="s">
        <v>5259</v>
      </c>
      <c r="AA1175" t="s">
        <v>5260</v>
      </c>
      <c r="AC1175">
        <v>7.62</v>
      </c>
      <c r="AD1175">
        <v>562</v>
      </c>
      <c r="AE1175" t="s">
        <v>57</v>
      </c>
      <c r="AF1175" t="s">
        <v>82</v>
      </c>
      <c r="AG1175">
        <v>0</v>
      </c>
      <c r="AH1175" t="s">
        <v>74</v>
      </c>
      <c r="AI1175" t="s">
        <v>74</v>
      </c>
      <c r="AJ1175">
        <v>6</v>
      </c>
      <c r="AK1175">
        <v>6</v>
      </c>
      <c r="AL1175">
        <v>0</v>
      </c>
      <c r="AM1175">
        <v>117.000244140625</v>
      </c>
      <c r="AN1175">
        <v>56</v>
      </c>
      <c r="AO1175">
        <v>5273.9611589764672</v>
      </c>
      <c r="AP1175">
        <v>95873</v>
      </c>
      <c r="AQ1175" t="s">
        <v>3558</v>
      </c>
      <c r="AR1175" t="s">
        <v>3559</v>
      </c>
    </row>
    <row r="1176" spans="1:44" x14ac:dyDescent="0.3">
      <c r="A1176">
        <v>1175</v>
      </c>
      <c r="B1176">
        <v>606</v>
      </c>
      <c r="C1176">
        <v>606</v>
      </c>
      <c r="D1176" t="s">
        <v>5261</v>
      </c>
      <c r="E1176" t="s">
        <v>84</v>
      </c>
      <c r="F1176" s="4">
        <f>INT(G1176)</f>
        <v>43896</v>
      </c>
      <c r="G1176" s="8">
        <v>43896.703472222223</v>
      </c>
      <c r="H1176">
        <v>43896.703472222223</v>
      </c>
      <c r="I1176">
        <v>43896.703472222223</v>
      </c>
      <c r="J1176">
        <v>-37.712574984397797</v>
      </c>
      <c r="K1176">
        <v>145.08280097800599</v>
      </c>
      <c r="L1176" t="s">
        <v>5262</v>
      </c>
      <c r="M1176">
        <v>904031</v>
      </c>
      <c r="N1176" t="s">
        <v>5263</v>
      </c>
      <c r="O1176" t="s">
        <v>67</v>
      </c>
      <c r="P1176" t="s">
        <v>999</v>
      </c>
      <c r="Q1176" t="s">
        <v>255</v>
      </c>
      <c r="R1176" t="s">
        <v>51</v>
      </c>
      <c r="S1176" t="s">
        <v>99</v>
      </c>
      <c r="T1176" t="s">
        <v>69</v>
      </c>
      <c r="U1176">
        <v>0.2</v>
      </c>
      <c r="V1176" t="s">
        <v>115</v>
      </c>
      <c r="W1176">
        <v>0.2</v>
      </c>
      <c r="X1176">
        <v>4.0000000000000008E-2</v>
      </c>
      <c r="Z1176" t="s">
        <v>5264</v>
      </c>
      <c r="AA1176" t="s">
        <v>5265</v>
      </c>
      <c r="AC1176">
        <v>7.62</v>
      </c>
      <c r="AD1176">
        <v>606</v>
      </c>
      <c r="AE1176" t="s">
        <v>57</v>
      </c>
      <c r="AF1176" t="s">
        <v>82</v>
      </c>
      <c r="AG1176">
        <v>0</v>
      </c>
      <c r="AH1176" t="s">
        <v>74</v>
      </c>
      <c r="AI1176" t="s">
        <v>74</v>
      </c>
      <c r="AJ1176">
        <v>6</v>
      </c>
      <c r="AK1176">
        <v>6</v>
      </c>
      <c r="AL1176">
        <v>0</v>
      </c>
      <c r="AM1176">
        <v>88.904891967773438</v>
      </c>
      <c r="AN1176">
        <v>56</v>
      </c>
      <c r="AO1176">
        <v>3687.2019848795121</v>
      </c>
      <c r="AP1176">
        <v>95873</v>
      </c>
      <c r="AQ1176" t="s">
        <v>3558</v>
      </c>
      <c r="AR1176" t="s">
        <v>3559</v>
      </c>
    </row>
    <row r="1177" spans="1:44" x14ac:dyDescent="0.3">
      <c r="A1177">
        <v>1176</v>
      </c>
      <c r="B1177">
        <v>1032</v>
      </c>
      <c r="C1177">
        <v>1032</v>
      </c>
      <c r="D1177" t="s">
        <v>5266</v>
      </c>
      <c r="E1177" t="s">
        <v>3307</v>
      </c>
      <c r="F1177" s="4">
        <f>INT(G1177)</f>
        <v>43459</v>
      </c>
      <c r="G1177" s="8">
        <v>43459</v>
      </c>
      <c r="H1177">
        <v>43459</v>
      </c>
      <c r="I1177">
        <v>0.2310763888888889</v>
      </c>
      <c r="J1177">
        <v>-37.712432999999997</v>
      </c>
      <c r="K1177">
        <v>145.02276800000001</v>
      </c>
      <c r="L1177" t="s">
        <v>5267</v>
      </c>
      <c r="N1177" t="s">
        <v>5268</v>
      </c>
      <c r="O1177" t="s">
        <v>48</v>
      </c>
      <c r="P1177" t="s">
        <v>514</v>
      </c>
      <c r="Q1177" t="s">
        <v>226</v>
      </c>
      <c r="R1177" t="s">
        <v>51</v>
      </c>
      <c r="S1177" t="s">
        <v>52</v>
      </c>
      <c r="T1177" t="s">
        <v>69</v>
      </c>
      <c r="U1177">
        <v>0.2</v>
      </c>
      <c r="V1177" t="s">
        <v>54</v>
      </c>
      <c r="W1177">
        <v>0.2</v>
      </c>
      <c r="X1177">
        <v>4.0000000000000008E-2</v>
      </c>
      <c r="Z1177" t="s">
        <v>5269</v>
      </c>
      <c r="AA1177" t="s">
        <v>3953</v>
      </c>
      <c r="AC1177">
        <v>7.62</v>
      </c>
      <c r="AD1177">
        <v>870</v>
      </c>
      <c r="AE1177" t="s">
        <v>57</v>
      </c>
      <c r="AF1177" t="s">
        <v>82</v>
      </c>
      <c r="AG1177">
        <v>0</v>
      </c>
      <c r="AH1177" t="s">
        <v>74</v>
      </c>
      <c r="AI1177" t="s">
        <v>74</v>
      </c>
      <c r="AJ1177">
        <v>6</v>
      </c>
      <c r="AK1177">
        <v>6</v>
      </c>
      <c r="AL1177">
        <v>0</v>
      </c>
      <c r="AM1177">
        <v>74.644844055175781</v>
      </c>
      <c r="AN1177">
        <v>56</v>
      </c>
      <c r="AO1177">
        <v>1691.804472109485</v>
      </c>
      <c r="AP1177">
        <v>95873</v>
      </c>
      <c r="AQ1177" t="s">
        <v>3558</v>
      </c>
      <c r="AR1177" t="s">
        <v>3559</v>
      </c>
    </row>
    <row r="1178" spans="1:44" x14ac:dyDescent="0.3">
      <c r="A1178">
        <v>1177</v>
      </c>
      <c r="B1178">
        <v>1037</v>
      </c>
      <c r="C1178">
        <v>1037</v>
      </c>
      <c r="D1178" t="s">
        <v>5270</v>
      </c>
      <c r="E1178" t="s">
        <v>3307</v>
      </c>
      <c r="F1178" s="4">
        <f>INT(G1178)</f>
        <v>43543</v>
      </c>
      <c r="G1178" s="8">
        <v>43543</v>
      </c>
      <c r="H1178">
        <v>43543</v>
      </c>
      <c r="I1178">
        <v>0.82986111111111116</v>
      </c>
      <c r="J1178">
        <v>-37.648307799999998</v>
      </c>
      <c r="K1178">
        <v>144.94232199999999</v>
      </c>
      <c r="L1178" t="s">
        <v>5271</v>
      </c>
      <c r="N1178" t="s">
        <v>5272</v>
      </c>
      <c r="O1178" t="s">
        <v>67</v>
      </c>
      <c r="P1178" t="s">
        <v>514</v>
      </c>
      <c r="Q1178" t="s">
        <v>230</v>
      </c>
      <c r="R1178" t="s">
        <v>51</v>
      </c>
      <c r="S1178" t="s">
        <v>146</v>
      </c>
      <c r="T1178" t="s">
        <v>69</v>
      </c>
      <c r="U1178">
        <v>0.2</v>
      </c>
      <c r="V1178" t="s">
        <v>54</v>
      </c>
      <c r="W1178">
        <v>0.2</v>
      </c>
      <c r="X1178">
        <v>4.0000000000000008E-2</v>
      </c>
      <c r="Y1178">
        <v>178234</v>
      </c>
      <c r="Z1178" t="s">
        <v>5273</v>
      </c>
      <c r="AA1178" t="s">
        <v>5274</v>
      </c>
      <c r="AC1178">
        <v>7.62</v>
      </c>
      <c r="AD1178">
        <v>875</v>
      </c>
      <c r="AE1178" t="s">
        <v>57</v>
      </c>
      <c r="AF1178" t="s">
        <v>73</v>
      </c>
      <c r="AG1178">
        <v>0</v>
      </c>
      <c r="AH1178" t="s">
        <v>74</v>
      </c>
      <c r="AI1178" t="s">
        <v>74</v>
      </c>
      <c r="AJ1178">
        <v>6</v>
      </c>
      <c r="AK1178">
        <v>6</v>
      </c>
      <c r="AL1178">
        <v>0</v>
      </c>
      <c r="AM1178">
        <v>151.71583557128909</v>
      </c>
      <c r="AN1178">
        <v>55</v>
      </c>
      <c r="AO1178">
        <v>4461.0027613348457</v>
      </c>
      <c r="AP1178">
        <v>94867</v>
      </c>
      <c r="AQ1178" t="s">
        <v>3338</v>
      </c>
      <c r="AR1178" t="s">
        <v>3339</v>
      </c>
    </row>
    <row r="1179" spans="1:44" x14ac:dyDescent="0.3">
      <c r="A1179">
        <v>1178</v>
      </c>
      <c r="B1179">
        <v>1038</v>
      </c>
      <c r="C1179">
        <v>1038</v>
      </c>
      <c r="D1179" t="s">
        <v>5275</v>
      </c>
      <c r="E1179" t="s">
        <v>3307</v>
      </c>
      <c r="F1179" s="4">
        <f>INT(G1179)</f>
        <v>43549</v>
      </c>
      <c r="G1179" s="8">
        <v>43549</v>
      </c>
      <c r="H1179">
        <v>43549</v>
      </c>
      <c r="I1179">
        <v>0.62387731481481479</v>
      </c>
      <c r="J1179">
        <v>-37.658242999999999</v>
      </c>
      <c r="K1179">
        <v>144.970585</v>
      </c>
      <c r="L1179" t="s">
        <v>5276</v>
      </c>
      <c r="N1179" t="s">
        <v>5277</v>
      </c>
      <c r="O1179" t="s">
        <v>48</v>
      </c>
      <c r="P1179" t="s">
        <v>514</v>
      </c>
      <c r="Q1179" t="s">
        <v>4171</v>
      </c>
      <c r="R1179" t="s">
        <v>51</v>
      </c>
      <c r="S1179" t="s">
        <v>138</v>
      </c>
      <c r="T1179" t="s">
        <v>69</v>
      </c>
      <c r="U1179">
        <v>0.2</v>
      </c>
      <c r="V1179" t="s">
        <v>208</v>
      </c>
      <c r="W1179">
        <v>1</v>
      </c>
      <c r="X1179">
        <v>0.2</v>
      </c>
      <c r="Z1179" t="s">
        <v>5278</v>
      </c>
      <c r="AA1179" t="s">
        <v>5279</v>
      </c>
      <c r="AC1179">
        <v>7.62</v>
      </c>
      <c r="AD1179">
        <v>876</v>
      </c>
      <c r="AE1179" t="s">
        <v>57</v>
      </c>
      <c r="AF1179" t="s">
        <v>73</v>
      </c>
      <c r="AG1179">
        <v>0</v>
      </c>
      <c r="AH1179" t="s">
        <v>74</v>
      </c>
      <c r="AI1179" t="s">
        <v>74</v>
      </c>
      <c r="AJ1179">
        <v>6</v>
      </c>
      <c r="AK1179">
        <v>6</v>
      </c>
      <c r="AL1179">
        <v>0</v>
      </c>
      <c r="AM1179">
        <v>130.5670166015625</v>
      </c>
      <c r="AN1179">
        <v>55</v>
      </c>
      <c r="AO1179">
        <v>4236.1866888234426</v>
      </c>
      <c r="AP1179">
        <v>94867</v>
      </c>
      <c r="AQ1179" t="s">
        <v>3338</v>
      </c>
      <c r="AR1179" t="s">
        <v>3339</v>
      </c>
    </row>
    <row r="1180" spans="1:44" x14ac:dyDescent="0.3">
      <c r="A1180">
        <v>1179</v>
      </c>
      <c r="B1180">
        <v>1043</v>
      </c>
      <c r="C1180">
        <v>1043</v>
      </c>
      <c r="D1180" t="s">
        <v>5280</v>
      </c>
      <c r="E1180" t="s">
        <v>3307</v>
      </c>
      <c r="F1180" s="4">
        <f>INT(G1180)</f>
        <v>43571</v>
      </c>
      <c r="G1180" s="8">
        <v>43571</v>
      </c>
      <c r="H1180">
        <v>43571</v>
      </c>
      <c r="I1180">
        <v>0.38819444444444451</v>
      </c>
      <c r="J1180">
        <v>-37.595049000000003</v>
      </c>
      <c r="K1180">
        <v>144.921064</v>
      </c>
      <c r="L1180" t="s">
        <v>5281</v>
      </c>
      <c r="N1180" t="s">
        <v>5282</v>
      </c>
      <c r="O1180" t="s">
        <v>67</v>
      </c>
      <c r="P1180" t="s">
        <v>514</v>
      </c>
      <c r="Q1180" t="s">
        <v>273</v>
      </c>
      <c r="R1180" t="s">
        <v>51</v>
      </c>
      <c r="S1180" t="s">
        <v>138</v>
      </c>
      <c r="T1180" t="s">
        <v>69</v>
      </c>
      <c r="U1180">
        <v>0.2</v>
      </c>
      <c r="V1180" t="s">
        <v>208</v>
      </c>
      <c r="W1180">
        <v>1</v>
      </c>
      <c r="X1180">
        <v>0.2</v>
      </c>
      <c r="Y1180">
        <v>179498</v>
      </c>
      <c r="Z1180" t="s">
        <v>5283</v>
      </c>
      <c r="AA1180" t="s">
        <v>5284</v>
      </c>
      <c r="AC1180">
        <v>7.62</v>
      </c>
      <c r="AD1180">
        <v>881</v>
      </c>
      <c r="AE1180" t="s">
        <v>57</v>
      </c>
      <c r="AF1180" t="s">
        <v>82</v>
      </c>
      <c r="AG1180">
        <v>0</v>
      </c>
      <c r="AH1180" t="s">
        <v>74</v>
      </c>
      <c r="AI1180" t="s">
        <v>74</v>
      </c>
      <c r="AJ1180">
        <v>6</v>
      </c>
      <c r="AK1180">
        <v>6</v>
      </c>
      <c r="AL1180">
        <v>0</v>
      </c>
      <c r="AM1180">
        <v>209.97711181640619</v>
      </c>
      <c r="AN1180">
        <v>55</v>
      </c>
      <c r="AO1180">
        <v>10523.95909932141</v>
      </c>
      <c r="AP1180">
        <v>94867</v>
      </c>
      <c r="AQ1180" t="s">
        <v>3338</v>
      </c>
      <c r="AR1180" t="s">
        <v>3339</v>
      </c>
    </row>
    <row r="1181" spans="1:44" x14ac:dyDescent="0.3">
      <c r="A1181">
        <v>1180</v>
      </c>
      <c r="B1181">
        <v>1068</v>
      </c>
      <c r="C1181">
        <v>1068</v>
      </c>
      <c r="D1181" t="s">
        <v>5285</v>
      </c>
      <c r="E1181" t="s">
        <v>84</v>
      </c>
      <c r="F1181" s="4">
        <f>INT(G1181)</f>
        <v>43315</v>
      </c>
      <c r="G1181" s="8">
        <v>43315.597916666673</v>
      </c>
      <c r="H1181">
        <v>43315.597916666673</v>
      </c>
      <c r="I1181">
        <v>43315.597916666673</v>
      </c>
      <c r="J1181">
        <v>-37.603432981384898</v>
      </c>
      <c r="K1181">
        <v>145.09478598197001</v>
      </c>
      <c r="L1181" t="s">
        <v>5286</v>
      </c>
      <c r="M1181">
        <v>917511</v>
      </c>
      <c r="N1181" t="s">
        <v>5287</v>
      </c>
      <c r="O1181" t="s">
        <v>48</v>
      </c>
      <c r="P1181" t="s">
        <v>999</v>
      </c>
      <c r="Q1181" t="s">
        <v>1445</v>
      </c>
      <c r="R1181" t="s">
        <v>107</v>
      </c>
      <c r="S1181" t="s">
        <v>138</v>
      </c>
      <c r="T1181" t="s">
        <v>108</v>
      </c>
      <c r="U1181">
        <v>1</v>
      </c>
      <c r="V1181" t="s">
        <v>123</v>
      </c>
      <c r="W1181">
        <v>0.1</v>
      </c>
      <c r="X1181">
        <v>0.1</v>
      </c>
      <c r="Y1181">
        <v>234756</v>
      </c>
      <c r="Z1181" t="s">
        <v>5288</v>
      </c>
      <c r="AA1181" t="s">
        <v>5289</v>
      </c>
      <c r="AC1181">
        <v>7.62</v>
      </c>
      <c r="AD1181">
        <v>895</v>
      </c>
      <c r="AE1181" t="s">
        <v>57</v>
      </c>
      <c r="AF1181" t="s">
        <v>73</v>
      </c>
      <c r="AG1181">
        <v>0</v>
      </c>
      <c r="AH1181" t="s">
        <v>74</v>
      </c>
      <c r="AI1181" t="s">
        <v>74</v>
      </c>
      <c r="AJ1181">
        <v>6</v>
      </c>
      <c r="AK1181">
        <v>6</v>
      </c>
      <c r="AL1181">
        <v>0</v>
      </c>
      <c r="AM1181">
        <v>166.0716552734375</v>
      </c>
      <c r="AN1181">
        <v>56</v>
      </c>
      <c r="AO1181">
        <v>12579.32634380357</v>
      </c>
      <c r="AP1181">
        <v>95873</v>
      </c>
      <c r="AQ1181" t="s">
        <v>3558</v>
      </c>
      <c r="AR1181" t="s">
        <v>3559</v>
      </c>
    </row>
    <row r="1182" spans="1:44" x14ac:dyDescent="0.3">
      <c r="A1182">
        <v>1181</v>
      </c>
      <c r="B1182">
        <v>1069</v>
      </c>
      <c r="C1182">
        <v>1069</v>
      </c>
      <c r="D1182" t="s">
        <v>5290</v>
      </c>
      <c r="E1182" t="s">
        <v>84</v>
      </c>
      <c r="F1182" s="4">
        <f>INT(G1182)</f>
        <v>43316</v>
      </c>
      <c r="G1182" s="8">
        <v>43316.787499999999</v>
      </c>
      <c r="H1182">
        <v>43316.787499999999</v>
      </c>
      <c r="I1182">
        <v>43316.787499999999</v>
      </c>
      <c r="J1182">
        <v>-37.651185731224601</v>
      </c>
      <c r="K1182">
        <v>145.01650810849699</v>
      </c>
      <c r="L1182" t="s">
        <v>5291</v>
      </c>
      <c r="M1182">
        <v>5658165</v>
      </c>
      <c r="N1182" t="s">
        <v>5292</v>
      </c>
      <c r="O1182" t="s">
        <v>48</v>
      </c>
      <c r="P1182" t="s">
        <v>999</v>
      </c>
      <c r="Q1182" t="s">
        <v>226</v>
      </c>
      <c r="R1182" t="s">
        <v>107</v>
      </c>
      <c r="S1182" t="s">
        <v>99</v>
      </c>
      <c r="T1182" t="s">
        <v>69</v>
      </c>
      <c r="U1182">
        <v>0.2</v>
      </c>
      <c r="V1182" t="s">
        <v>123</v>
      </c>
      <c r="W1182">
        <v>0.1</v>
      </c>
      <c r="X1182">
        <v>0.02</v>
      </c>
      <c r="Y1182">
        <v>234761</v>
      </c>
      <c r="Z1182" t="s">
        <v>5293</v>
      </c>
      <c r="AA1182" t="s">
        <v>5294</v>
      </c>
      <c r="AC1182">
        <v>7.62</v>
      </c>
      <c r="AD1182">
        <v>896</v>
      </c>
      <c r="AE1182" t="s">
        <v>57</v>
      </c>
      <c r="AF1182" t="s">
        <v>73</v>
      </c>
      <c r="AG1182">
        <v>0</v>
      </c>
      <c r="AH1182" t="s">
        <v>74</v>
      </c>
      <c r="AI1182" t="s">
        <v>74</v>
      </c>
      <c r="AJ1182">
        <v>6</v>
      </c>
      <c r="AK1182">
        <v>6</v>
      </c>
      <c r="AL1182">
        <v>0</v>
      </c>
      <c r="AM1182">
        <v>128.98240661621091</v>
      </c>
      <c r="AN1182">
        <v>56</v>
      </c>
      <c r="AO1182">
        <v>6725.9294293699159</v>
      </c>
      <c r="AP1182">
        <v>95873</v>
      </c>
      <c r="AQ1182" t="s">
        <v>3558</v>
      </c>
      <c r="AR1182" t="s">
        <v>3559</v>
      </c>
    </row>
    <row r="1183" spans="1:44" x14ac:dyDescent="0.3">
      <c r="A1183">
        <v>1182</v>
      </c>
      <c r="B1183">
        <v>1080</v>
      </c>
      <c r="C1183">
        <v>1080</v>
      </c>
      <c r="D1183" t="s">
        <v>5295</v>
      </c>
      <c r="E1183" t="s">
        <v>84</v>
      </c>
      <c r="F1183" s="4">
        <f>INT(G1183)</f>
        <v>43392</v>
      </c>
      <c r="G1183" s="8">
        <v>43392.884444444448</v>
      </c>
      <c r="H1183">
        <v>43392.884444444448</v>
      </c>
      <c r="I1183">
        <v>43392.884444444448</v>
      </c>
      <c r="J1183">
        <v>-37.682804005997603</v>
      </c>
      <c r="K1183">
        <v>145.01962599318</v>
      </c>
      <c r="L1183" t="s">
        <v>5296</v>
      </c>
      <c r="M1183">
        <v>910335</v>
      </c>
      <c r="N1183" t="s">
        <v>5245</v>
      </c>
      <c r="O1183" t="s">
        <v>67</v>
      </c>
      <c r="P1183" t="s">
        <v>999</v>
      </c>
      <c r="Q1183" t="s">
        <v>1552</v>
      </c>
      <c r="R1183" t="s">
        <v>51</v>
      </c>
      <c r="S1183" t="s">
        <v>99</v>
      </c>
      <c r="T1183" t="s">
        <v>69</v>
      </c>
      <c r="U1183">
        <v>0.2</v>
      </c>
      <c r="V1183" t="s">
        <v>115</v>
      </c>
      <c r="W1183">
        <v>0.2</v>
      </c>
      <c r="X1183">
        <v>4.0000000000000008E-2</v>
      </c>
      <c r="Z1183" t="s">
        <v>5297</v>
      </c>
      <c r="AA1183" t="s">
        <v>5298</v>
      </c>
      <c r="AC1183">
        <v>7.62</v>
      </c>
      <c r="AD1183">
        <v>907</v>
      </c>
      <c r="AE1183" t="s">
        <v>57</v>
      </c>
      <c r="AF1183" t="s">
        <v>82</v>
      </c>
      <c r="AG1183">
        <v>0</v>
      </c>
      <c r="AH1183" t="s">
        <v>74</v>
      </c>
      <c r="AI1183" t="s">
        <v>74</v>
      </c>
      <c r="AJ1183">
        <v>6</v>
      </c>
      <c r="AK1183">
        <v>6</v>
      </c>
      <c r="AL1183">
        <v>0</v>
      </c>
      <c r="AM1183">
        <v>108.0005798339844</v>
      </c>
      <c r="AN1183">
        <v>56</v>
      </c>
      <c r="AO1183">
        <v>3432.6646330497529</v>
      </c>
      <c r="AP1183">
        <v>95873</v>
      </c>
      <c r="AQ1183" t="s">
        <v>3558</v>
      </c>
      <c r="AR1183" t="s">
        <v>3559</v>
      </c>
    </row>
    <row r="1184" spans="1:44" x14ac:dyDescent="0.3">
      <c r="A1184">
        <v>1183</v>
      </c>
      <c r="B1184">
        <v>1081</v>
      </c>
      <c r="C1184">
        <v>1081</v>
      </c>
      <c r="D1184" t="s">
        <v>5299</v>
      </c>
      <c r="E1184" t="s">
        <v>84</v>
      </c>
      <c r="F1184" s="4">
        <f>INT(G1184)</f>
        <v>43395</v>
      </c>
      <c r="G1184" s="8">
        <v>43395.5625</v>
      </c>
      <c r="H1184">
        <v>43395.5625</v>
      </c>
      <c r="I1184">
        <v>43395.5625</v>
      </c>
      <c r="J1184">
        <v>-37.543091992406787</v>
      </c>
      <c r="K1184">
        <v>144.97858399583501</v>
      </c>
      <c r="L1184" t="s">
        <v>5300</v>
      </c>
      <c r="M1184">
        <v>932480</v>
      </c>
      <c r="N1184" t="s">
        <v>5301</v>
      </c>
      <c r="O1184" t="s">
        <v>67</v>
      </c>
      <c r="P1184" t="s">
        <v>114</v>
      </c>
      <c r="Q1184" t="s">
        <v>122</v>
      </c>
      <c r="R1184" t="s">
        <v>107</v>
      </c>
      <c r="S1184" t="s">
        <v>99</v>
      </c>
      <c r="T1184" t="s">
        <v>53</v>
      </c>
      <c r="U1184">
        <v>4.5999999999999996</v>
      </c>
      <c r="V1184" t="s">
        <v>115</v>
      </c>
      <c r="W1184">
        <v>0.2</v>
      </c>
      <c r="X1184">
        <v>0.91999999999999993</v>
      </c>
      <c r="Z1184" t="s">
        <v>5302</v>
      </c>
      <c r="AA1184" t="s">
        <v>5303</v>
      </c>
      <c r="AC1184">
        <v>7.62</v>
      </c>
      <c r="AD1184">
        <v>908</v>
      </c>
      <c r="AE1184" t="s">
        <v>57</v>
      </c>
      <c r="AF1184" t="s">
        <v>73</v>
      </c>
      <c r="AG1184">
        <v>0</v>
      </c>
      <c r="AH1184" t="s">
        <v>74</v>
      </c>
      <c r="AI1184" t="s">
        <v>74</v>
      </c>
      <c r="AJ1184">
        <v>6</v>
      </c>
      <c r="AK1184">
        <v>6</v>
      </c>
      <c r="AL1184">
        <v>0</v>
      </c>
      <c r="AM1184">
        <v>233.00079345703119</v>
      </c>
      <c r="AN1184">
        <v>55</v>
      </c>
      <c r="AO1184">
        <v>16470.120330148409</v>
      </c>
      <c r="AP1184">
        <v>94867</v>
      </c>
      <c r="AQ1184" t="s">
        <v>3338</v>
      </c>
      <c r="AR1184" t="s">
        <v>3339</v>
      </c>
    </row>
    <row r="1185" spans="1:44" x14ac:dyDescent="0.3">
      <c r="A1185">
        <v>1184</v>
      </c>
      <c r="B1185">
        <v>1083</v>
      </c>
      <c r="C1185">
        <v>1083</v>
      </c>
      <c r="D1185" t="s">
        <v>5304</v>
      </c>
      <c r="E1185" t="s">
        <v>84</v>
      </c>
      <c r="F1185" s="4">
        <f>INT(G1185)</f>
        <v>43404</v>
      </c>
      <c r="G1185" s="8">
        <v>43404.527777777788</v>
      </c>
      <c r="H1185">
        <v>43404.527777777781</v>
      </c>
      <c r="I1185">
        <v>43404.527777777781</v>
      </c>
      <c r="J1185">
        <v>-37.699582022391503</v>
      </c>
      <c r="K1185">
        <v>145.10268601873199</v>
      </c>
      <c r="L1185" t="s">
        <v>5305</v>
      </c>
      <c r="M1185">
        <v>903803</v>
      </c>
      <c r="N1185" t="s">
        <v>5306</v>
      </c>
      <c r="O1185" t="s">
        <v>48</v>
      </c>
      <c r="P1185" t="s">
        <v>999</v>
      </c>
      <c r="Q1185" t="s">
        <v>230</v>
      </c>
      <c r="R1185" t="s">
        <v>51</v>
      </c>
      <c r="S1185" t="s">
        <v>146</v>
      </c>
      <c r="T1185" t="s">
        <v>69</v>
      </c>
      <c r="U1185">
        <v>0.2</v>
      </c>
      <c r="V1185" t="s">
        <v>115</v>
      </c>
      <c r="W1185">
        <v>0.2</v>
      </c>
      <c r="X1185">
        <v>4.0000000000000008E-2</v>
      </c>
      <c r="Z1185" t="s">
        <v>5307</v>
      </c>
      <c r="AA1185" t="s">
        <v>5308</v>
      </c>
      <c r="AC1185">
        <v>7.62</v>
      </c>
      <c r="AD1185">
        <v>910</v>
      </c>
      <c r="AE1185" t="s">
        <v>57</v>
      </c>
      <c r="AF1185" t="s">
        <v>82</v>
      </c>
      <c r="AG1185">
        <v>0</v>
      </c>
      <c r="AH1185" t="s">
        <v>74</v>
      </c>
      <c r="AI1185" t="s">
        <v>74</v>
      </c>
      <c r="AJ1185">
        <v>6</v>
      </c>
      <c r="AK1185">
        <v>6</v>
      </c>
      <c r="AL1185">
        <v>0</v>
      </c>
      <c r="AM1185">
        <v>42.646659851074219</v>
      </c>
      <c r="AN1185">
        <v>56</v>
      </c>
      <c r="AO1185">
        <v>5502.6895446008339</v>
      </c>
      <c r="AP1185">
        <v>95873</v>
      </c>
      <c r="AQ1185" t="s">
        <v>3558</v>
      </c>
      <c r="AR1185" t="s">
        <v>3559</v>
      </c>
    </row>
    <row r="1186" spans="1:44" x14ac:dyDescent="0.3">
      <c r="A1186">
        <v>1185</v>
      </c>
      <c r="B1186">
        <v>1101</v>
      </c>
      <c r="C1186">
        <v>1101</v>
      </c>
      <c r="D1186" t="s">
        <v>5309</v>
      </c>
      <c r="E1186" t="s">
        <v>84</v>
      </c>
      <c r="F1186" s="4">
        <f>INT(G1186)</f>
        <v>43446</v>
      </c>
      <c r="G1186" s="8">
        <v>43446.696527777778</v>
      </c>
      <c r="H1186">
        <v>43446.696527777778</v>
      </c>
      <c r="I1186">
        <v>43446.696527777778</v>
      </c>
      <c r="J1186">
        <v>-37.669628020534887</v>
      </c>
      <c r="K1186">
        <v>145.136477969971</v>
      </c>
      <c r="L1186" t="s">
        <v>5310</v>
      </c>
      <c r="M1186">
        <v>926857</v>
      </c>
      <c r="N1186" t="s">
        <v>5311</v>
      </c>
      <c r="O1186" t="s">
        <v>48</v>
      </c>
      <c r="P1186" t="s">
        <v>999</v>
      </c>
      <c r="Q1186" t="s">
        <v>1039</v>
      </c>
      <c r="R1186" t="s">
        <v>89</v>
      </c>
      <c r="S1186" t="s">
        <v>99</v>
      </c>
      <c r="T1186" t="s">
        <v>53</v>
      </c>
      <c r="U1186">
        <v>4.5999999999999996</v>
      </c>
      <c r="V1186" t="s">
        <v>100</v>
      </c>
      <c r="W1186">
        <v>0.5</v>
      </c>
      <c r="X1186">
        <v>2.2999999999999998</v>
      </c>
      <c r="Z1186" t="s">
        <v>5312</v>
      </c>
      <c r="AA1186" t="s">
        <v>5313</v>
      </c>
      <c r="AC1186">
        <v>7.62</v>
      </c>
      <c r="AD1186">
        <v>928</v>
      </c>
      <c r="AE1186" t="s">
        <v>57</v>
      </c>
      <c r="AF1186" t="s">
        <v>58</v>
      </c>
      <c r="AG1186">
        <v>41</v>
      </c>
      <c r="AH1186" t="s">
        <v>215</v>
      </c>
      <c r="AI1186" t="s">
        <v>60</v>
      </c>
      <c r="AJ1186">
        <v>1</v>
      </c>
      <c r="AK1186">
        <v>2</v>
      </c>
      <c r="AL1186">
        <v>1</v>
      </c>
      <c r="AM1186">
        <v>63.146778106689453</v>
      </c>
      <c r="AN1186">
        <v>56</v>
      </c>
      <c r="AO1186">
        <v>9438.0779905935015</v>
      </c>
      <c r="AP1186">
        <v>95873</v>
      </c>
      <c r="AQ1186" t="s">
        <v>3558</v>
      </c>
      <c r="AR1186" t="s">
        <v>3559</v>
      </c>
    </row>
    <row r="1187" spans="1:44" x14ac:dyDescent="0.3">
      <c r="A1187">
        <v>1186</v>
      </c>
      <c r="B1187">
        <v>1125</v>
      </c>
      <c r="C1187">
        <v>1125</v>
      </c>
      <c r="D1187" t="s">
        <v>5314</v>
      </c>
      <c r="E1187" t="s">
        <v>84</v>
      </c>
      <c r="F1187" s="4">
        <f>INT(G1187)</f>
        <v>43486</v>
      </c>
      <c r="G1187" s="8">
        <v>43486.21875</v>
      </c>
      <c r="H1187">
        <v>43486.21875</v>
      </c>
      <c r="I1187">
        <v>43486.21875</v>
      </c>
      <c r="J1187">
        <v>-37.700307981461798</v>
      </c>
      <c r="K1187">
        <v>145.09740399851299</v>
      </c>
      <c r="L1187" t="s">
        <v>5315</v>
      </c>
      <c r="M1187">
        <v>903905</v>
      </c>
      <c r="N1187" t="s">
        <v>5306</v>
      </c>
      <c r="O1187" t="s">
        <v>67</v>
      </c>
      <c r="P1187" t="s">
        <v>999</v>
      </c>
      <c r="Q1187" t="s">
        <v>255</v>
      </c>
      <c r="R1187" t="s">
        <v>51</v>
      </c>
      <c r="S1187" t="s">
        <v>99</v>
      </c>
      <c r="T1187" t="s">
        <v>69</v>
      </c>
      <c r="U1187">
        <v>0.2</v>
      </c>
      <c r="V1187" t="s">
        <v>100</v>
      </c>
      <c r="W1187">
        <v>0.5</v>
      </c>
      <c r="X1187">
        <v>0.1</v>
      </c>
      <c r="Z1187" t="s">
        <v>5316</v>
      </c>
      <c r="AA1187" t="s">
        <v>5317</v>
      </c>
      <c r="AC1187">
        <v>7.62</v>
      </c>
      <c r="AD1187">
        <v>952</v>
      </c>
      <c r="AE1187" t="s">
        <v>57</v>
      </c>
      <c r="AF1187" t="s">
        <v>82</v>
      </c>
      <c r="AG1187">
        <v>0</v>
      </c>
      <c r="AH1187" t="s">
        <v>74</v>
      </c>
      <c r="AI1187" t="s">
        <v>74</v>
      </c>
      <c r="AJ1187">
        <v>6</v>
      </c>
      <c r="AK1187">
        <v>6</v>
      </c>
      <c r="AL1187">
        <v>0</v>
      </c>
      <c r="AM1187">
        <v>71.895225524902344</v>
      </c>
      <c r="AN1187">
        <v>56</v>
      </c>
      <c r="AO1187">
        <v>5029.9798299308177</v>
      </c>
      <c r="AP1187">
        <v>95873</v>
      </c>
      <c r="AQ1187" t="s">
        <v>3558</v>
      </c>
      <c r="AR1187" t="s">
        <v>3559</v>
      </c>
    </row>
    <row r="1188" spans="1:44" x14ac:dyDescent="0.3">
      <c r="A1188">
        <v>1187</v>
      </c>
      <c r="B1188">
        <v>1144</v>
      </c>
      <c r="C1188">
        <v>1144</v>
      </c>
      <c r="D1188" t="s">
        <v>5318</v>
      </c>
      <c r="E1188" t="s">
        <v>84</v>
      </c>
      <c r="F1188" s="4">
        <f>INT(G1188)</f>
        <v>43502</v>
      </c>
      <c r="G1188" s="8">
        <v>43502.541666666657</v>
      </c>
      <c r="H1188">
        <v>43502.541666666657</v>
      </c>
      <c r="I1188">
        <v>43502.541666666657</v>
      </c>
      <c r="J1188">
        <v>-37.689302685997099</v>
      </c>
      <c r="K1188">
        <v>145.100767936925</v>
      </c>
      <c r="L1188" t="s">
        <v>5319</v>
      </c>
      <c r="M1188">
        <v>5720978</v>
      </c>
      <c r="N1188" t="s">
        <v>5263</v>
      </c>
      <c r="O1188" t="s">
        <v>48</v>
      </c>
      <c r="P1188" t="s">
        <v>999</v>
      </c>
      <c r="Q1188" t="s">
        <v>689</v>
      </c>
      <c r="R1188" t="s">
        <v>51</v>
      </c>
      <c r="S1188" t="s">
        <v>99</v>
      </c>
      <c r="T1188" t="s">
        <v>69</v>
      </c>
      <c r="U1188">
        <v>0.2</v>
      </c>
      <c r="V1188" t="s">
        <v>100</v>
      </c>
      <c r="W1188">
        <v>0.5</v>
      </c>
      <c r="X1188">
        <v>0.1</v>
      </c>
      <c r="Z1188" t="s">
        <v>5320</v>
      </c>
      <c r="AA1188" t="s">
        <v>5321</v>
      </c>
      <c r="AC1188">
        <v>7.62</v>
      </c>
      <c r="AD1188">
        <v>971</v>
      </c>
      <c r="AE1188" t="s">
        <v>57</v>
      </c>
      <c r="AF1188" t="s">
        <v>82</v>
      </c>
      <c r="AG1188">
        <v>0</v>
      </c>
      <c r="AH1188" t="s">
        <v>74</v>
      </c>
      <c r="AI1188" t="s">
        <v>74</v>
      </c>
      <c r="AJ1188">
        <v>6</v>
      </c>
      <c r="AK1188">
        <v>6</v>
      </c>
      <c r="AL1188">
        <v>0</v>
      </c>
      <c r="AM1188">
        <v>50.157455444335938</v>
      </c>
      <c r="AN1188">
        <v>56</v>
      </c>
      <c r="AO1188">
        <v>5660.2915212022199</v>
      </c>
      <c r="AP1188">
        <v>95873</v>
      </c>
      <c r="AQ1188" t="s">
        <v>3558</v>
      </c>
      <c r="AR1188" t="s">
        <v>3559</v>
      </c>
    </row>
    <row r="1189" spans="1:44" x14ac:dyDescent="0.3">
      <c r="A1189">
        <v>1188</v>
      </c>
      <c r="B1189">
        <v>1159</v>
      </c>
      <c r="C1189">
        <v>1159</v>
      </c>
      <c r="D1189" t="s">
        <v>5322</v>
      </c>
      <c r="E1189" t="s">
        <v>84</v>
      </c>
      <c r="F1189" s="4">
        <f>INT(G1189)</f>
        <v>43520</v>
      </c>
      <c r="G1189" s="8">
        <v>43520.756249999999</v>
      </c>
      <c r="H1189">
        <v>43520.756249999999</v>
      </c>
      <c r="I1189">
        <v>43520.756249999999</v>
      </c>
      <c r="J1189">
        <v>-37.682118988075892</v>
      </c>
      <c r="K1189">
        <v>145.058966006839</v>
      </c>
      <c r="L1189" t="s">
        <v>5323</v>
      </c>
      <c r="M1189">
        <v>905808</v>
      </c>
      <c r="N1189" t="s">
        <v>5324</v>
      </c>
      <c r="O1189" t="s">
        <v>67</v>
      </c>
      <c r="P1189" t="s">
        <v>999</v>
      </c>
      <c r="Q1189" t="s">
        <v>230</v>
      </c>
      <c r="R1189" t="s">
        <v>51</v>
      </c>
      <c r="S1189" t="s">
        <v>138</v>
      </c>
      <c r="T1189" t="s">
        <v>69</v>
      </c>
      <c r="U1189">
        <v>0.2</v>
      </c>
      <c r="V1189" t="s">
        <v>100</v>
      </c>
      <c r="W1189">
        <v>0.5</v>
      </c>
      <c r="X1189">
        <v>0.1</v>
      </c>
      <c r="Z1189" t="s">
        <v>5325</v>
      </c>
      <c r="AA1189" t="s">
        <v>5326</v>
      </c>
      <c r="AC1189">
        <v>7.62</v>
      </c>
      <c r="AD1189">
        <v>986</v>
      </c>
      <c r="AE1189" t="s">
        <v>57</v>
      </c>
      <c r="AF1189" t="s">
        <v>82</v>
      </c>
      <c r="AG1189">
        <v>0</v>
      </c>
      <c r="AH1189" t="s">
        <v>74</v>
      </c>
      <c r="AI1189" t="s">
        <v>74</v>
      </c>
      <c r="AJ1189">
        <v>6</v>
      </c>
      <c r="AK1189">
        <v>6</v>
      </c>
      <c r="AL1189">
        <v>0</v>
      </c>
      <c r="AM1189">
        <v>106.49981689453119</v>
      </c>
      <c r="AN1189">
        <v>56</v>
      </c>
      <c r="AO1189">
        <v>3315.8541235024159</v>
      </c>
      <c r="AP1189">
        <v>95873</v>
      </c>
      <c r="AQ1189" t="s">
        <v>3558</v>
      </c>
      <c r="AR1189" t="s">
        <v>3559</v>
      </c>
    </row>
    <row r="1190" spans="1:44" x14ac:dyDescent="0.3">
      <c r="A1190">
        <v>1189</v>
      </c>
      <c r="B1190">
        <v>1161</v>
      </c>
      <c r="C1190">
        <v>1161</v>
      </c>
      <c r="D1190" t="s">
        <v>5327</v>
      </c>
      <c r="E1190" t="s">
        <v>84</v>
      </c>
      <c r="F1190" s="4">
        <f>INT(G1190)</f>
        <v>43521</v>
      </c>
      <c r="G1190" s="8">
        <v>43521.840277777788</v>
      </c>
      <c r="H1190">
        <v>43521.840277777781</v>
      </c>
      <c r="I1190">
        <v>43521.840277777781</v>
      </c>
      <c r="J1190">
        <v>-37.682537008488197</v>
      </c>
      <c r="K1190">
        <v>145.011773001086</v>
      </c>
      <c r="L1190" t="s">
        <v>5328</v>
      </c>
      <c r="M1190">
        <v>908031</v>
      </c>
      <c r="N1190" t="s">
        <v>5258</v>
      </c>
      <c r="O1190" t="s">
        <v>48</v>
      </c>
      <c r="P1190" t="s">
        <v>114</v>
      </c>
      <c r="Q1190" t="s">
        <v>176</v>
      </c>
      <c r="R1190" t="s">
        <v>51</v>
      </c>
      <c r="S1190" t="s">
        <v>99</v>
      </c>
      <c r="T1190" t="s">
        <v>69</v>
      </c>
      <c r="U1190">
        <v>0.2</v>
      </c>
      <c r="V1190" t="s">
        <v>91</v>
      </c>
      <c r="W1190">
        <v>1</v>
      </c>
      <c r="X1190">
        <v>0.2</v>
      </c>
      <c r="Z1190" t="s">
        <v>5329</v>
      </c>
      <c r="AA1190" t="s">
        <v>5330</v>
      </c>
      <c r="AC1190">
        <v>7.62</v>
      </c>
      <c r="AD1190">
        <v>988</v>
      </c>
      <c r="AE1190" t="s">
        <v>57</v>
      </c>
      <c r="AF1190" t="s">
        <v>82</v>
      </c>
      <c r="AG1190">
        <v>0</v>
      </c>
      <c r="AH1190" t="s">
        <v>74</v>
      </c>
      <c r="AI1190" t="s">
        <v>74</v>
      </c>
      <c r="AJ1190">
        <v>6</v>
      </c>
      <c r="AK1190">
        <v>6</v>
      </c>
      <c r="AL1190">
        <v>0</v>
      </c>
      <c r="AM1190">
        <v>108.1577682495117</v>
      </c>
      <c r="AN1190">
        <v>56</v>
      </c>
      <c r="AO1190">
        <v>3883.39846174177</v>
      </c>
      <c r="AP1190">
        <v>95873</v>
      </c>
      <c r="AQ1190" t="s">
        <v>3558</v>
      </c>
      <c r="AR1190" t="s">
        <v>3559</v>
      </c>
    </row>
    <row r="1191" spans="1:44" x14ac:dyDescent="0.3">
      <c r="A1191">
        <v>1190</v>
      </c>
      <c r="B1191">
        <v>1163</v>
      </c>
      <c r="C1191">
        <v>1163</v>
      </c>
      <c r="D1191" t="s">
        <v>5331</v>
      </c>
      <c r="E1191" t="s">
        <v>84</v>
      </c>
      <c r="F1191" s="4">
        <f>INT(G1191)</f>
        <v>43525</v>
      </c>
      <c r="G1191" s="8">
        <v>43525.072222222218</v>
      </c>
      <c r="H1191">
        <v>43525.072222222218</v>
      </c>
      <c r="I1191">
        <v>43525.072222222218</v>
      </c>
      <c r="J1191">
        <v>-37.662450119693197</v>
      </c>
      <c r="K1191">
        <v>145.045753899895</v>
      </c>
      <c r="L1191" t="s">
        <v>5332</v>
      </c>
      <c r="M1191">
        <v>5813564</v>
      </c>
      <c r="N1191" t="s">
        <v>5333</v>
      </c>
      <c r="O1191" t="s">
        <v>48</v>
      </c>
      <c r="P1191" t="s">
        <v>999</v>
      </c>
      <c r="Q1191" t="s">
        <v>226</v>
      </c>
      <c r="R1191" t="s">
        <v>107</v>
      </c>
      <c r="S1191" t="s">
        <v>99</v>
      </c>
      <c r="T1191" t="s">
        <v>69</v>
      </c>
      <c r="U1191">
        <v>0.2</v>
      </c>
      <c r="V1191" t="s">
        <v>91</v>
      </c>
      <c r="W1191">
        <v>1</v>
      </c>
      <c r="X1191">
        <v>0.2</v>
      </c>
      <c r="Z1191" t="s">
        <v>5334</v>
      </c>
      <c r="AA1191" t="s">
        <v>5335</v>
      </c>
      <c r="AC1191">
        <v>7.62</v>
      </c>
      <c r="AD1191">
        <v>990</v>
      </c>
      <c r="AE1191" t="s">
        <v>57</v>
      </c>
      <c r="AF1191" t="s">
        <v>73</v>
      </c>
      <c r="AG1191">
        <v>0</v>
      </c>
      <c r="AH1191" t="s">
        <v>74</v>
      </c>
      <c r="AI1191" t="s">
        <v>74</v>
      </c>
      <c r="AJ1191">
        <v>6</v>
      </c>
      <c r="AK1191">
        <v>6</v>
      </c>
      <c r="AL1191">
        <v>0</v>
      </c>
      <c r="AM1191">
        <v>122.8338928222656</v>
      </c>
      <c r="AN1191">
        <v>56</v>
      </c>
      <c r="AO1191">
        <v>5125.2202288074577</v>
      </c>
      <c r="AP1191">
        <v>95873</v>
      </c>
      <c r="AQ1191" t="s">
        <v>3558</v>
      </c>
      <c r="AR1191" t="s">
        <v>3559</v>
      </c>
    </row>
    <row r="1192" spans="1:44" x14ac:dyDescent="0.3">
      <c r="A1192">
        <v>1191</v>
      </c>
      <c r="B1192">
        <v>1167</v>
      </c>
      <c r="C1192">
        <v>1167</v>
      </c>
      <c r="D1192" t="s">
        <v>5336</v>
      </c>
      <c r="E1192" t="s">
        <v>84</v>
      </c>
      <c r="F1192" s="4">
        <f>INT(G1192)</f>
        <v>43527</v>
      </c>
      <c r="G1192" s="8">
        <v>43527.6875</v>
      </c>
      <c r="H1192">
        <v>43527.6875</v>
      </c>
      <c r="I1192">
        <v>43527.6875</v>
      </c>
      <c r="J1192">
        <v>-37.646964991498287</v>
      </c>
      <c r="K1192">
        <v>145.036761009321</v>
      </c>
      <c r="L1192" t="s">
        <v>5337</v>
      </c>
      <c r="M1192">
        <v>916606</v>
      </c>
      <c r="N1192" t="s">
        <v>5333</v>
      </c>
      <c r="O1192" t="s">
        <v>48</v>
      </c>
      <c r="P1192" t="s">
        <v>999</v>
      </c>
      <c r="Q1192" t="s">
        <v>343</v>
      </c>
      <c r="R1192" t="s">
        <v>51</v>
      </c>
      <c r="S1192" t="s">
        <v>99</v>
      </c>
      <c r="T1192" t="s">
        <v>69</v>
      </c>
      <c r="U1192">
        <v>0.2</v>
      </c>
      <c r="V1192" t="s">
        <v>1100</v>
      </c>
      <c r="W1192">
        <v>2</v>
      </c>
      <c r="X1192">
        <v>0.4</v>
      </c>
      <c r="Z1192" t="s">
        <v>5338</v>
      </c>
      <c r="AA1192" t="s">
        <v>5339</v>
      </c>
      <c r="AC1192">
        <v>7.62</v>
      </c>
      <c r="AD1192">
        <v>994</v>
      </c>
      <c r="AE1192" t="s">
        <v>57</v>
      </c>
      <c r="AF1192" t="s">
        <v>82</v>
      </c>
      <c r="AG1192">
        <v>0</v>
      </c>
      <c r="AH1192" t="s">
        <v>74</v>
      </c>
      <c r="AI1192" t="s">
        <v>74</v>
      </c>
      <c r="AJ1192">
        <v>6</v>
      </c>
      <c r="AK1192">
        <v>6</v>
      </c>
      <c r="AL1192">
        <v>0</v>
      </c>
      <c r="AM1192">
        <v>129.51551818847659</v>
      </c>
      <c r="AN1192">
        <v>56</v>
      </c>
      <c r="AO1192">
        <v>6840.5873166253541</v>
      </c>
      <c r="AP1192">
        <v>95873</v>
      </c>
      <c r="AQ1192" t="s">
        <v>3558</v>
      </c>
      <c r="AR1192" t="s">
        <v>3559</v>
      </c>
    </row>
    <row r="1193" spans="1:44" x14ac:dyDescent="0.3">
      <c r="A1193">
        <v>1192</v>
      </c>
      <c r="B1193">
        <v>1168</v>
      </c>
      <c r="C1193">
        <v>1168</v>
      </c>
      <c r="D1193" t="s">
        <v>5340</v>
      </c>
      <c r="E1193" t="s">
        <v>84</v>
      </c>
      <c r="F1193" s="4">
        <f>INT(G1193)</f>
        <v>43527</v>
      </c>
      <c r="G1193" s="8">
        <v>43527.770833333343</v>
      </c>
      <c r="H1193">
        <v>43527.770833333343</v>
      </c>
      <c r="I1193">
        <v>43527.770833333343</v>
      </c>
      <c r="J1193">
        <v>-37.6664899939706</v>
      </c>
      <c r="K1193">
        <v>145.12125001731499</v>
      </c>
      <c r="L1193" t="s">
        <v>5341</v>
      </c>
      <c r="M1193">
        <v>923074</v>
      </c>
      <c r="N1193" t="s">
        <v>5342</v>
      </c>
      <c r="O1193" t="s">
        <v>48</v>
      </c>
      <c r="P1193" t="s">
        <v>87</v>
      </c>
      <c r="Q1193" t="s">
        <v>852</v>
      </c>
      <c r="R1193" t="s">
        <v>51</v>
      </c>
      <c r="S1193" t="s">
        <v>99</v>
      </c>
      <c r="T1193" t="s">
        <v>53</v>
      </c>
      <c r="U1193">
        <v>4.5999999999999996</v>
      </c>
      <c r="V1193" t="s">
        <v>1100</v>
      </c>
      <c r="W1193">
        <v>2</v>
      </c>
      <c r="X1193">
        <v>9.1999999999999993</v>
      </c>
      <c r="Z1193" t="s">
        <v>5343</v>
      </c>
      <c r="AA1193" t="s">
        <v>5344</v>
      </c>
      <c r="AC1193">
        <v>7.62</v>
      </c>
      <c r="AD1193">
        <v>995</v>
      </c>
      <c r="AE1193" t="s">
        <v>57</v>
      </c>
      <c r="AF1193" t="s">
        <v>73</v>
      </c>
      <c r="AG1193">
        <v>0</v>
      </c>
      <c r="AH1193" t="s">
        <v>74</v>
      </c>
      <c r="AI1193" t="s">
        <v>74</v>
      </c>
      <c r="AJ1193">
        <v>6</v>
      </c>
      <c r="AK1193">
        <v>6</v>
      </c>
      <c r="AL1193">
        <v>0</v>
      </c>
      <c r="AM1193">
        <v>116.01638031005859</v>
      </c>
      <c r="AN1193">
        <v>56</v>
      </c>
      <c r="AO1193">
        <v>8453.3384536052581</v>
      </c>
      <c r="AP1193">
        <v>95873</v>
      </c>
      <c r="AQ1193" t="s">
        <v>3558</v>
      </c>
      <c r="AR1193" t="s">
        <v>3559</v>
      </c>
    </row>
    <row r="1194" spans="1:44" x14ac:dyDescent="0.3">
      <c r="A1194">
        <v>1193</v>
      </c>
      <c r="B1194">
        <v>1193</v>
      </c>
      <c r="C1194">
        <v>1193</v>
      </c>
      <c r="D1194" t="s">
        <v>5345</v>
      </c>
      <c r="E1194" t="s">
        <v>84</v>
      </c>
      <c r="F1194" s="4">
        <f>INT(G1194)</f>
        <v>43551</v>
      </c>
      <c r="G1194" s="8">
        <v>43551.402777777788</v>
      </c>
      <c r="H1194">
        <v>43551.402777777781</v>
      </c>
      <c r="I1194">
        <v>43551.402777777781</v>
      </c>
      <c r="J1194">
        <v>-37.640831015534502</v>
      </c>
      <c r="K1194">
        <v>145.02890098068099</v>
      </c>
      <c r="L1194" t="s">
        <v>5346</v>
      </c>
      <c r="M1194">
        <v>5645332</v>
      </c>
      <c r="N1194" t="s">
        <v>5347</v>
      </c>
      <c r="O1194" t="s">
        <v>67</v>
      </c>
      <c r="P1194" t="s">
        <v>87</v>
      </c>
      <c r="Q1194" t="s">
        <v>230</v>
      </c>
      <c r="R1194" t="s">
        <v>51</v>
      </c>
      <c r="S1194" t="s">
        <v>138</v>
      </c>
      <c r="T1194" t="s">
        <v>69</v>
      </c>
      <c r="U1194">
        <v>0.2</v>
      </c>
      <c r="V1194" t="s">
        <v>115</v>
      </c>
      <c r="W1194">
        <v>0.2</v>
      </c>
      <c r="X1194">
        <v>4.0000000000000008E-2</v>
      </c>
      <c r="Z1194" t="s">
        <v>5348</v>
      </c>
      <c r="AA1194" t="s">
        <v>5349</v>
      </c>
      <c r="AC1194">
        <v>7.62</v>
      </c>
      <c r="AD1194">
        <v>1020</v>
      </c>
      <c r="AE1194" t="s">
        <v>57</v>
      </c>
      <c r="AF1194" t="s">
        <v>82</v>
      </c>
      <c r="AG1194">
        <v>0</v>
      </c>
      <c r="AH1194" t="s">
        <v>74</v>
      </c>
      <c r="AI1194" t="s">
        <v>74</v>
      </c>
      <c r="AJ1194">
        <v>6</v>
      </c>
      <c r="AK1194">
        <v>6</v>
      </c>
      <c r="AL1194">
        <v>0</v>
      </c>
      <c r="AM1194">
        <v>138.65608215332031</v>
      </c>
      <c r="AN1194">
        <v>56</v>
      </c>
      <c r="AO1194">
        <v>7588.9252336240788</v>
      </c>
      <c r="AP1194">
        <v>95873</v>
      </c>
      <c r="AQ1194" t="s">
        <v>3558</v>
      </c>
      <c r="AR1194" t="s">
        <v>3559</v>
      </c>
    </row>
    <row r="1195" spans="1:44" x14ac:dyDescent="0.3">
      <c r="A1195">
        <v>1194</v>
      </c>
      <c r="B1195">
        <v>1194</v>
      </c>
      <c r="C1195">
        <v>1194</v>
      </c>
      <c r="D1195" t="s">
        <v>5350</v>
      </c>
      <c r="E1195" t="s">
        <v>84</v>
      </c>
      <c r="F1195" s="4">
        <f>INT(G1195)</f>
        <v>43553</v>
      </c>
      <c r="G1195" s="8">
        <v>43553.424305555563</v>
      </c>
      <c r="H1195">
        <v>43553.424305555563</v>
      </c>
      <c r="I1195">
        <v>43553.424305555563</v>
      </c>
      <c r="J1195">
        <v>-37.716928022803003</v>
      </c>
      <c r="K1195">
        <v>145.080896983614</v>
      </c>
      <c r="L1195" t="s">
        <v>5351</v>
      </c>
      <c r="M1195">
        <v>906803</v>
      </c>
      <c r="N1195" t="s">
        <v>5230</v>
      </c>
      <c r="O1195" t="s">
        <v>67</v>
      </c>
      <c r="P1195" t="s">
        <v>999</v>
      </c>
      <c r="Q1195" t="s">
        <v>68</v>
      </c>
      <c r="R1195" t="s">
        <v>51</v>
      </c>
      <c r="S1195" t="s">
        <v>99</v>
      </c>
      <c r="T1195" t="s">
        <v>69</v>
      </c>
      <c r="U1195">
        <v>0.2</v>
      </c>
      <c r="V1195" t="s">
        <v>91</v>
      </c>
      <c r="W1195">
        <v>1</v>
      </c>
      <c r="X1195">
        <v>0.2</v>
      </c>
      <c r="Z1195" t="s">
        <v>5352</v>
      </c>
      <c r="AA1195" t="s">
        <v>5353</v>
      </c>
      <c r="AC1195">
        <v>7.62</v>
      </c>
      <c r="AD1195">
        <v>1021</v>
      </c>
      <c r="AE1195" t="s">
        <v>57</v>
      </c>
      <c r="AF1195" t="s">
        <v>82</v>
      </c>
      <c r="AG1195">
        <v>0</v>
      </c>
      <c r="AH1195" t="s">
        <v>74</v>
      </c>
      <c r="AI1195" t="s">
        <v>74</v>
      </c>
      <c r="AJ1195">
        <v>6</v>
      </c>
      <c r="AK1195">
        <v>6</v>
      </c>
      <c r="AL1195">
        <v>0</v>
      </c>
      <c r="AM1195">
        <v>91.530632019042969</v>
      </c>
      <c r="AN1195">
        <v>56</v>
      </c>
      <c r="AO1195">
        <v>3614.6423162120218</v>
      </c>
      <c r="AP1195">
        <v>95873</v>
      </c>
      <c r="AQ1195" t="s">
        <v>3558</v>
      </c>
      <c r="AR1195" t="s">
        <v>3559</v>
      </c>
    </row>
    <row r="1196" spans="1:44" x14ac:dyDescent="0.3">
      <c r="A1196">
        <v>1195</v>
      </c>
      <c r="B1196">
        <v>1610</v>
      </c>
      <c r="C1196">
        <v>1610</v>
      </c>
      <c r="D1196" t="s">
        <v>5354</v>
      </c>
      <c r="E1196" t="s">
        <v>3307</v>
      </c>
      <c r="F1196" s="4">
        <f>INT(G1196)</f>
        <v>42929</v>
      </c>
      <c r="G1196" s="8">
        <v>42929</v>
      </c>
      <c r="H1196">
        <v>42929</v>
      </c>
      <c r="I1196">
        <v>0.37291666666666662</v>
      </c>
      <c r="J1196">
        <v>-37.668379999999999</v>
      </c>
      <c r="K1196">
        <v>144.96833599999999</v>
      </c>
      <c r="L1196" t="s">
        <v>5355</v>
      </c>
      <c r="N1196" t="s">
        <v>5356</v>
      </c>
      <c r="O1196" t="s">
        <v>67</v>
      </c>
      <c r="P1196" t="s">
        <v>514</v>
      </c>
      <c r="Q1196" t="s">
        <v>230</v>
      </c>
      <c r="R1196" t="s">
        <v>51</v>
      </c>
      <c r="S1196" t="s">
        <v>90</v>
      </c>
      <c r="T1196" t="s">
        <v>69</v>
      </c>
      <c r="U1196">
        <v>0.2</v>
      </c>
      <c r="V1196" t="s">
        <v>170</v>
      </c>
      <c r="W1196">
        <v>0.1</v>
      </c>
      <c r="X1196">
        <v>0.02</v>
      </c>
      <c r="Y1196">
        <v>151286</v>
      </c>
      <c r="Z1196" t="s">
        <v>5357</v>
      </c>
      <c r="AA1196" t="s">
        <v>5358</v>
      </c>
      <c r="AC1196">
        <v>7.62</v>
      </c>
      <c r="AD1196">
        <v>1164</v>
      </c>
      <c r="AE1196" t="s">
        <v>57</v>
      </c>
      <c r="AF1196" t="s">
        <v>82</v>
      </c>
      <c r="AG1196">
        <v>0</v>
      </c>
      <c r="AH1196" t="s">
        <v>74</v>
      </c>
      <c r="AI1196" t="s">
        <v>74</v>
      </c>
      <c r="AJ1196">
        <v>6</v>
      </c>
      <c r="AK1196">
        <v>6</v>
      </c>
      <c r="AL1196">
        <v>0</v>
      </c>
      <c r="AM1196">
        <v>126.1059036254883</v>
      </c>
      <c r="AN1196">
        <v>55</v>
      </c>
      <c r="AO1196">
        <v>3266.467926072527</v>
      </c>
      <c r="AP1196">
        <v>94867</v>
      </c>
      <c r="AQ1196" t="s">
        <v>3338</v>
      </c>
      <c r="AR1196" t="s">
        <v>3339</v>
      </c>
    </row>
    <row r="1197" spans="1:44" x14ac:dyDescent="0.3">
      <c r="A1197">
        <v>1196</v>
      </c>
      <c r="B1197">
        <v>1612</v>
      </c>
      <c r="C1197">
        <v>1612</v>
      </c>
      <c r="D1197" t="s">
        <v>5359</v>
      </c>
      <c r="E1197" t="s">
        <v>3307</v>
      </c>
      <c r="F1197" s="4">
        <f>INT(G1197)</f>
        <v>42943</v>
      </c>
      <c r="G1197" s="8">
        <v>42943</v>
      </c>
      <c r="H1197">
        <v>42943</v>
      </c>
      <c r="I1197">
        <v>0.77083333333333337</v>
      </c>
      <c r="J1197">
        <v>-37.650005999999998</v>
      </c>
      <c r="K1197">
        <v>144.961637</v>
      </c>
      <c r="L1197" t="s">
        <v>5360</v>
      </c>
      <c r="N1197" t="s">
        <v>5361</v>
      </c>
      <c r="O1197" t="s">
        <v>2276</v>
      </c>
      <c r="P1197" t="s">
        <v>514</v>
      </c>
      <c r="Q1197" t="s">
        <v>1433</v>
      </c>
      <c r="R1197" t="s">
        <v>51</v>
      </c>
      <c r="S1197" t="s">
        <v>52</v>
      </c>
      <c r="T1197" t="s">
        <v>69</v>
      </c>
      <c r="U1197">
        <v>0.2</v>
      </c>
      <c r="V1197" t="s">
        <v>170</v>
      </c>
      <c r="W1197">
        <v>0.1</v>
      </c>
      <c r="X1197">
        <v>0.02</v>
      </c>
      <c r="Y1197">
        <v>151940</v>
      </c>
      <c r="Z1197" t="s">
        <v>5362</v>
      </c>
      <c r="AA1197" t="s">
        <v>5363</v>
      </c>
      <c r="AC1197">
        <v>7.62</v>
      </c>
      <c r="AD1197">
        <v>1166</v>
      </c>
      <c r="AE1197" t="s">
        <v>57</v>
      </c>
      <c r="AF1197" t="s">
        <v>82</v>
      </c>
      <c r="AG1197">
        <v>0</v>
      </c>
      <c r="AH1197" t="s">
        <v>74</v>
      </c>
      <c r="AI1197" t="s">
        <v>74</v>
      </c>
      <c r="AJ1197">
        <v>6</v>
      </c>
      <c r="AK1197">
        <v>6</v>
      </c>
      <c r="AL1197">
        <v>0</v>
      </c>
      <c r="AM1197">
        <v>143.88572692871091</v>
      </c>
      <c r="AN1197">
        <v>55</v>
      </c>
      <c r="AO1197">
        <v>4633.0302297631051</v>
      </c>
      <c r="AP1197">
        <v>94867</v>
      </c>
      <c r="AQ1197" t="s">
        <v>3338</v>
      </c>
      <c r="AR1197" t="s">
        <v>3339</v>
      </c>
    </row>
    <row r="1198" spans="1:44" x14ac:dyDescent="0.3">
      <c r="A1198">
        <v>1197</v>
      </c>
      <c r="B1198">
        <v>1613</v>
      </c>
      <c r="C1198">
        <v>1613</v>
      </c>
      <c r="D1198" t="s">
        <v>5364</v>
      </c>
      <c r="E1198" t="s">
        <v>3307</v>
      </c>
      <c r="F1198" s="4">
        <f>INT(G1198)</f>
        <v>42954</v>
      </c>
      <c r="G1198" s="8">
        <v>42954</v>
      </c>
      <c r="H1198">
        <v>42954</v>
      </c>
      <c r="I1198">
        <v>0.76527777777777783</v>
      </c>
      <c r="J1198">
        <v>-37.566647000000003</v>
      </c>
      <c r="K1198">
        <v>144.91578100000001</v>
      </c>
      <c r="L1198" t="s">
        <v>5365</v>
      </c>
      <c r="N1198" t="s">
        <v>5366</v>
      </c>
      <c r="O1198" t="s">
        <v>67</v>
      </c>
      <c r="P1198" t="s">
        <v>514</v>
      </c>
      <c r="Q1198" t="s">
        <v>137</v>
      </c>
      <c r="R1198" t="s">
        <v>51</v>
      </c>
      <c r="S1198" t="s">
        <v>138</v>
      </c>
      <c r="T1198" t="s">
        <v>53</v>
      </c>
      <c r="U1198">
        <v>4.5999999999999996</v>
      </c>
      <c r="V1198" t="s">
        <v>170</v>
      </c>
      <c r="W1198">
        <v>0.1</v>
      </c>
      <c r="X1198">
        <v>0.46</v>
      </c>
      <c r="Y1198">
        <v>152676</v>
      </c>
      <c r="Z1198" t="s">
        <v>5367</v>
      </c>
      <c r="AA1198" t="s">
        <v>5368</v>
      </c>
      <c r="AC1198">
        <v>7.62</v>
      </c>
      <c r="AD1198">
        <v>1167</v>
      </c>
      <c r="AE1198" t="s">
        <v>57</v>
      </c>
      <c r="AF1198" t="s">
        <v>73</v>
      </c>
      <c r="AG1198">
        <v>0</v>
      </c>
      <c r="AH1198" t="s">
        <v>74</v>
      </c>
      <c r="AI1198" t="s">
        <v>74</v>
      </c>
      <c r="AJ1198">
        <v>6</v>
      </c>
      <c r="AK1198">
        <v>6</v>
      </c>
      <c r="AL1198">
        <v>0</v>
      </c>
      <c r="AM1198">
        <v>240.4424133300781</v>
      </c>
      <c r="AN1198">
        <v>52</v>
      </c>
      <c r="AO1198">
        <v>13077.12974206553</v>
      </c>
      <c r="AP1198">
        <v>94866</v>
      </c>
      <c r="AQ1198" t="s">
        <v>3203</v>
      </c>
      <c r="AR1198" t="s">
        <v>3204</v>
      </c>
    </row>
    <row r="1199" spans="1:44" x14ac:dyDescent="0.3">
      <c r="A1199">
        <v>1198</v>
      </c>
      <c r="B1199">
        <v>1617</v>
      </c>
      <c r="C1199">
        <v>1617</v>
      </c>
      <c r="D1199" t="s">
        <v>5369</v>
      </c>
      <c r="E1199" t="s">
        <v>3307</v>
      </c>
      <c r="F1199" s="4">
        <f>INT(G1199)</f>
        <v>43153</v>
      </c>
      <c r="G1199" s="8">
        <v>43153</v>
      </c>
      <c r="H1199">
        <v>43153</v>
      </c>
      <c r="I1199">
        <v>0.54999999999999993</v>
      </c>
      <c r="J1199">
        <v>-37.724229999999999</v>
      </c>
      <c r="K1199">
        <v>144.96920800000001</v>
      </c>
      <c r="L1199" t="s">
        <v>5370</v>
      </c>
      <c r="N1199" t="s">
        <v>5371</v>
      </c>
      <c r="O1199" t="s">
        <v>67</v>
      </c>
      <c r="P1199" t="s">
        <v>514</v>
      </c>
      <c r="Q1199" t="s">
        <v>176</v>
      </c>
      <c r="R1199" t="s">
        <v>51</v>
      </c>
      <c r="S1199" t="s">
        <v>52</v>
      </c>
      <c r="T1199" t="s">
        <v>69</v>
      </c>
      <c r="U1199">
        <v>0.2</v>
      </c>
      <c r="V1199" t="s">
        <v>70</v>
      </c>
      <c r="W1199">
        <v>0.5</v>
      </c>
      <c r="X1199">
        <v>0.1</v>
      </c>
      <c r="Y1199">
        <v>160887</v>
      </c>
      <c r="Z1199" t="s">
        <v>5372</v>
      </c>
      <c r="AA1199" t="s">
        <v>5373</v>
      </c>
      <c r="AC1199">
        <v>7.62</v>
      </c>
      <c r="AD1199">
        <v>1171</v>
      </c>
      <c r="AE1199" t="s">
        <v>57</v>
      </c>
      <c r="AF1199" t="s">
        <v>82</v>
      </c>
      <c r="AG1199">
        <v>0</v>
      </c>
      <c r="AH1199" t="s">
        <v>74</v>
      </c>
      <c r="AI1199" t="s">
        <v>74</v>
      </c>
      <c r="AJ1199">
        <v>6</v>
      </c>
      <c r="AK1199">
        <v>6</v>
      </c>
      <c r="AL1199">
        <v>0</v>
      </c>
      <c r="AM1199">
        <v>68.007034301757813</v>
      </c>
      <c r="AN1199">
        <v>55</v>
      </c>
      <c r="AO1199">
        <v>4667.8139855716927</v>
      </c>
      <c r="AP1199">
        <v>94867</v>
      </c>
      <c r="AQ1199" t="s">
        <v>3338</v>
      </c>
      <c r="AR1199" t="s">
        <v>3339</v>
      </c>
    </row>
    <row r="1200" spans="1:44" x14ac:dyDescent="0.3">
      <c r="A1200">
        <v>1199</v>
      </c>
      <c r="B1200">
        <v>1622</v>
      </c>
      <c r="C1200">
        <v>1622</v>
      </c>
      <c r="D1200" t="s">
        <v>5374</v>
      </c>
      <c r="E1200" t="s">
        <v>3307</v>
      </c>
      <c r="F1200" s="4">
        <f>INT(G1200)</f>
        <v>43160</v>
      </c>
      <c r="G1200" s="8">
        <v>43160</v>
      </c>
      <c r="H1200">
        <v>43160</v>
      </c>
      <c r="I1200">
        <v>0.31388888888888888</v>
      </c>
      <c r="J1200">
        <v>-37.647382999999998</v>
      </c>
      <c r="K1200">
        <v>144.94428300000001</v>
      </c>
      <c r="L1200" t="s">
        <v>5375</v>
      </c>
      <c r="N1200" t="s">
        <v>5272</v>
      </c>
      <c r="O1200" t="s">
        <v>67</v>
      </c>
      <c r="P1200" t="s">
        <v>514</v>
      </c>
      <c r="Q1200" t="s">
        <v>68</v>
      </c>
      <c r="R1200" t="s">
        <v>51</v>
      </c>
      <c r="S1200" t="s">
        <v>146</v>
      </c>
      <c r="T1200" t="s">
        <v>69</v>
      </c>
      <c r="U1200">
        <v>0.2</v>
      </c>
      <c r="V1200" t="s">
        <v>54</v>
      </c>
      <c r="W1200">
        <v>0.2</v>
      </c>
      <c r="X1200">
        <v>4.0000000000000008E-2</v>
      </c>
      <c r="Y1200">
        <v>161165</v>
      </c>
      <c r="Z1200" t="s">
        <v>5376</v>
      </c>
      <c r="AA1200" t="s">
        <v>3429</v>
      </c>
      <c r="AC1200">
        <v>7.62</v>
      </c>
      <c r="AD1200">
        <v>1176</v>
      </c>
      <c r="AE1200" t="s">
        <v>57</v>
      </c>
      <c r="AF1200" t="s">
        <v>82</v>
      </c>
      <c r="AG1200">
        <v>0</v>
      </c>
      <c r="AH1200" t="s">
        <v>74</v>
      </c>
      <c r="AI1200" t="s">
        <v>74</v>
      </c>
      <c r="AJ1200">
        <v>6</v>
      </c>
      <c r="AK1200">
        <v>6</v>
      </c>
      <c r="AL1200">
        <v>0</v>
      </c>
      <c r="AM1200">
        <v>150.39155578613281</v>
      </c>
      <c r="AN1200">
        <v>55</v>
      </c>
      <c r="AO1200">
        <v>4570.3080858907824</v>
      </c>
      <c r="AP1200">
        <v>94867</v>
      </c>
      <c r="AQ1200" t="s">
        <v>3338</v>
      </c>
      <c r="AR1200" t="s">
        <v>3339</v>
      </c>
    </row>
    <row r="1201" spans="1:44" x14ac:dyDescent="0.3">
      <c r="A1201">
        <v>1200</v>
      </c>
      <c r="B1201">
        <v>1627</v>
      </c>
      <c r="C1201">
        <v>1627</v>
      </c>
      <c r="D1201" t="s">
        <v>5377</v>
      </c>
      <c r="E1201" t="s">
        <v>3307</v>
      </c>
      <c r="F1201" s="4">
        <f>INT(G1201)</f>
        <v>43230</v>
      </c>
      <c r="G1201" s="8">
        <v>43230</v>
      </c>
      <c r="H1201">
        <v>43230</v>
      </c>
      <c r="I1201">
        <v>0.50902777777777775</v>
      </c>
      <c r="J1201">
        <v>-37.702007999999999</v>
      </c>
      <c r="K1201">
        <v>145.02504500000001</v>
      </c>
      <c r="L1201" t="s">
        <v>5378</v>
      </c>
      <c r="N1201" t="s">
        <v>5379</v>
      </c>
      <c r="O1201" t="s">
        <v>67</v>
      </c>
      <c r="P1201" t="s">
        <v>514</v>
      </c>
      <c r="Q1201" t="s">
        <v>68</v>
      </c>
      <c r="R1201" t="s">
        <v>51</v>
      </c>
      <c r="S1201" t="s">
        <v>146</v>
      </c>
      <c r="T1201" t="s">
        <v>69</v>
      </c>
      <c r="U1201">
        <v>0.2</v>
      </c>
      <c r="V1201" t="s">
        <v>170</v>
      </c>
      <c r="W1201">
        <v>0.1</v>
      </c>
      <c r="X1201">
        <v>0.02</v>
      </c>
      <c r="Y1201">
        <v>163801</v>
      </c>
      <c r="Z1201" t="s">
        <v>5380</v>
      </c>
      <c r="AA1201" t="s">
        <v>3429</v>
      </c>
      <c r="AC1201">
        <v>7.62</v>
      </c>
      <c r="AD1201">
        <v>1180</v>
      </c>
      <c r="AE1201" t="s">
        <v>57</v>
      </c>
      <c r="AF1201" t="s">
        <v>82</v>
      </c>
      <c r="AG1201">
        <v>0</v>
      </c>
      <c r="AH1201" t="s">
        <v>74</v>
      </c>
      <c r="AI1201" t="s">
        <v>74</v>
      </c>
      <c r="AJ1201">
        <v>6</v>
      </c>
      <c r="AK1201">
        <v>6</v>
      </c>
      <c r="AL1201">
        <v>0</v>
      </c>
      <c r="AM1201">
        <v>102.86480712890619</v>
      </c>
      <c r="AN1201">
        <v>56</v>
      </c>
      <c r="AO1201">
        <v>1604.058336543681</v>
      </c>
      <c r="AP1201">
        <v>95873</v>
      </c>
      <c r="AQ1201" t="s">
        <v>3558</v>
      </c>
      <c r="AR1201" t="s">
        <v>3559</v>
      </c>
    </row>
    <row r="1202" spans="1:44" x14ac:dyDescent="0.3">
      <c r="A1202">
        <v>1201</v>
      </c>
      <c r="B1202">
        <v>1656</v>
      </c>
      <c r="C1202">
        <v>1656</v>
      </c>
      <c r="D1202" t="s">
        <v>5381</v>
      </c>
      <c r="E1202" t="s">
        <v>84</v>
      </c>
      <c r="F1202" s="4">
        <f>INT(G1202)</f>
        <v>42989</v>
      </c>
      <c r="G1202" s="8">
        <v>42989.781944444447</v>
      </c>
      <c r="H1202">
        <v>42989.781944444447</v>
      </c>
      <c r="I1202">
        <v>42989.781944444447</v>
      </c>
      <c r="J1202">
        <v>-37.672089003156501</v>
      </c>
      <c r="K1202">
        <v>145.12651503008701</v>
      </c>
      <c r="L1202" t="s">
        <v>5382</v>
      </c>
      <c r="M1202">
        <v>926107</v>
      </c>
      <c r="N1202" t="s">
        <v>5342</v>
      </c>
      <c r="O1202" t="s">
        <v>48</v>
      </c>
      <c r="P1202" t="s">
        <v>87</v>
      </c>
      <c r="Q1202" t="s">
        <v>291</v>
      </c>
      <c r="R1202" t="s">
        <v>51</v>
      </c>
      <c r="S1202" t="s">
        <v>99</v>
      </c>
      <c r="T1202" t="s">
        <v>53</v>
      </c>
      <c r="U1202">
        <v>4.5999999999999996</v>
      </c>
      <c r="V1202" t="s">
        <v>123</v>
      </c>
      <c r="W1202">
        <v>0.1</v>
      </c>
      <c r="X1202">
        <v>0.46</v>
      </c>
      <c r="Y1202">
        <v>230242</v>
      </c>
      <c r="Z1202" t="s">
        <v>5383</v>
      </c>
      <c r="AA1202" t="s">
        <v>5384</v>
      </c>
      <c r="AC1202">
        <v>7.62</v>
      </c>
      <c r="AD1202">
        <v>1197</v>
      </c>
      <c r="AE1202" t="s">
        <v>57</v>
      </c>
      <c r="AF1202" t="s">
        <v>58</v>
      </c>
      <c r="AG1202">
        <v>44</v>
      </c>
      <c r="AH1202" t="s">
        <v>59</v>
      </c>
      <c r="AI1202" t="s">
        <v>60</v>
      </c>
      <c r="AJ1202">
        <v>2</v>
      </c>
      <c r="AK1202">
        <v>2</v>
      </c>
      <c r="AL1202">
        <v>1</v>
      </c>
      <c r="AM1202">
        <v>117.4314880371094</v>
      </c>
      <c r="AN1202">
        <v>56</v>
      </c>
      <c r="AO1202">
        <v>8533.0018756707377</v>
      </c>
      <c r="AP1202">
        <v>95873</v>
      </c>
      <c r="AQ1202" t="s">
        <v>3558</v>
      </c>
      <c r="AR1202" t="s">
        <v>3559</v>
      </c>
    </row>
    <row r="1203" spans="1:44" x14ac:dyDescent="0.3">
      <c r="A1203">
        <v>1202</v>
      </c>
      <c r="B1203">
        <v>1663</v>
      </c>
      <c r="C1203">
        <v>1663</v>
      </c>
      <c r="D1203" t="s">
        <v>5385</v>
      </c>
      <c r="E1203" t="s">
        <v>84</v>
      </c>
      <c r="F1203" s="4">
        <f>INT(G1203)</f>
        <v>43032</v>
      </c>
      <c r="G1203" s="8">
        <v>43032.427083333343</v>
      </c>
      <c r="H1203">
        <v>43032.427083333343</v>
      </c>
      <c r="I1203">
        <v>43032.427083333343</v>
      </c>
      <c r="J1203">
        <v>-37.631646984249393</v>
      </c>
      <c r="K1203">
        <v>145.045362009651</v>
      </c>
      <c r="L1203" t="s">
        <v>5386</v>
      </c>
      <c r="M1203">
        <v>914098</v>
      </c>
      <c r="N1203" t="s">
        <v>5347</v>
      </c>
      <c r="O1203" t="s">
        <v>67</v>
      </c>
      <c r="P1203" t="s">
        <v>87</v>
      </c>
      <c r="Q1203" t="s">
        <v>230</v>
      </c>
      <c r="R1203" t="s">
        <v>51</v>
      </c>
      <c r="S1203" t="s">
        <v>138</v>
      </c>
      <c r="T1203" t="s">
        <v>108</v>
      </c>
      <c r="U1203">
        <v>1</v>
      </c>
      <c r="V1203" t="s">
        <v>115</v>
      </c>
      <c r="W1203">
        <v>0.2</v>
      </c>
      <c r="X1203">
        <v>0.2</v>
      </c>
      <c r="Y1203">
        <v>230893</v>
      </c>
      <c r="Z1203" t="s">
        <v>5387</v>
      </c>
      <c r="AA1203" t="s">
        <v>5388</v>
      </c>
      <c r="AC1203">
        <v>7.62</v>
      </c>
      <c r="AD1203">
        <v>1204</v>
      </c>
      <c r="AE1203" t="s">
        <v>57</v>
      </c>
      <c r="AF1203" t="s">
        <v>73</v>
      </c>
      <c r="AG1203">
        <v>0</v>
      </c>
      <c r="AH1203" t="s">
        <v>74</v>
      </c>
      <c r="AI1203" t="s">
        <v>74</v>
      </c>
      <c r="AJ1203">
        <v>6</v>
      </c>
      <c r="AK1203">
        <v>6</v>
      </c>
      <c r="AL1203">
        <v>0</v>
      </c>
      <c r="AM1203">
        <v>149.20280456542969</v>
      </c>
      <c r="AN1203">
        <v>56</v>
      </c>
      <c r="AO1203">
        <v>8536.5069280238768</v>
      </c>
      <c r="AP1203">
        <v>95873</v>
      </c>
      <c r="AQ1203" t="s">
        <v>3558</v>
      </c>
      <c r="AR1203" t="s">
        <v>3559</v>
      </c>
    </row>
    <row r="1204" spans="1:44" x14ac:dyDescent="0.3">
      <c r="A1204">
        <v>1203</v>
      </c>
      <c r="B1204">
        <v>1669</v>
      </c>
      <c r="C1204">
        <v>1669</v>
      </c>
      <c r="D1204" t="s">
        <v>5389</v>
      </c>
      <c r="E1204" t="s">
        <v>84</v>
      </c>
      <c r="F1204" s="4">
        <f>INT(G1204)</f>
        <v>43060</v>
      </c>
      <c r="G1204" s="8">
        <v>43060.427083333343</v>
      </c>
      <c r="H1204">
        <v>43060.427083333343</v>
      </c>
      <c r="I1204">
        <v>43060.427083333343</v>
      </c>
      <c r="J1204">
        <v>-37.716548430080501</v>
      </c>
      <c r="K1204">
        <v>145.09861002916699</v>
      </c>
      <c r="L1204" t="s">
        <v>5390</v>
      </c>
      <c r="M1204">
        <v>928045</v>
      </c>
      <c r="N1204" t="s">
        <v>5391</v>
      </c>
      <c r="O1204" t="s">
        <v>48</v>
      </c>
      <c r="P1204" t="s">
        <v>999</v>
      </c>
      <c r="Q1204" t="s">
        <v>181</v>
      </c>
      <c r="R1204" t="s">
        <v>89</v>
      </c>
      <c r="S1204" t="s">
        <v>146</v>
      </c>
      <c r="T1204" t="s">
        <v>69</v>
      </c>
      <c r="U1204">
        <v>0.2</v>
      </c>
      <c r="V1204" t="s">
        <v>115</v>
      </c>
      <c r="W1204">
        <v>0.2</v>
      </c>
      <c r="X1204">
        <v>4.0000000000000008E-2</v>
      </c>
      <c r="Y1204">
        <v>231318</v>
      </c>
      <c r="Z1204" t="s">
        <v>5392</v>
      </c>
      <c r="AA1204" t="s">
        <v>5393</v>
      </c>
      <c r="AC1204">
        <v>7.62</v>
      </c>
      <c r="AD1204">
        <v>1210</v>
      </c>
      <c r="AE1204" t="s">
        <v>57</v>
      </c>
      <c r="AF1204" t="s">
        <v>82</v>
      </c>
      <c r="AG1204">
        <v>0</v>
      </c>
      <c r="AH1204" t="s">
        <v>74</v>
      </c>
      <c r="AI1204" t="s">
        <v>74</v>
      </c>
      <c r="AJ1204">
        <v>6</v>
      </c>
      <c r="AK1204">
        <v>6</v>
      </c>
      <c r="AL1204">
        <v>0</v>
      </c>
      <c r="AM1204">
        <v>72.957359313964844</v>
      </c>
      <c r="AN1204">
        <v>56</v>
      </c>
      <c r="AO1204">
        <v>5131.6112533113837</v>
      </c>
      <c r="AP1204">
        <v>95873</v>
      </c>
      <c r="AQ1204" t="s">
        <v>3558</v>
      </c>
      <c r="AR1204" t="s">
        <v>3559</v>
      </c>
    </row>
    <row r="1205" spans="1:44" x14ac:dyDescent="0.3">
      <c r="A1205">
        <v>1204</v>
      </c>
      <c r="B1205">
        <v>1677</v>
      </c>
      <c r="C1205">
        <v>1677</v>
      </c>
      <c r="D1205" t="s">
        <v>5394</v>
      </c>
      <c r="E1205" t="s">
        <v>84</v>
      </c>
      <c r="F1205" s="4">
        <f>INT(G1205)</f>
        <v>43068</v>
      </c>
      <c r="G1205" s="8">
        <v>43068.614583333343</v>
      </c>
      <c r="H1205">
        <v>43068.614583333343</v>
      </c>
      <c r="I1205">
        <v>43068.614583333343</v>
      </c>
      <c r="J1205">
        <v>-37.628548792235101</v>
      </c>
      <c r="K1205">
        <v>145.09679151373399</v>
      </c>
      <c r="L1205" t="s">
        <v>5395</v>
      </c>
      <c r="M1205">
        <v>917432</v>
      </c>
      <c r="N1205" t="s">
        <v>5396</v>
      </c>
      <c r="O1205" t="s">
        <v>67</v>
      </c>
      <c r="P1205" t="s">
        <v>87</v>
      </c>
      <c r="Q1205" t="s">
        <v>628</v>
      </c>
      <c r="R1205" t="s">
        <v>51</v>
      </c>
      <c r="S1205" t="s">
        <v>99</v>
      </c>
      <c r="T1205" t="s">
        <v>108</v>
      </c>
      <c r="U1205">
        <v>1</v>
      </c>
      <c r="V1205" t="s">
        <v>115</v>
      </c>
      <c r="W1205">
        <v>0.2</v>
      </c>
      <c r="X1205">
        <v>0.2</v>
      </c>
      <c r="Y1205">
        <v>231481</v>
      </c>
      <c r="Z1205" t="s">
        <v>5397</v>
      </c>
      <c r="AA1205" t="s">
        <v>5398</v>
      </c>
      <c r="AC1205">
        <v>7.62</v>
      </c>
      <c r="AD1205">
        <v>1218</v>
      </c>
      <c r="AE1205" t="s">
        <v>57</v>
      </c>
      <c r="AF1205" t="s">
        <v>73</v>
      </c>
      <c r="AG1205">
        <v>0</v>
      </c>
      <c r="AH1205" t="s">
        <v>74</v>
      </c>
      <c r="AI1205" t="s">
        <v>74</v>
      </c>
      <c r="AJ1205">
        <v>6</v>
      </c>
      <c r="AK1205">
        <v>6</v>
      </c>
      <c r="AL1205">
        <v>0</v>
      </c>
      <c r="AM1205">
        <v>151.0055847167969</v>
      </c>
      <c r="AN1205">
        <v>56</v>
      </c>
      <c r="AO1205">
        <v>10133.845800530869</v>
      </c>
      <c r="AP1205">
        <v>95873</v>
      </c>
      <c r="AQ1205" t="s">
        <v>3558</v>
      </c>
      <c r="AR1205" t="s">
        <v>3559</v>
      </c>
    </row>
    <row r="1206" spans="1:44" x14ac:dyDescent="0.3">
      <c r="A1206">
        <v>1205</v>
      </c>
      <c r="B1206">
        <v>1687</v>
      </c>
      <c r="C1206">
        <v>1687</v>
      </c>
      <c r="D1206" t="s">
        <v>5399</v>
      </c>
      <c r="E1206" t="s">
        <v>84</v>
      </c>
      <c r="F1206" s="4">
        <f>INT(G1206)</f>
        <v>43083</v>
      </c>
      <c r="G1206" s="8">
        <v>43083.468055555553</v>
      </c>
      <c r="H1206">
        <v>43083.468055555553</v>
      </c>
      <c r="I1206">
        <v>43083.468055555553</v>
      </c>
      <c r="J1206">
        <v>-37.600550988783297</v>
      </c>
      <c r="K1206">
        <v>145.09558097697399</v>
      </c>
      <c r="L1206" t="s">
        <v>5400</v>
      </c>
      <c r="M1206">
        <v>917516</v>
      </c>
      <c r="N1206" t="s">
        <v>5287</v>
      </c>
      <c r="O1206" t="s">
        <v>48</v>
      </c>
      <c r="P1206" t="s">
        <v>87</v>
      </c>
      <c r="Q1206" t="s">
        <v>181</v>
      </c>
      <c r="R1206" t="s">
        <v>51</v>
      </c>
      <c r="S1206" t="s">
        <v>99</v>
      </c>
      <c r="T1206" t="s">
        <v>108</v>
      </c>
      <c r="U1206">
        <v>1</v>
      </c>
      <c r="V1206" t="s">
        <v>115</v>
      </c>
      <c r="W1206">
        <v>0.2</v>
      </c>
      <c r="X1206">
        <v>0.2</v>
      </c>
      <c r="Y1206">
        <v>231699</v>
      </c>
      <c r="Z1206" t="s">
        <v>5401</v>
      </c>
      <c r="AA1206" t="s">
        <v>5402</v>
      </c>
      <c r="AC1206">
        <v>7.62</v>
      </c>
      <c r="AD1206">
        <v>1228</v>
      </c>
      <c r="AE1206" t="s">
        <v>57</v>
      </c>
      <c r="AF1206" t="s">
        <v>73</v>
      </c>
      <c r="AG1206">
        <v>0</v>
      </c>
      <c r="AH1206" t="s">
        <v>74</v>
      </c>
      <c r="AI1206" t="s">
        <v>74</v>
      </c>
      <c r="AJ1206">
        <v>6</v>
      </c>
      <c r="AK1206">
        <v>6</v>
      </c>
      <c r="AL1206">
        <v>0</v>
      </c>
      <c r="AM1206">
        <v>163.69371032714841</v>
      </c>
      <c r="AN1206">
        <v>56</v>
      </c>
      <c r="AO1206">
        <v>12902.300741342489</v>
      </c>
      <c r="AP1206">
        <v>95873</v>
      </c>
      <c r="AQ1206" t="s">
        <v>3558</v>
      </c>
      <c r="AR1206" t="s">
        <v>3559</v>
      </c>
    </row>
    <row r="1207" spans="1:44" x14ac:dyDescent="0.3">
      <c r="A1207">
        <v>1206</v>
      </c>
      <c r="B1207">
        <v>1690</v>
      </c>
      <c r="C1207">
        <v>1690</v>
      </c>
      <c r="D1207" t="s">
        <v>5403</v>
      </c>
      <c r="E1207" t="s">
        <v>84</v>
      </c>
      <c r="F1207" s="4">
        <f>INT(G1207)</f>
        <v>43087</v>
      </c>
      <c r="G1207" s="8">
        <v>43087.943055555566</v>
      </c>
      <c r="H1207">
        <v>43087.943055555559</v>
      </c>
      <c r="I1207">
        <v>43087.943055555559</v>
      </c>
      <c r="J1207">
        <v>-37.690546931536687</v>
      </c>
      <c r="K1207">
        <v>145.103604314394</v>
      </c>
      <c r="L1207" t="s">
        <v>5404</v>
      </c>
      <c r="M1207">
        <v>5720887</v>
      </c>
      <c r="N1207" t="s">
        <v>5235</v>
      </c>
      <c r="O1207" t="s">
        <v>48</v>
      </c>
      <c r="P1207" t="s">
        <v>999</v>
      </c>
      <c r="Q1207" t="s">
        <v>689</v>
      </c>
      <c r="R1207" t="s">
        <v>51</v>
      </c>
      <c r="S1207" t="s">
        <v>99</v>
      </c>
      <c r="T1207" t="s">
        <v>69</v>
      </c>
      <c r="U1207">
        <v>0.2</v>
      </c>
      <c r="V1207" t="s">
        <v>100</v>
      </c>
      <c r="W1207">
        <v>0.5</v>
      </c>
      <c r="X1207">
        <v>0.1</v>
      </c>
      <c r="Y1207">
        <v>231770</v>
      </c>
      <c r="Z1207" t="s">
        <v>5405</v>
      </c>
      <c r="AA1207" t="s">
        <v>5406</v>
      </c>
      <c r="AC1207">
        <v>7.62</v>
      </c>
      <c r="AD1207">
        <v>1231</v>
      </c>
      <c r="AE1207" t="s">
        <v>57</v>
      </c>
      <c r="AF1207" t="s">
        <v>82</v>
      </c>
      <c r="AG1207">
        <v>0</v>
      </c>
      <c r="AH1207" t="s">
        <v>74</v>
      </c>
      <c r="AI1207" t="s">
        <v>74</v>
      </c>
      <c r="AJ1207">
        <v>6</v>
      </c>
      <c r="AK1207">
        <v>6</v>
      </c>
      <c r="AL1207">
        <v>0</v>
      </c>
      <c r="AM1207">
        <v>75.210319519042969</v>
      </c>
      <c r="AN1207">
        <v>56</v>
      </c>
      <c r="AO1207">
        <v>5844.2652970025101</v>
      </c>
      <c r="AP1207">
        <v>95873</v>
      </c>
      <c r="AQ1207" t="s">
        <v>3558</v>
      </c>
      <c r="AR1207" t="s">
        <v>3559</v>
      </c>
    </row>
    <row r="1208" spans="1:44" x14ac:dyDescent="0.3">
      <c r="A1208">
        <v>1207</v>
      </c>
      <c r="B1208">
        <v>1702</v>
      </c>
      <c r="C1208">
        <v>1702</v>
      </c>
      <c r="D1208" t="s">
        <v>5407</v>
      </c>
      <c r="E1208" t="s">
        <v>84</v>
      </c>
      <c r="F1208" s="4">
        <f>INT(G1208)</f>
        <v>43112</v>
      </c>
      <c r="G1208" s="8">
        <v>43112.68472222222</v>
      </c>
      <c r="H1208">
        <v>43112.68472222222</v>
      </c>
      <c r="I1208">
        <v>43112.68472222222</v>
      </c>
      <c r="J1208">
        <v>-37.691764928892788</v>
      </c>
      <c r="K1208">
        <v>144.96048209194299</v>
      </c>
      <c r="L1208" t="s">
        <v>5408</v>
      </c>
      <c r="M1208">
        <v>5642607</v>
      </c>
      <c r="N1208" t="s">
        <v>5409</v>
      </c>
      <c r="O1208" t="s">
        <v>475</v>
      </c>
      <c r="P1208" t="s">
        <v>1939</v>
      </c>
      <c r="Q1208" t="s">
        <v>255</v>
      </c>
      <c r="R1208" t="s">
        <v>51</v>
      </c>
      <c r="S1208" t="s">
        <v>99</v>
      </c>
      <c r="T1208" t="s">
        <v>69</v>
      </c>
      <c r="U1208">
        <v>0.2</v>
      </c>
      <c r="V1208" t="s">
        <v>100</v>
      </c>
      <c r="W1208">
        <v>0.5</v>
      </c>
      <c r="X1208">
        <v>0.1</v>
      </c>
      <c r="Y1208">
        <v>231993</v>
      </c>
      <c r="Z1208" t="s">
        <v>5410</v>
      </c>
      <c r="AA1208" t="s">
        <v>5411</v>
      </c>
      <c r="AC1208">
        <v>7.62</v>
      </c>
      <c r="AD1208">
        <v>1243</v>
      </c>
      <c r="AE1208" t="s">
        <v>57</v>
      </c>
      <c r="AF1208" t="s">
        <v>82</v>
      </c>
      <c r="AG1208">
        <v>0</v>
      </c>
      <c r="AH1208" t="s">
        <v>74</v>
      </c>
      <c r="AI1208" t="s">
        <v>74</v>
      </c>
      <c r="AJ1208">
        <v>6</v>
      </c>
      <c r="AK1208">
        <v>6</v>
      </c>
      <c r="AL1208">
        <v>0</v>
      </c>
      <c r="AM1208">
        <v>92.534751892089844</v>
      </c>
      <c r="AN1208">
        <v>55</v>
      </c>
      <c r="AO1208">
        <v>1730.1465951703001</v>
      </c>
      <c r="AP1208">
        <v>94867</v>
      </c>
      <c r="AQ1208" t="s">
        <v>3338</v>
      </c>
      <c r="AR1208" t="s">
        <v>3339</v>
      </c>
    </row>
    <row r="1209" spans="1:44" x14ac:dyDescent="0.3">
      <c r="A1209">
        <v>1208</v>
      </c>
      <c r="B1209">
        <v>1719</v>
      </c>
      <c r="C1209">
        <v>1719</v>
      </c>
      <c r="D1209" t="s">
        <v>5412</v>
      </c>
      <c r="E1209" t="s">
        <v>84</v>
      </c>
      <c r="F1209" s="4">
        <f>INT(G1209)</f>
        <v>43138</v>
      </c>
      <c r="G1209" s="8">
        <v>43138.766666666677</v>
      </c>
      <c r="H1209">
        <v>43138.76666666667</v>
      </c>
      <c r="I1209">
        <v>43138.76666666667</v>
      </c>
      <c r="J1209">
        <v>-37.662629005771187</v>
      </c>
      <c r="K1209">
        <v>145.01520599727101</v>
      </c>
      <c r="L1209" t="s">
        <v>5413</v>
      </c>
      <c r="M1209">
        <v>911324</v>
      </c>
      <c r="N1209" t="s">
        <v>5414</v>
      </c>
      <c r="O1209" t="s">
        <v>48</v>
      </c>
      <c r="P1209" t="s">
        <v>999</v>
      </c>
      <c r="Q1209" t="s">
        <v>176</v>
      </c>
      <c r="R1209" t="s">
        <v>51</v>
      </c>
      <c r="S1209" t="s">
        <v>99</v>
      </c>
      <c r="T1209" t="s">
        <v>69</v>
      </c>
      <c r="U1209">
        <v>0.2</v>
      </c>
      <c r="V1209" t="s">
        <v>100</v>
      </c>
      <c r="W1209">
        <v>0.5</v>
      </c>
      <c r="X1209">
        <v>0.1</v>
      </c>
      <c r="Y1209">
        <v>232325</v>
      </c>
      <c r="Z1209" t="s">
        <v>5415</v>
      </c>
      <c r="AA1209" t="s">
        <v>5416</v>
      </c>
      <c r="AC1209">
        <v>7.62</v>
      </c>
      <c r="AD1209">
        <v>1260</v>
      </c>
      <c r="AE1209" t="s">
        <v>57</v>
      </c>
      <c r="AF1209" t="s">
        <v>82</v>
      </c>
      <c r="AG1209">
        <v>0</v>
      </c>
      <c r="AH1209" t="s">
        <v>74</v>
      </c>
      <c r="AI1209" t="s">
        <v>74</v>
      </c>
      <c r="AJ1209">
        <v>6</v>
      </c>
      <c r="AK1209">
        <v>6</v>
      </c>
      <c r="AL1209">
        <v>0</v>
      </c>
      <c r="AM1209">
        <v>125.9623565673828</v>
      </c>
      <c r="AN1209">
        <v>56</v>
      </c>
      <c r="AO1209">
        <v>5586.5512902204418</v>
      </c>
      <c r="AP1209">
        <v>95873</v>
      </c>
      <c r="AQ1209" t="s">
        <v>3558</v>
      </c>
      <c r="AR1209" t="s">
        <v>3559</v>
      </c>
    </row>
    <row r="1210" spans="1:44" x14ac:dyDescent="0.3">
      <c r="A1210">
        <v>1209</v>
      </c>
      <c r="B1210">
        <v>1720</v>
      </c>
      <c r="C1210">
        <v>1720</v>
      </c>
      <c r="D1210" t="s">
        <v>5417</v>
      </c>
      <c r="E1210" t="s">
        <v>84</v>
      </c>
      <c r="F1210" s="4">
        <f>INT(G1210)</f>
        <v>43138</v>
      </c>
      <c r="G1210" s="8">
        <v>43138.82708333333</v>
      </c>
      <c r="H1210">
        <v>43138.82708333333</v>
      </c>
      <c r="I1210">
        <v>43138.82708333333</v>
      </c>
      <c r="J1210">
        <v>-37.683222997143702</v>
      </c>
      <c r="K1210">
        <v>144.98726100456699</v>
      </c>
      <c r="L1210" t="s">
        <v>5418</v>
      </c>
      <c r="M1210">
        <v>907631</v>
      </c>
      <c r="N1210" t="s">
        <v>5419</v>
      </c>
      <c r="O1210" t="s">
        <v>48</v>
      </c>
      <c r="P1210" t="s">
        <v>999</v>
      </c>
      <c r="Q1210" t="s">
        <v>343</v>
      </c>
      <c r="R1210" t="s">
        <v>51</v>
      </c>
      <c r="S1210" t="s">
        <v>99</v>
      </c>
      <c r="T1210" t="s">
        <v>69</v>
      </c>
      <c r="U1210">
        <v>0.2</v>
      </c>
      <c r="V1210" t="s">
        <v>100</v>
      </c>
      <c r="W1210">
        <v>0.5</v>
      </c>
      <c r="X1210">
        <v>0.1</v>
      </c>
      <c r="Y1210">
        <v>232327</v>
      </c>
      <c r="Z1210" t="s">
        <v>5420</v>
      </c>
      <c r="AA1210" t="s">
        <v>5421</v>
      </c>
      <c r="AC1210">
        <v>7.62</v>
      </c>
      <c r="AD1210">
        <v>1261</v>
      </c>
      <c r="AE1210" t="s">
        <v>57</v>
      </c>
      <c r="AF1210" t="s">
        <v>73</v>
      </c>
      <c r="AG1210">
        <v>0</v>
      </c>
      <c r="AH1210" t="s">
        <v>74</v>
      </c>
      <c r="AI1210" t="s">
        <v>74</v>
      </c>
      <c r="AJ1210">
        <v>6</v>
      </c>
      <c r="AK1210">
        <v>6</v>
      </c>
      <c r="AL1210">
        <v>0</v>
      </c>
      <c r="AM1210">
        <v>105.2018585205078</v>
      </c>
      <c r="AN1210">
        <v>55</v>
      </c>
      <c r="AO1210">
        <v>4095.715764919978</v>
      </c>
      <c r="AP1210">
        <v>94867</v>
      </c>
      <c r="AQ1210" t="s">
        <v>3338</v>
      </c>
      <c r="AR1210" t="s">
        <v>3339</v>
      </c>
    </row>
    <row r="1211" spans="1:44" x14ac:dyDescent="0.3">
      <c r="A1211">
        <v>1210</v>
      </c>
      <c r="B1211">
        <v>1723</v>
      </c>
      <c r="C1211">
        <v>1723</v>
      </c>
      <c r="D1211" t="s">
        <v>5422</v>
      </c>
      <c r="E1211" t="s">
        <v>84</v>
      </c>
      <c r="F1211" s="4">
        <f>INT(G1211)</f>
        <v>43145</v>
      </c>
      <c r="G1211" s="8">
        <v>43145.305555555547</v>
      </c>
      <c r="H1211">
        <v>43145.305555555547</v>
      </c>
      <c r="I1211">
        <v>43145.305555555547</v>
      </c>
      <c r="J1211">
        <v>-37.690644542898887</v>
      </c>
      <c r="K1211">
        <v>145.010055035747</v>
      </c>
      <c r="L1211" t="s">
        <v>5423</v>
      </c>
      <c r="M1211">
        <v>907481</v>
      </c>
      <c r="N1211" t="s">
        <v>5424</v>
      </c>
      <c r="O1211" t="s">
        <v>67</v>
      </c>
      <c r="P1211" t="s">
        <v>999</v>
      </c>
      <c r="Q1211" t="s">
        <v>230</v>
      </c>
      <c r="R1211" t="s">
        <v>51</v>
      </c>
      <c r="S1211" t="s">
        <v>99</v>
      </c>
      <c r="T1211" t="s">
        <v>69</v>
      </c>
      <c r="U1211">
        <v>0.2</v>
      </c>
      <c r="V1211" t="s">
        <v>91</v>
      </c>
      <c r="W1211">
        <v>1</v>
      </c>
      <c r="X1211">
        <v>0.2</v>
      </c>
      <c r="Y1211">
        <v>232493</v>
      </c>
      <c r="Z1211" t="s">
        <v>5425</v>
      </c>
      <c r="AA1211" t="s">
        <v>5426</v>
      </c>
      <c r="AC1211">
        <v>7.62</v>
      </c>
      <c r="AD1211">
        <v>1264</v>
      </c>
      <c r="AE1211" t="s">
        <v>57</v>
      </c>
      <c r="AF1211" t="s">
        <v>82</v>
      </c>
      <c r="AG1211">
        <v>0</v>
      </c>
      <c r="AH1211" t="s">
        <v>74</v>
      </c>
      <c r="AI1211" t="s">
        <v>74</v>
      </c>
      <c r="AJ1211">
        <v>6</v>
      </c>
      <c r="AK1211">
        <v>6</v>
      </c>
      <c r="AL1211">
        <v>0</v>
      </c>
      <c r="AM1211">
        <v>100.2916946411133</v>
      </c>
      <c r="AN1211">
        <v>56</v>
      </c>
      <c r="AO1211">
        <v>3393.7261141082349</v>
      </c>
      <c r="AP1211">
        <v>95873</v>
      </c>
      <c r="AQ1211" t="s">
        <v>3558</v>
      </c>
      <c r="AR1211" t="s">
        <v>3559</v>
      </c>
    </row>
    <row r="1212" spans="1:44" x14ac:dyDescent="0.3">
      <c r="A1212">
        <v>1211</v>
      </c>
      <c r="B1212">
        <v>1733</v>
      </c>
      <c r="C1212">
        <v>1733</v>
      </c>
      <c r="D1212" t="s">
        <v>5427</v>
      </c>
      <c r="E1212" t="s">
        <v>84</v>
      </c>
      <c r="F1212" s="4">
        <f>INT(G1212)</f>
        <v>43155</v>
      </c>
      <c r="G1212" s="8">
        <v>43155.290972222218</v>
      </c>
      <c r="H1212">
        <v>43155.290972222218</v>
      </c>
      <c r="I1212">
        <v>43155.290972222218</v>
      </c>
      <c r="J1212">
        <v>-37.641658007751403</v>
      </c>
      <c r="K1212">
        <v>144.977832986615</v>
      </c>
      <c r="L1212" t="s">
        <v>5428</v>
      </c>
      <c r="M1212">
        <v>928777</v>
      </c>
      <c r="N1212" t="s">
        <v>5429</v>
      </c>
      <c r="O1212" t="s">
        <v>67</v>
      </c>
      <c r="P1212" t="s">
        <v>999</v>
      </c>
      <c r="Q1212" t="s">
        <v>132</v>
      </c>
      <c r="R1212" t="s">
        <v>107</v>
      </c>
      <c r="S1212" t="s">
        <v>99</v>
      </c>
      <c r="T1212" t="s">
        <v>108</v>
      </c>
      <c r="U1212">
        <v>1</v>
      </c>
      <c r="V1212" t="s">
        <v>100</v>
      </c>
      <c r="W1212">
        <v>0.5</v>
      </c>
      <c r="X1212">
        <v>0.5</v>
      </c>
      <c r="Y1212">
        <v>232692</v>
      </c>
      <c r="Z1212" t="s">
        <v>5430</v>
      </c>
      <c r="AA1212" t="s">
        <v>5431</v>
      </c>
      <c r="AC1212">
        <v>7.62</v>
      </c>
      <c r="AD1212">
        <v>1274</v>
      </c>
      <c r="AE1212" t="s">
        <v>57</v>
      </c>
      <c r="AF1212" t="s">
        <v>73</v>
      </c>
      <c r="AG1212">
        <v>0</v>
      </c>
      <c r="AH1212" t="s">
        <v>74</v>
      </c>
      <c r="AI1212" t="s">
        <v>74</v>
      </c>
      <c r="AJ1212">
        <v>6</v>
      </c>
      <c r="AK1212">
        <v>6</v>
      </c>
      <c r="AL1212">
        <v>0</v>
      </c>
      <c r="AM1212">
        <v>139.9977111816406</v>
      </c>
      <c r="AN1212">
        <v>55</v>
      </c>
      <c r="AO1212">
        <v>6116.272240588034</v>
      </c>
      <c r="AP1212">
        <v>94867</v>
      </c>
      <c r="AQ1212" t="s">
        <v>3338</v>
      </c>
      <c r="AR1212" t="s">
        <v>3339</v>
      </c>
    </row>
    <row r="1213" spans="1:44" x14ac:dyDescent="0.3">
      <c r="A1213">
        <v>1212</v>
      </c>
      <c r="B1213">
        <v>1779</v>
      </c>
      <c r="C1213">
        <v>1779</v>
      </c>
      <c r="D1213" t="s">
        <v>5432</v>
      </c>
      <c r="E1213" t="s">
        <v>84</v>
      </c>
      <c r="F1213" s="4">
        <f>INT(G1213)</f>
        <v>43207</v>
      </c>
      <c r="G1213" s="8">
        <v>43207.538888888899</v>
      </c>
      <c r="H1213">
        <v>43207.538888888892</v>
      </c>
      <c r="I1213">
        <v>43207.538888888892</v>
      </c>
      <c r="J1213">
        <v>-37.649179997843703</v>
      </c>
      <c r="K1213">
        <v>145.02526499458901</v>
      </c>
      <c r="L1213" t="s">
        <v>5433</v>
      </c>
      <c r="M1213">
        <v>915175</v>
      </c>
      <c r="N1213" t="s">
        <v>5347</v>
      </c>
      <c r="O1213" t="s">
        <v>48</v>
      </c>
      <c r="P1213" t="s">
        <v>87</v>
      </c>
      <c r="Q1213" t="s">
        <v>50</v>
      </c>
      <c r="R1213" t="s">
        <v>51</v>
      </c>
      <c r="S1213" t="s">
        <v>99</v>
      </c>
      <c r="T1213" t="s">
        <v>69</v>
      </c>
      <c r="U1213">
        <v>0.2</v>
      </c>
      <c r="V1213" t="s">
        <v>115</v>
      </c>
      <c r="W1213">
        <v>0.2</v>
      </c>
      <c r="X1213">
        <v>4.0000000000000008E-2</v>
      </c>
      <c r="Y1213">
        <v>233230</v>
      </c>
      <c r="Z1213" t="s">
        <v>5434</v>
      </c>
      <c r="AA1213" t="s">
        <v>5435</v>
      </c>
      <c r="AC1213">
        <v>7.62</v>
      </c>
      <c r="AD1213">
        <v>1320</v>
      </c>
      <c r="AE1213" t="s">
        <v>57</v>
      </c>
      <c r="AF1213" t="s">
        <v>73</v>
      </c>
      <c r="AG1213">
        <v>0</v>
      </c>
      <c r="AH1213" t="s">
        <v>74</v>
      </c>
      <c r="AI1213" t="s">
        <v>74</v>
      </c>
      <c r="AJ1213">
        <v>6</v>
      </c>
      <c r="AK1213">
        <v>6</v>
      </c>
      <c r="AL1213">
        <v>0</v>
      </c>
      <c r="AM1213">
        <v>134.6530456542969</v>
      </c>
      <c r="AN1213">
        <v>56</v>
      </c>
      <c r="AO1213">
        <v>6733.2975866099414</v>
      </c>
      <c r="AP1213">
        <v>95873</v>
      </c>
      <c r="AQ1213" t="s">
        <v>3558</v>
      </c>
      <c r="AR1213" t="s">
        <v>3559</v>
      </c>
    </row>
    <row r="1214" spans="1:44" x14ac:dyDescent="0.3">
      <c r="A1214">
        <v>1213</v>
      </c>
      <c r="B1214">
        <v>1789</v>
      </c>
      <c r="C1214">
        <v>1789</v>
      </c>
      <c r="D1214" t="s">
        <v>5436</v>
      </c>
      <c r="E1214" t="s">
        <v>84</v>
      </c>
      <c r="F1214" s="4">
        <f>INT(G1214)</f>
        <v>43255</v>
      </c>
      <c r="G1214" s="8">
        <v>43255.22152777778</v>
      </c>
      <c r="H1214">
        <v>43255.22152777778</v>
      </c>
      <c r="I1214">
        <v>43255.22152777778</v>
      </c>
      <c r="J1214">
        <v>-37.689750991842097</v>
      </c>
      <c r="K1214">
        <v>145.00524002924001</v>
      </c>
      <c r="L1214" t="s">
        <v>5437</v>
      </c>
      <c r="M1214">
        <v>907501</v>
      </c>
      <c r="N1214" t="s">
        <v>5424</v>
      </c>
      <c r="O1214" t="s">
        <v>67</v>
      </c>
      <c r="P1214" t="s">
        <v>999</v>
      </c>
      <c r="Q1214" t="s">
        <v>699</v>
      </c>
      <c r="R1214" t="s">
        <v>51</v>
      </c>
      <c r="S1214" t="s">
        <v>138</v>
      </c>
      <c r="T1214" t="s">
        <v>69</v>
      </c>
      <c r="U1214">
        <v>0.2</v>
      </c>
      <c r="V1214" t="s">
        <v>123</v>
      </c>
      <c r="W1214">
        <v>0.1</v>
      </c>
      <c r="X1214">
        <v>0.02</v>
      </c>
      <c r="Y1214">
        <v>233830</v>
      </c>
      <c r="Z1214" t="s">
        <v>5438</v>
      </c>
      <c r="AA1214" t="s">
        <v>5439</v>
      </c>
      <c r="AC1214">
        <v>7.62</v>
      </c>
      <c r="AD1214">
        <v>1330</v>
      </c>
      <c r="AE1214" t="s">
        <v>57</v>
      </c>
      <c r="AF1214" t="s">
        <v>82</v>
      </c>
      <c r="AG1214">
        <v>0</v>
      </c>
      <c r="AH1214" t="s">
        <v>74</v>
      </c>
      <c r="AI1214" t="s">
        <v>74</v>
      </c>
      <c r="AJ1214">
        <v>6</v>
      </c>
      <c r="AK1214">
        <v>6</v>
      </c>
      <c r="AL1214">
        <v>0</v>
      </c>
      <c r="AM1214">
        <v>98.315444946289063</v>
      </c>
      <c r="AN1214">
        <v>56</v>
      </c>
      <c r="AO1214">
        <v>3800.110110249449</v>
      </c>
      <c r="AP1214">
        <v>95873</v>
      </c>
      <c r="AQ1214" t="s">
        <v>3558</v>
      </c>
      <c r="AR1214" t="s">
        <v>3559</v>
      </c>
    </row>
    <row r="1215" spans="1:44" x14ac:dyDescent="0.3">
      <c r="A1215">
        <v>1214</v>
      </c>
      <c r="B1215">
        <v>2067</v>
      </c>
      <c r="C1215">
        <v>2067</v>
      </c>
      <c r="D1215" t="s">
        <v>5440</v>
      </c>
      <c r="E1215" t="s">
        <v>3307</v>
      </c>
      <c r="F1215" s="4">
        <f>INT(G1215)</f>
        <v>42669</v>
      </c>
      <c r="G1215" s="8">
        <v>42669</v>
      </c>
      <c r="H1215">
        <v>42669</v>
      </c>
      <c r="I1215">
        <v>0.56597222222222221</v>
      </c>
      <c r="J1215">
        <v>-37.704500000000003</v>
      </c>
      <c r="K1215">
        <v>144.940088</v>
      </c>
      <c r="N1215" t="s">
        <v>5441</v>
      </c>
      <c r="O1215" t="s">
        <v>873</v>
      </c>
      <c r="P1215" t="s">
        <v>514</v>
      </c>
      <c r="Q1215" t="s">
        <v>2213</v>
      </c>
      <c r="R1215" t="s">
        <v>51</v>
      </c>
      <c r="S1215" t="s">
        <v>146</v>
      </c>
      <c r="T1215" t="s">
        <v>69</v>
      </c>
      <c r="U1215">
        <v>0.2</v>
      </c>
      <c r="V1215" t="s">
        <v>170</v>
      </c>
      <c r="W1215">
        <v>0.1</v>
      </c>
      <c r="X1215">
        <v>0.02</v>
      </c>
      <c r="Y1215">
        <v>140444</v>
      </c>
      <c r="Z1215" t="s">
        <v>5442</v>
      </c>
      <c r="AA1215" t="s">
        <v>5443</v>
      </c>
      <c r="AC1215">
        <v>7.62</v>
      </c>
      <c r="AD1215">
        <v>1603</v>
      </c>
      <c r="AE1215" t="s">
        <v>57</v>
      </c>
      <c r="AF1215" t="s">
        <v>82</v>
      </c>
      <c r="AG1215">
        <v>0</v>
      </c>
      <c r="AH1215" t="s">
        <v>74</v>
      </c>
      <c r="AI1215" t="s">
        <v>74</v>
      </c>
      <c r="AJ1215">
        <v>6</v>
      </c>
      <c r="AK1215">
        <v>6</v>
      </c>
      <c r="AL1215">
        <v>0</v>
      </c>
      <c r="AM1215">
        <v>86</v>
      </c>
      <c r="AN1215">
        <v>55</v>
      </c>
      <c r="AO1215">
        <v>1779.9250491758701</v>
      </c>
      <c r="AP1215">
        <v>94867</v>
      </c>
      <c r="AQ1215" t="s">
        <v>3338</v>
      </c>
      <c r="AR1215" t="s">
        <v>3339</v>
      </c>
    </row>
    <row r="1216" spans="1:44" x14ac:dyDescent="0.3">
      <c r="A1216">
        <v>1215</v>
      </c>
      <c r="B1216">
        <v>2073</v>
      </c>
      <c r="C1216">
        <v>2073</v>
      </c>
      <c r="D1216" t="s">
        <v>5444</v>
      </c>
      <c r="E1216" t="s">
        <v>3307</v>
      </c>
      <c r="F1216" s="4">
        <f>INT(G1216)</f>
        <v>42732</v>
      </c>
      <c r="G1216" s="8">
        <v>42732</v>
      </c>
      <c r="H1216">
        <v>42732</v>
      </c>
      <c r="I1216">
        <v>0.83958333333333324</v>
      </c>
      <c r="J1216">
        <v>-37.690958999999999</v>
      </c>
      <c r="K1216">
        <v>144.97540100000001</v>
      </c>
      <c r="N1216" t="s">
        <v>5445</v>
      </c>
      <c r="O1216" t="s">
        <v>67</v>
      </c>
      <c r="P1216" t="s">
        <v>514</v>
      </c>
      <c r="Q1216" t="s">
        <v>181</v>
      </c>
      <c r="R1216" t="s">
        <v>51</v>
      </c>
      <c r="S1216" t="s">
        <v>146</v>
      </c>
      <c r="T1216" t="s">
        <v>69</v>
      </c>
      <c r="U1216">
        <v>0.2</v>
      </c>
      <c r="V1216" t="s">
        <v>208</v>
      </c>
      <c r="W1216">
        <v>1</v>
      </c>
      <c r="X1216">
        <v>0.2</v>
      </c>
      <c r="Y1216">
        <v>143506</v>
      </c>
      <c r="Z1216" t="s">
        <v>5446</v>
      </c>
      <c r="AA1216" t="s">
        <v>5447</v>
      </c>
      <c r="AC1216">
        <v>7.62</v>
      </c>
      <c r="AD1216">
        <v>1609</v>
      </c>
      <c r="AE1216" t="s">
        <v>57</v>
      </c>
      <c r="AF1216" t="s">
        <v>73</v>
      </c>
      <c r="AG1216">
        <v>0</v>
      </c>
      <c r="AH1216" t="s">
        <v>74</v>
      </c>
      <c r="AI1216" t="s">
        <v>74</v>
      </c>
      <c r="AJ1216">
        <v>6</v>
      </c>
      <c r="AK1216">
        <v>6</v>
      </c>
      <c r="AL1216">
        <v>0</v>
      </c>
      <c r="AM1216">
        <v>90.999977111816406</v>
      </c>
      <c r="AN1216">
        <v>55</v>
      </c>
      <c r="AO1216">
        <v>3019.900561000969</v>
      </c>
      <c r="AP1216">
        <v>94867</v>
      </c>
      <c r="AQ1216" t="s">
        <v>3338</v>
      </c>
      <c r="AR1216" t="s">
        <v>3339</v>
      </c>
    </row>
    <row r="1217" spans="1:44" x14ac:dyDescent="0.3">
      <c r="A1217">
        <v>1216</v>
      </c>
      <c r="B1217">
        <v>2074</v>
      </c>
      <c r="C1217">
        <v>2074</v>
      </c>
      <c r="D1217" t="s">
        <v>5448</v>
      </c>
      <c r="E1217" t="s">
        <v>3307</v>
      </c>
      <c r="F1217" s="4">
        <f>INT(G1217)</f>
        <v>42734</v>
      </c>
      <c r="G1217" s="8">
        <v>42734</v>
      </c>
      <c r="H1217">
        <v>42734</v>
      </c>
      <c r="I1217">
        <v>0.26597222222222222</v>
      </c>
      <c r="J1217">
        <v>-37.662213000000001</v>
      </c>
      <c r="K1217">
        <v>144.968447</v>
      </c>
      <c r="N1217" t="s">
        <v>5449</v>
      </c>
      <c r="O1217" t="s">
        <v>67</v>
      </c>
      <c r="P1217" t="s">
        <v>514</v>
      </c>
      <c r="Q1217" t="s">
        <v>255</v>
      </c>
      <c r="R1217" t="s">
        <v>51</v>
      </c>
      <c r="S1217" t="s">
        <v>146</v>
      </c>
      <c r="T1217" t="s">
        <v>69</v>
      </c>
      <c r="U1217">
        <v>0.2</v>
      </c>
      <c r="V1217" t="s">
        <v>70</v>
      </c>
      <c r="W1217">
        <v>0.5</v>
      </c>
      <c r="X1217">
        <v>0.1</v>
      </c>
      <c r="Y1217">
        <v>143603</v>
      </c>
      <c r="Z1217" t="s">
        <v>5450</v>
      </c>
      <c r="AA1217" t="s">
        <v>5451</v>
      </c>
      <c r="AC1217">
        <v>7.62</v>
      </c>
      <c r="AD1217">
        <v>1610</v>
      </c>
      <c r="AE1217" t="s">
        <v>57</v>
      </c>
      <c r="AF1217" t="s">
        <v>82</v>
      </c>
      <c r="AG1217">
        <v>0</v>
      </c>
      <c r="AH1217" t="s">
        <v>74</v>
      </c>
      <c r="AI1217" t="s">
        <v>74</v>
      </c>
      <c r="AJ1217">
        <v>6</v>
      </c>
      <c r="AK1217">
        <v>6</v>
      </c>
      <c r="AL1217">
        <v>0</v>
      </c>
      <c r="AM1217">
        <v>131.99958801269531</v>
      </c>
      <c r="AN1217">
        <v>55</v>
      </c>
      <c r="AO1217">
        <v>3773.7887437819991</v>
      </c>
      <c r="AP1217">
        <v>94867</v>
      </c>
      <c r="AQ1217" t="s">
        <v>3338</v>
      </c>
      <c r="AR1217" t="s">
        <v>3339</v>
      </c>
    </row>
    <row r="1218" spans="1:44" x14ac:dyDescent="0.3">
      <c r="A1218">
        <v>1217</v>
      </c>
      <c r="B1218">
        <v>2078</v>
      </c>
      <c r="C1218">
        <v>2078</v>
      </c>
      <c r="D1218" t="s">
        <v>5452</v>
      </c>
      <c r="E1218" t="s">
        <v>3307</v>
      </c>
      <c r="F1218" s="4">
        <f>INT(G1218)</f>
        <v>42788</v>
      </c>
      <c r="G1218" s="8">
        <v>42788</v>
      </c>
      <c r="H1218">
        <v>42788</v>
      </c>
      <c r="I1218">
        <v>0.59166666666666667</v>
      </c>
      <c r="J1218">
        <v>-37.602606999999999</v>
      </c>
      <c r="K1218">
        <v>144.915223</v>
      </c>
      <c r="N1218" t="s">
        <v>5204</v>
      </c>
      <c r="O1218" t="s">
        <v>48</v>
      </c>
      <c r="P1218" t="s">
        <v>514</v>
      </c>
      <c r="Q1218" t="s">
        <v>1552</v>
      </c>
      <c r="R1218" t="s">
        <v>51</v>
      </c>
      <c r="S1218" t="s">
        <v>146</v>
      </c>
      <c r="T1218" t="s">
        <v>69</v>
      </c>
      <c r="U1218">
        <v>0.2</v>
      </c>
      <c r="V1218" t="s">
        <v>948</v>
      </c>
      <c r="W1218">
        <v>2</v>
      </c>
      <c r="X1218">
        <v>0.4</v>
      </c>
      <c r="Y1218">
        <v>145932</v>
      </c>
      <c r="Z1218" t="s">
        <v>5453</v>
      </c>
      <c r="AA1218" t="s">
        <v>5454</v>
      </c>
      <c r="AC1218">
        <v>7.62</v>
      </c>
      <c r="AD1218">
        <v>1614</v>
      </c>
      <c r="AE1218" t="s">
        <v>57</v>
      </c>
      <c r="AF1218" t="s">
        <v>82</v>
      </c>
      <c r="AG1218">
        <v>0</v>
      </c>
      <c r="AH1218" t="s">
        <v>74</v>
      </c>
      <c r="AI1218" t="s">
        <v>74</v>
      </c>
      <c r="AJ1218">
        <v>6</v>
      </c>
      <c r="AK1218">
        <v>6</v>
      </c>
      <c r="AL1218">
        <v>0</v>
      </c>
      <c r="AM1218">
        <v>214.85734558105469</v>
      </c>
      <c r="AN1218">
        <v>52</v>
      </c>
      <c r="AO1218">
        <v>9800.20199824466</v>
      </c>
      <c r="AP1218">
        <v>94866</v>
      </c>
      <c r="AQ1218" t="s">
        <v>3203</v>
      </c>
      <c r="AR1218" t="s">
        <v>3204</v>
      </c>
    </row>
    <row r="1219" spans="1:44" x14ac:dyDescent="0.3">
      <c r="A1219">
        <v>1218</v>
      </c>
      <c r="B1219">
        <v>2079</v>
      </c>
      <c r="C1219">
        <v>2079</v>
      </c>
      <c r="D1219" t="s">
        <v>5455</v>
      </c>
      <c r="E1219" t="s">
        <v>3307</v>
      </c>
      <c r="F1219" s="4">
        <f>INT(G1219)</f>
        <v>42795</v>
      </c>
      <c r="G1219" s="8">
        <v>42795</v>
      </c>
      <c r="H1219">
        <v>42795</v>
      </c>
      <c r="I1219">
        <v>0.47916666666666669</v>
      </c>
      <c r="J1219">
        <v>-37.669865999999999</v>
      </c>
      <c r="K1219">
        <v>144.93793199999999</v>
      </c>
      <c r="N1219" t="s">
        <v>5456</v>
      </c>
      <c r="O1219" t="s">
        <v>48</v>
      </c>
      <c r="P1219" t="s">
        <v>514</v>
      </c>
      <c r="Q1219" t="s">
        <v>176</v>
      </c>
      <c r="R1219" t="s">
        <v>107</v>
      </c>
      <c r="S1219" t="s">
        <v>146</v>
      </c>
      <c r="T1219" t="s">
        <v>69</v>
      </c>
      <c r="U1219">
        <v>0.2</v>
      </c>
      <c r="V1219" t="s">
        <v>208</v>
      </c>
      <c r="W1219">
        <v>1</v>
      </c>
      <c r="X1219">
        <v>0.2</v>
      </c>
      <c r="Y1219">
        <v>146152</v>
      </c>
      <c r="Z1219" t="s">
        <v>5457</v>
      </c>
      <c r="AA1219" t="s">
        <v>5458</v>
      </c>
      <c r="AC1219">
        <v>7.62</v>
      </c>
      <c r="AD1219">
        <v>1615</v>
      </c>
      <c r="AE1219" t="s">
        <v>57</v>
      </c>
      <c r="AF1219" t="s">
        <v>82</v>
      </c>
      <c r="AG1219">
        <v>0</v>
      </c>
      <c r="AH1219" t="s">
        <v>74</v>
      </c>
      <c r="AI1219" t="s">
        <v>74</v>
      </c>
      <c r="AJ1219">
        <v>6</v>
      </c>
      <c r="AK1219">
        <v>6</v>
      </c>
      <c r="AL1219">
        <v>0</v>
      </c>
      <c r="AM1219">
        <v>131.9907531738281</v>
      </c>
      <c r="AN1219">
        <v>55</v>
      </c>
      <c r="AO1219">
        <v>2088.6318881229722</v>
      </c>
      <c r="AP1219">
        <v>94867</v>
      </c>
      <c r="AQ1219" t="s">
        <v>3338</v>
      </c>
      <c r="AR1219" t="s">
        <v>3339</v>
      </c>
    </row>
    <row r="1220" spans="1:44" x14ac:dyDescent="0.3">
      <c r="A1220">
        <v>1219</v>
      </c>
      <c r="B1220">
        <v>2083</v>
      </c>
      <c r="C1220">
        <v>2083</v>
      </c>
      <c r="D1220" t="s">
        <v>5459</v>
      </c>
      <c r="E1220" t="s">
        <v>3307</v>
      </c>
      <c r="F1220" s="4">
        <f>INT(G1220)</f>
        <v>42906</v>
      </c>
      <c r="G1220" s="8">
        <v>42906</v>
      </c>
      <c r="H1220">
        <v>42906</v>
      </c>
      <c r="I1220">
        <v>0.98472222222222217</v>
      </c>
      <c r="J1220">
        <v>-37.703957000000003</v>
      </c>
      <c r="K1220">
        <v>145.02502899999999</v>
      </c>
      <c r="N1220" t="s">
        <v>5460</v>
      </c>
      <c r="O1220" t="s">
        <v>67</v>
      </c>
      <c r="P1220" t="s">
        <v>514</v>
      </c>
      <c r="Q1220" t="s">
        <v>68</v>
      </c>
      <c r="R1220" t="s">
        <v>51</v>
      </c>
      <c r="S1220" t="s">
        <v>146</v>
      </c>
      <c r="T1220" t="s">
        <v>69</v>
      </c>
      <c r="U1220">
        <v>0.2</v>
      </c>
      <c r="V1220" t="s">
        <v>170</v>
      </c>
      <c r="W1220">
        <v>0.1</v>
      </c>
      <c r="X1220">
        <v>0.02</v>
      </c>
      <c r="Y1220">
        <v>150444</v>
      </c>
      <c r="Z1220" t="s">
        <v>5461</v>
      </c>
      <c r="AA1220" t="s">
        <v>5462</v>
      </c>
      <c r="AC1220">
        <v>7.62</v>
      </c>
      <c r="AD1220">
        <v>1619</v>
      </c>
      <c r="AE1220" t="s">
        <v>57</v>
      </c>
      <c r="AF1220" t="s">
        <v>82</v>
      </c>
      <c r="AG1220">
        <v>0</v>
      </c>
      <c r="AH1220" t="s">
        <v>74</v>
      </c>
      <c r="AI1220" t="s">
        <v>74</v>
      </c>
      <c r="AJ1220">
        <v>6</v>
      </c>
      <c r="AK1220">
        <v>6</v>
      </c>
      <c r="AL1220">
        <v>0</v>
      </c>
      <c r="AM1220">
        <v>102</v>
      </c>
      <c r="AN1220">
        <v>56</v>
      </c>
      <c r="AO1220">
        <v>1520.677179517437</v>
      </c>
      <c r="AP1220">
        <v>95873</v>
      </c>
      <c r="AQ1220" t="s">
        <v>3558</v>
      </c>
      <c r="AR1220" t="s">
        <v>3559</v>
      </c>
    </row>
    <row r="1221" spans="1:44" x14ac:dyDescent="0.3">
      <c r="A1221">
        <v>1220</v>
      </c>
      <c r="B1221">
        <v>2101</v>
      </c>
      <c r="C1221">
        <v>2101</v>
      </c>
      <c r="D1221" t="s">
        <v>5463</v>
      </c>
      <c r="E1221" t="s">
        <v>144</v>
      </c>
      <c r="F1221" s="4">
        <f>INT(G1221)</f>
        <v>42584</v>
      </c>
      <c r="G1221" s="8">
        <v>42584.838807870372</v>
      </c>
      <c r="H1221">
        <v>42584.838807870372</v>
      </c>
      <c r="I1221">
        <v>42584.838807870372</v>
      </c>
      <c r="J1221">
        <v>-37.665636015926601</v>
      </c>
      <c r="K1221">
        <v>145.017755016808</v>
      </c>
      <c r="M1221">
        <v>911897</v>
      </c>
      <c r="N1221" t="s">
        <v>5414</v>
      </c>
      <c r="O1221" t="s">
        <v>67</v>
      </c>
      <c r="P1221" t="s">
        <v>999</v>
      </c>
      <c r="Q1221" t="s">
        <v>68</v>
      </c>
      <c r="R1221" t="s">
        <v>51</v>
      </c>
      <c r="S1221" t="s">
        <v>99</v>
      </c>
      <c r="T1221" t="s">
        <v>69</v>
      </c>
      <c r="U1221">
        <v>0.2</v>
      </c>
      <c r="V1221" t="s">
        <v>170</v>
      </c>
      <c r="W1221">
        <v>0.1</v>
      </c>
      <c r="X1221">
        <v>0.02</v>
      </c>
      <c r="Y1221">
        <v>223367</v>
      </c>
      <c r="Z1221" t="s">
        <v>5464</v>
      </c>
      <c r="AA1221" t="s">
        <v>5465</v>
      </c>
      <c r="AC1221">
        <v>7.62</v>
      </c>
      <c r="AD1221">
        <v>1637</v>
      </c>
      <c r="AE1221" t="s">
        <v>57</v>
      </c>
      <c r="AF1221" t="s">
        <v>82</v>
      </c>
      <c r="AG1221">
        <v>0</v>
      </c>
      <c r="AH1221" t="s">
        <v>74</v>
      </c>
      <c r="AI1221" t="s">
        <v>74</v>
      </c>
      <c r="AJ1221">
        <v>6</v>
      </c>
      <c r="AK1221">
        <v>6</v>
      </c>
      <c r="AL1221">
        <v>0</v>
      </c>
      <c r="AM1221">
        <v>120.0000305175781</v>
      </c>
      <c r="AN1221">
        <v>56</v>
      </c>
      <c r="AO1221">
        <v>5190.2293892595753</v>
      </c>
      <c r="AP1221">
        <v>95873</v>
      </c>
      <c r="AQ1221" t="s">
        <v>3558</v>
      </c>
      <c r="AR1221" t="s">
        <v>3559</v>
      </c>
    </row>
    <row r="1222" spans="1:44" x14ac:dyDescent="0.3">
      <c r="A1222">
        <v>1221</v>
      </c>
      <c r="B1222">
        <v>2127</v>
      </c>
      <c r="C1222">
        <v>2127</v>
      </c>
      <c r="D1222" t="s">
        <v>5466</v>
      </c>
      <c r="E1222" t="s">
        <v>144</v>
      </c>
      <c r="F1222" s="4">
        <f>INT(G1222)</f>
        <v>42678</v>
      </c>
      <c r="G1222" s="8">
        <v>42678.712291666663</v>
      </c>
      <c r="H1222">
        <v>42678.712291666663</v>
      </c>
      <c r="I1222">
        <v>42678.712291666663</v>
      </c>
      <c r="J1222">
        <v>-37.630811981150799</v>
      </c>
      <c r="K1222">
        <v>145.096590980456</v>
      </c>
      <c r="M1222">
        <v>917429</v>
      </c>
      <c r="N1222" t="s">
        <v>5396</v>
      </c>
      <c r="O1222" t="s">
        <v>67</v>
      </c>
      <c r="P1222" t="s">
        <v>87</v>
      </c>
      <c r="Q1222" t="s">
        <v>852</v>
      </c>
      <c r="R1222" t="s">
        <v>51</v>
      </c>
      <c r="S1222" t="s">
        <v>99</v>
      </c>
      <c r="T1222" t="s">
        <v>108</v>
      </c>
      <c r="U1222">
        <v>1</v>
      </c>
      <c r="V1222" t="s">
        <v>70</v>
      </c>
      <c r="W1222">
        <v>0.5</v>
      </c>
      <c r="X1222">
        <v>0.5</v>
      </c>
      <c r="Y1222">
        <v>225045</v>
      </c>
      <c r="Z1222" t="s">
        <v>5467</v>
      </c>
      <c r="AA1222" t="s">
        <v>5468</v>
      </c>
      <c r="AC1222">
        <v>7.62</v>
      </c>
      <c r="AD1222">
        <v>1663</v>
      </c>
      <c r="AE1222" t="s">
        <v>57</v>
      </c>
      <c r="AF1222" t="s">
        <v>73</v>
      </c>
      <c r="AG1222">
        <v>0</v>
      </c>
      <c r="AH1222" t="s">
        <v>74</v>
      </c>
      <c r="AI1222" t="s">
        <v>74</v>
      </c>
      <c r="AJ1222">
        <v>6</v>
      </c>
      <c r="AK1222">
        <v>6</v>
      </c>
      <c r="AL1222">
        <v>0</v>
      </c>
      <c r="AM1222">
        <v>149.49755859375</v>
      </c>
      <c r="AN1222">
        <v>56</v>
      </c>
      <c r="AO1222">
        <v>9905.8941655671115</v>
      </c>
      <c r="AP1222">
        <v>95873</v>
      </c>
      <c r="AQ1222" t="s">
        <v>3558</v>
      </c>
      <c r="AR1222" t="s">
        <v>3559</v>
      </c>
    </row>
    <row r="1223" spans="1:44" x14ac:dyDescent="0.3">
      <c r="A1223">
        <v>1222</v>
      </c>
      <c r="B1223">
        <v>2132</v>
      </c>
      <c r="C1223">
        <v>2132</v>
      </c>
      <c r="D1223" t="s">
        <v>5469</v>
      </c>
      <c r="E1223" t="s">
        <v>144</v>
      </c>
      <c r="F1223" s="4">
        <f>INT(G1223)</f>
        <v>42695</v>
      </c>
      <c r="G1223" s="8">
        <v>42695.416666666657</v>
      </c>
      <c r="H1223">
        <v>42695.416666666657</v>
      </c>
      <c r="I1223">
        <v>42695.416666666657</v>
      </c>
      <c r="J1223">
        <v>-37.690266709916401</v>
      </c>
      <c r="K1223">
        <v>145.04256992221599</v>
      </c>
      <c r="M1223">
        <v>5792621</v>
      </c>
      <c r="N1223" t="s">
        <v>5470</v>
      </c>
      <c r="O1223" t="s">
        <v>251</v>
      </c>
      <c r="P1223" t="s">
        <v>999</v>
      </c>
      <c r="Q1223" t="s">
        <v>3483</v>
      </c>
      <c r="R1223" t="s">
        <v>107</v>
      </c>
      <c r="S1223" t="s">
        <v>99</v>
      </c>
      <c r="T1223" t="s">
        <v>69</v>
      </c>
      <c r="U1223">
        <v>0.2</v>
      </c>
      <c r="V1223" t="s">
        <v>208</v>
      </c>
      <c r="W1223">
        <v>1</v>
      </c>
      <c r="X1223">
        <v>0.2</v>
      </c>
      <c r="Y1223">
        <v>225384</v>
      </c>
      <c r="Z1223" t="s">
        <v>5471</v>
      </c>
      <c r="AA1223" t="s">
        <v>5472</v>
      </c>
      <c r="AC1223">
        <v>7.62</v>
      </c>
      <c r="AD1223">
        <v>1668</v>
      </c>
      <c r="AE1223" t="s">
        <v>57</v>
      </c>
      <c r="AF1223" t="s">
        <v>73</v>
      </c>
      <c r="AG1223">
        <v>0</v>
      </c>
      <c r="AH1223" t="s">
        <v>74</v>
      </c>
      <c r="AI1223" t="s">
        <v>74</v>
      </c>
      <c r="AJ1223">
        <v>6</v>
      </c>
      <c r="AK1223">
        <v>6</v>
      </c>
      <c r="AL1223">
        <v>0</v>
      </c>
      <c r="AM1223">
        <v>103.39369201660161</v>
      </c>
      <c r="AN1223">
        <v>56</v>
      </c>
      <c r="AO1223">
        <v>2025.8694674156</v>
      </c>
      <c r="AP1223">
        <v>95873</v>
      </c>
      <c r="AQ1223" t="s">
        <v>3558</v>
      </c>
      <c r="AR1223" t="s">
        <v>3559</v>
      </c>
    </row>
    <row r="1224" spans="1:44" x14ac:dyDescent="0.3">
      <c r="A1224">
        <v>1223</v>
      </c>
      <c r="B1224">
        <v>2150</v>
      </c>
      <c r="C1224">
        <v>2150</v>
      </c>
      <c r="D1224" t="s">
        <v>5473</v>
      </c>
      <c r="E1224" t="s">
        <v>144</v>
      </c>
      <c r="F1224" s="4">
        <f>INT(G1224)</f>
        <v>42733</v>
      </c>
      <c r="G1224" s="8">
        <v>42733.337141203701</v>
      </c>
      <c r="H1224">
        <v>42733.337141203701</v>
      </c>
      <c r="I1224">
        <v>42733.337141203701</v>
      </c>
      <c r="J1224">
        <v>-37.713518011119803</v>
      </c>
      <c r="K1224">
        <v>145.10540897506201</v>
      </c>
      <c r="M1224">
        <v>901742</v>
      </c>
      <c r="N1224" t="s">
        <v>5474</v>
      </c>
      <c r="O1224" t="s">
        <v>48</v>
      </c>
      <c r="P1224" t="s">
        <v>999</v>
      </c>
      <c r="Q1224" t="s">
        <v>50</v>
      </c>
      <c r="R1224" t="s">
        <v>51</v>
      </c>
      <c r="S1224" t="s">
        <v>99</v>
      </c>
      <c r="T1224" t="s">
        <v>69</v>
      </c>
      <c r="U1224">
        <v>0.2</v>
      </c>
      <c r="V1224" t="s">
        <v>54</v>
      </c>
      <c r="W1224">
        <v>0.2</v>
      </c>
      <c r="X1224">
        <v>4.0000000000000008E-2</v>
      </c>
      <c r="Y1224">
        <v>225934</v>
      </c>
      <c r="Z1224" t="s">
        <v>5475</v>
      </c>
      <c r="AA1224" t="s">
        <v>5476</v>
      </c>
      <c r="AC1224">
        <v>7.62</v>
      </c>
      <c r="AD1224">
        <v>1686</v>
      </c>
      <c r="AE1224" t="s">
        <v>57</v>
      </c>
      <c r="AF1224" t="s">
        <v>82</v>
      </c>
      <c r="AG1224">
        <v>0</v>
      </c>
      <c r="AH1224" t="s">
        <v>74</v>
      </c>
      <c r="AI1224" t="s">
        <v>74</v>
      </c>
      <c r="AJ1224">
        <v>6</v>
      </c>
      <c r="AK1224">
        <v>6</v>
      </c>
      <c r="AL1224">
        <v>0</v>
      </c>
      <c r="AM1224">
        <v>56.885761260986328</v>
      </c>
      <c r="AN1224">
        <v>56</v>
      </c>
      <c r="AO1224">
        <v>5680.1647218670887</v>
      </c>
      <c r="AP1224">
        <v>95873</v>
      </c>
      <c r="AQ1224" t="s">
        <v>3558</v>
      </c>
      <c r="AR1224" t="s">
        <v>3559</v>
      </c>
    </row>
    <row r="1225" spans="1:44" x14ac:dyDescent="0.3">
      <c r="A1225">
        <v>1224</v>
      </c>
      <c r="B1225">
        <v>542</v>
      </c>
      <c r="C1225">
        <v>542</v>
      </c>
      <c r="D1225" t="s">
        <v>5477</v>
      </c>
      <c r="E1225" t="s">
        <v>84</v>
      </c>
      <c r="F1225" s="4">
        <f>INT(G1225)</f>
        <v>43818</v>
      </c>
      <c r="G1225" s="8">
        <v>43818.673611111109</v>
      </c>
      <c r="H1225">
        <v>43818.673611111109</v>
      </c>
      <c r="I1225">
        <v>43818.673611111109</v>
      </c>
      <c r="J1225">
        <v>-37.593100212602401</v>
      </c>
      <c r="K1225">
        <v>145.24260579713101</v>
      </c>
      <c r="L1225" t="s">
        <v>5478</v>
      </c>
      <c r="M1225">
        <v>919192</v>
      </c>
      <c r="N1225" t="s">
        <v>5479</v>
      </c>
      <c r="O1225" t="s">
        <v>359</v>
      </c>
      <c r="P1225" t="s">
        <v>114</v>
      </c>
      <c r="Q1225" t="s">
        <v>122</v>
      </c>
      <c r="R1225" t="s">
        <v>360</v>
      </c>
      <c r="S1225" t="s">
        <v>99</v>
      </c>
      <c r="T1225" t="s">
        <v>108</v>
      </c>
      <c r="U1225">
        <v>1</v>
      </c>
      <c r="V1225" t="s">
        <v>100</v>
      </c>
      <c r="W1225">
        <v>0.5</v>
      </c>
      <c r="X1225">
        <v>0.5</v>
      </c>
      <c r="Z1225" t="s">
        <v>5480</v>
      </c>
      <c r="AA1225" t="s">
        <v>5481</v>
      </c>
      <c r="AC1225">
        <v>7.62</v>
      </c>
      <c r="AD1225">
        <v>542</v>
      </c>
      <c r="AE1225" t="s">
        <v>57</v>
      </c>
      <c r="AF1225" t="s">
        <v>58</v>
      </c>
      <c r="AG1225">
        <v>44</v>
      </c>
      <c r="AH1225" t="s">
        <v>59</v>
      </c>
      <c r="AI1225" t="s">
        <v>60</v>
      </c>
      <c r="AJ1225">
        <v>2</v>
      </c>
      <c r="AK1225">
        <v>2</v>
      </c>
      <c r="AL1225">
        <v>1</v>
      </c>
      <c r="AM1225">
        <v>187.71220397949219</v>
      </c>
      <c r="AN1225">
        <v>57</v>
      </c>
      <c r="AO1225">
        <v>19742.491486191309</v>
      </c>
      <c r="AP1225">
        <v>94864</v>
      </c>
      <c r="AQ1225" t="s">
        <v>4219</v>
      </c>
      <c r="AR1225" t="s">
        <v>4220</v>
      </c>
    </row>
    <row r="1226" spans="1:44" x14ac:dyDescent="0.3">
      <c r="A1226">
        <v>1225</v>
      </c>
      <c r="B1226">
        <v>552</v>
      </c>
      <c r="C1226">
        <v>552</v>
      </c>
      <c r="D1226" t="s">
        <v>5482</v>
      </c>
      <c r="E1226" t="s">
        <v>84</v>
      </c>
      <c r="F1226" s="4">
        <f>INT(G1226)</f>
        <v>43830</v>
      </c>
      <c r="G1226" s="8">
        <v>43830.043055555558</v>
      </c>
      <c r="H1226">
        <v>43830.043055555558</v>
      </c>
      <c r="I1226">
        <v>43830.043055555558</v>
      </c>
      <c r="J1226">
        <v>-37.637431985029899</v>
      </c>
      <c r="K1226">
        <v>145.193929007907</v>
      </c>
      <c r="L1226" t="s">
        <v>5483</v>
      </c>
      <c r="M1226">
        <v>925795</v>
      </c>
      <c r="N1226" t="s">
        <v>5479</v>
      </c>
      <c r="O1226" t="s">
        <v>67</v>
      </c>
      <c r="P1226" t="s">
        <v>114</v>
      </c>
      <c r="Q1226" t="s">
        <v>230</v>
      </c>
      <c r="R1226" t="s">
        <v>51</v>
      </c>
      <c r="S1226" t="s">
        <v>138</v>
      </c>
      <c r="T1226" t="s">
        <v>108</v>
      </c>
      <c r="U1226">
        <v>1</v>
      </c>
      <c r="V1226" t="s">
        <v>100</v>
      </c>
      <c r="W1226">
        <v>0.5</v>
      </c>
      <c r="X1226">
        <v>0.5</v>
      </c>
      <c r="Z1226" t="s">
        <v>5484</v>
      </c>
      <c r="AA1226" t="s">
        <v>5485</v>
      </c>
      <c r="AC1226">
        <v>7.62</v>
      </c>
      <c r="AD1226">
        <v>552</v>
      </c>
      <c r="AE1226" t="s">
        <v>57</v>
      </c>
      <c r="AF1226" t="s">
        <v>73</v>
      </c>
      <c r="AG1226">
        <v>0</v>
      </c>
      <c r="AH1226" t="s">
        <v>74</v>
      </c>
      <c r="AI1226" t="s">
        <v>74</v>
      </c>
      <c r="AJ1226">
        <v>6</v>
      </c>
      <c r="AK1226">
        <v>6</v>
      </c>
      <c r="AL1226">
        <v>0</v>
      </c>
      <c r="AM1226">
        <v>74.936325073242188</v>
      </c>
      <c r="AN1226">
        <v>56</v>
      </c>
      <c r="AO1226">
        <v>15604.72427811845</v>
      </c>
      <c r="AP1226">
        <v>95873</v>
      </c>
      <c r="AQ1226" t="s">
        <v>3558</v>
      </c>
      <c r="AR1226" t="s">
        <v>3559</v>
      </c>
    </row>
    <row r="1227" spans="1:44" x14ac:dyDescent="0.3">
      <c r="A1227">
        <v>1226</v>
      </c>
      <c r="B1227">
        <v>582</v>
      </c>
      <c r="C1227">
        <v>582</v>
      </c>
      <c r="D1227" t="s">
        <v>5486</v>
      </c>
      <c r="E1227" t="s">
        <v>84</v>
      </c>
      <c r="F1227" s="4">
        <f>INT(G1227)</f>
        <v>43861</v>
      </c>
      <c r="G1227" s="8">
        <v>43861.848611111112</v>
      </c>
      <c r="H1227">
        <v>43861.848611111112</v>
      </c>
      <c r="I1227">
        <v>43861.848611111112</v>
      </c>
      <c r="J1227">
        <v>-37.570239015804603</v>
      </c>
      <c r="K1227">
        <v>145.17827200121999</v>
      </c>
      <c r="L1227" t="s">
        <v>5487</v>
      </c>
      <c r="M1227">
        <v>5637993</v>
      </c>
      <c r="N1227" t="s">
        <v>5488</v>
      </c>
      <c r="O1227" t="s">
        <v>67</v>
      </c>
      <c r="P1227" t="s">
        <v>87</v>
      </c>
      <c r="Q1227" t="s">
        <v>852</v>
      </c>
      <c r="R1227" t="s">
        <v>51</v>
      </c>
      <c r="S1227" t="s">
        <v>99</v>
      </c>
      <c r="T1227" t="s">
        <v>108</v>
      </c>
      <c r="U1227">
        <v>1</v>
      </c>
      <c r="V1227" t="s">
        <v>1100</v>
      </c>
      <c r="W1227">
        <v>2</v>
      </c>
      <c r="X1227">
        <v>2</v>
      </c>
      <c r="Z1227" t="s">
        <v>5489</v>
      </c>
      <c r="AA1227" t="s">
        <v>5490</v>
      </c>
      <c r="AC1227">
        <v>7.62</v>
      </c>
      <c r="AD1227">
        <v>582</v>
      </c>
      <c r="AE1227" t="s">
        <v>57</v>
      </c>
      <c r="AF1227" t="s">
        <v>73</v>
      </c>
      <c r="AG1227">
        <v>0</v>
      </c>
      <c r="AH1227" t="s">
        <v>74</v>
      </c>
      <c r="AI1227" t="s">
        <v>74</v>
      </c>
      <c r="AJ1227">
        <v>6</v>
      </c>
      <c r="AK1227">
        <v>6</v>
      </c>
      <c r="AL1227">
        <v>0</v>
      </c>
      <c r="AM1227">
        <v>192.7486267089844</v>
      </c>
      <c r="AN1227">
        <v>56</v>
      </c>
      <c r="AO1227">
        <v>19534.64666031384</v>
      </c>
      <c r="AP1227">
        <v>95873</v>
      </c>
      <c r="AQ1227" t="s">
        <v>3558</v>
      </c>
      <c r="AR1227" t="s">
        <v>3559</v>
      </c>
    </row>
    <row r="1228" spans="1:44" x14ac:dyDescent="0.3">
      <c r="A1228">
        <v>1227</v>
      </c>
      <c r="B1228">
        <v>629</v>
      </c>
      <c r="C1228">
        <v>629</v>
      </c>
      <c r="D1228" t="s">
        <v>5491</v>
      </c>
      <c r="E1228" t="s">
        <v>84</v>
      </c>
      <c r="F1228" s="4">
        <f>INT(G1228)</f>
        <v>43971</v>
      </c>
      <c r="G1228" s="8">
        <v>43971.827777777777</v>
      </c>
      <c r="H1228">
        <v>43971.827777777777</v>
      </c>
      <c r="I1228">
        <v>43971.827777777777</v>
      </c>
      <c r="J1228">
        <v>-37.593563936041193</v>
      </c>
      <c r="K1228">
        <v>145.16188734815</v>
      </c>
      <c r="L1228" t="s">
        <v>5492</v>
      </c>
      <c r="M1228">
        <v>919037</v>
      </c>
      <c r="N1228" t="s">
        <v>5488</v>
      </c>
      <c r="O1228" t="s">
        <v>359</v>
      </c>
      <c r="P1228" t="s">
        <v>87</v>
      </c>
      <c r="Q1228" t="s">
        <v>122</v>
      </c>
      <c r="R1228" t="s">
        <v>360</v>
      </c>
      <c r="S1228" t="s">
        <v>99</v>
      </c>
      <c r="T1228" t="s">
        <v>108</v>
      </c>
      <c r="U1228">
        <v>1</v>
      </c>
      <c r="V1228" t="s">
        <v>123</v>
      </c>
      <c r="W1228">
        <v>0.1</v>
      </c>
      <c r="X1228">
        <v>0.1</v>
      </c>
      <c r="Z1228" t="s">
        <v>5493</v>
      </c>
      <c r="AA1228" t="s">
        <v>5494</v>
      </c>
      <c r="AC1228">
        <v>7.62</v>
      </c>
      <c r="AD1228">
        <v>629</v>
      </c>
      <c r="AE1228" t="s">
        <v>57</v>
      </c>
      <c r="AF1228" t="s">
        <v>73</v>
      </c>
      <c r="AG1228">
        <v>0</v>
      </c>
      <c r="AH1228" t="s">
        <v>74</v>
      </c>
      <c r="AI1228" t="s">
        <v>74</v>
      </c>
      <c r="AJ1228">
        <v>6</v>
      </c>
      <c r="AK1228">
        <v>6</v>
      </c>
      <c r="AL1228">
        <v>0</v>
      </c>
      <c r="AM1228">
        <v>143.68159484863281</v>
      </c>
      <c r="AN1228">
        <v>56</v>
      </c>
      <c r="AO1228">
        <v>16611.666893250069</v>
      </c>
      <c r="AP1228">
        <v>95873</v>
      </c>
      <c r="AQ1228" t="s">
        <v>3558</v>
      </c>
      <c r="AR1228" t="s">
        <v>3559</v>
      </c>
    </row>
    <row r="1229" spans="1:44" x14ac:dyDescent="0.3">
      <c r="A1229">
        <v>1228</v>
      </c>
      <c r="B1229">
        <v>1076</v>
      </c>
      <c r="C1229">
        <v>1076</v>
      </c>
      <c r="D1229" t="s">
        <v>5495</v>
      </c>
      <c r="E1229" t="s">
        <v>84</v>
      </c>
      <c r="F1229" s="4">
        <f>INT(G1229)</f>
        <v>43341</v>
      </c>
      <c r="G1229" s="8">
        <v>43341.773611111108</v>
      </c>
      <c r="H1229">
        <v>43341.773611111108</v>
      </c>
      <c r="I1229">
        <v>43341.773611111108</v>
      </c>
      <c r="J1229">
        <v>-37.698171676591997</v>
      </c>
      <c r="K1229">
        <v>145.16179870044499</v>
      </c>
      <c r="L1229" t="s">
        <v>5496</v>
      </c>
      <c r="M1229">
        <v>5645776</v>
      </c>
      <c r="N1229" t="s">
        <v>5342</v>
      </c>
      <c r="O1229" t="s">
        <v>67</v>
      </c>
      <c r="P1229" t="s">
        <v>87</v>
      </c>
      <c r="Q1229" t="s">
        <v>2831</v>
      </c>
      <c r="R1229" t="s">
        <v>51</v>
      </c>
      <c r="S1229" t="s">
        <v>99</v>
      </c>
      <c r="T1229" t="s">
        <v>69</v>
      </c>
      <c r="U1229">
        <v>0.2</v>
      </c>
      <c r="V1229" t="s">
        <v>123</v>
      </c>
      <c r="W1229">
        <v>0.1</v>
      </c>
      <c r="X1229">
        <v>0.02</v>
      </c>
      <c r="Z1229" t="s">
        <v>5497</v>
      </c>
      <c r="AA1229" t="s">
        <v>5498</v>
      </c>
      <c r="AC1229">
        <v>7.62</v>
      </c>
      <c r="AD1229">
        <v>903</v>
      </c>
      <c r="AE1229" t="s">
        <v>57</v>
      </c>
      <c r="AF1229" t="s">
        <v>82</v>
      </c>
      <c r="AG1229">
        <v>0</v>
      </c>
      <c r="AH1229" t="s">
        <v>74</v>
      </c>
      <c r="AI1229" t="s">
        <v>74</v>
      </c>
      <c r="AJ1229">
        <v>6</v>
      </c>
      <c r="AK1229">
        <v>6</v>
      </c>
      <c r="AL1229">
        <v>0</v>
      </c>
      <c r="AM1229">
        <v>61.113559722900391</v>
      </c>
      <c r="AN1229">
        <v>56</v>
      </c>
      <c r="AO1229">
        <v>10687.5710591158</v>
      </c>
      <c r="AP1229">
        <v>95873</v>
      </c>
      <c r="AQ1229" t="s">
        <v>3558</v>
      </c>
      <c r="AR1229" t="s">
        <v>3559</v>
      </c>
    </row>
    <row r="1230" spans="1:44" x14ac:dyDescent="0.3">
      <c r="A1230">
        <v>1229</v>
      </c>
      <c r="B1230">
        <v>1109</v>
      </c>
      <c r="C1230">
        <v>1109</v>
      </c>
      <c r="D1230" t="s">
        <v>5499</v>
      </c>
      <c r="E1230" t="s">
        <v>84</v>
      </c>
      <c r="F1230" s="4">
        <f>INT(G1230)</f>
        <v>43453</v>
      </c>
      <c r="G1230" s="8">
        <v>43453.813935185193</v>
      </c>
      <c r="H1230">
        <v>43453.813935185193</v>
      </c>
      <c r="I1230">
        <v>43453.813935185193</v>
      </c>
      <c r="J1230">
        <v>-37.704751648694199</v>
      </c>
      <c r="K1230">
        <v>145.160343462349</v>
      </c>
      <c r="L1230" t="s">
        <v>5500</v>
      </c>
      <c r="M1230">
        <v>918697</v>
      </c>
      <c r="N1230" t="s">
        <v>5501</v>
      </c>
      <c r="O1230" t="s">
        <v>48</v>
      </c>
      <c r="P1230" t="s">
        <v>999</v>
      </c>
      <c r="Q1230" t="s">
        <v>255</v>
      </c>
      <c r="R1230" t="s">
        <v>51</v>
      </c>
      <c r="S1230" t="s">
        <v>99</v>
      </c>
      <c r="T1230" t="s">
        <v>69</v>
      </c>
      <c r="U1230">
        <v>0.2</v>
      </c>
      <c r="V1230" t="s">
        <v>115</v>
      </c>
      <c r="W1230">
        <v>0.2</v>
      </c>
      <c r="X1230">
        <v>4.0000000000000008E-2</v>
      </c>
      <c r="Z1230" t="s">
        <v>5502</v>
      </c>
      <c r="AA1230" t="s">
        <v>5503</v>
      </c>
      <c r="AC1230">
        <v>7.62</v>
      </c>
      <c r="AD1230">
        <v>936</v>
      </c>
      <c r="AE1230" t="s">
        <v>57</v>
      </c>
      <c r="AF1230" t="s">
        <v>82</v>
      </c>
      <c r="AG1230">
        <v>0</v>
      </c>
      <c r="AH1230" t="s">
        <v>74</v>
      </c>
      <c r="AI1230" t="s">
        <v>74</v>
      </c>
      <c r="AJ1230">
        <v>6</v>
      </c>
      <c r="AK1230">
        <v>6</v>
      </c>
      <c r="AL1230">
        <v>0</v>
      </c>
      <c r="AM1230">
        <v>51.823043823242188</v>
      </c>
      <c r="AN1230">
        <v>56</v>
      </c>
      <c r="AO1230">
        <v>10505.425803804699</v>
      </c>
      <c r="AP1230">
        <v>95873</v>
      </c>
      <c r="AQ1230" t="s">
        <v>3558</v>
      </c>
      <c r="AR1230" t="s">
        <v>3559</v>
      </c>
    </row>
    <row r="1231" spans="1:44" x14ac:dyDescent="0.3">
      <c r="A1231">
        <v>1230</v>
      </c>
      <c r="B1231">
        <v>1112</v>
      </c>
      <c r="C1231">
        <v>1112</v>
      </c>
      <c r="D1231" t="s">
        <v>5504</v>
      </c>
      <c r="E1231" t="s">
        <v>84</v>
      </c>
      <c r="F1231" s="4">
        <f>INT(G1231)</f>
        <v>43461</v>
      </c>
      <c r="G1231" s="8">
        <v>43461.856944444437</v>
      </c>
      <c r="H1231">
        <v>43461.856944444437</v>
      </c>
      <c r="I1231">
        <v>43461.856944444437</v>
      </c>
      <c r="J1231">
        <v>-37.702998384435602</v>
      </c>
      <c r="K1231">
        <v>145.16411106920199</v>
      </c>
      <c r="L1231" t="s">
        <v>5505</v>
      </c>
      <c r="M1231">
        <v>928838</v>
      </c>
      <c r="N1231" t="s">
        <v>5501</v>
      </c>
      <c r="O1231" t="s">
        <v>48</v>
      </c>
      <c r="P1231" t="s">
        <v>999</v>
      </c>
      <c r="Q1231" t="s">
        <v>50</v>
      </c>
      <c r="R1231" t="s">
        <v>51</v>
      </c>
      <c r="S1231" t="s">
        <v>99</v>
      </c>
      <c r="T1231" t="s">
        <v>69</v>
      </c>
      <c r="U1231">
        <v>0.2</v>
      </c>
      <c r="V1231" t="s">
        <v>91</v>
      </c>
      <c r="W1231">
        <v>1</v>
      </c>
      <c r="X1231">
        <v>0.2</v>
      </c>
      <c r="Z1231" t="s">
        <v>5506</v>
      </c>
      <c r="AA1231" t="s">
        <v>5507</v>
      </c>
      <c r="AC1231">
        <v>7.62</v>
      </c>
      <c r="AD1231">
        <v>939</v>
      </c>
      <c r="AE1231" t="s">
        <v>57</v>
      </c>
      <c r="AF1231" t="s">
        <v>82</v>
      </c>
      <c r="AG1231">
        <v>0</v>
      </c>
      <c r="AH1231" t="s">
        <v>74</v>
      </c>
      <c r="AI1231" t="s">
        <v>74</v>
      </c>
      <c r="AJ1231">
        <v>6</v>
      </c>
      <c r="AK1231">
        <v>6</v>
      </c>
      <c r="AL1231">
        <v>0</v>
      </c>
      <c r="AM1231">
        <v>48.997219085693359</v>
      </c>
      <c r="AN1231">
        <v>56</v>
      </c>
      <c r="AO1231">
        <v>10846.73023312578</v>
      </c>
      <c r="AP1231">
        <v>95873</v>
      </c>
      <c r="AQ1231" t="s">
        <v>3558</v>
      </c>
      <c r="AR1231" t="s">
        <v>3559</v>
      </c>
    </row>
    <row r="1232" spans="1:44" x14ac:dyDescent="0.3">
      <c r="A1232">
        <v>1231</v>
      </c>
      <c r="B1232">
        <v>1115</v>
      </c>
      <c r="C1232">
        <v>1115</v>
      </c>
      <c r="D1232" t="s">
        <v>5508</v>
      </c>
      <c r="E1232" t="s">
        <v>84</v>
      </c>
      <c r="F1232" s="4">
        <f>INT(G1232)</f>
        <v>43469</v>
      </c>
      <c r="G1232" s="8">
        <v>43469.625</v>
      </c>
      <c r="H1232">
        <v>43469.625</v>
      </c>
      <c r="I1232">
        <v>43469.625</v>
      </c>
      <c r="J1232">
        <v>-37.699695094613702</v>
      </c>
      <c r="K1232">
        <v>145.15878159601499</v>
      </c>
      <c r="L1232" t="s">
        <v>5509</v>
      </c>
      <c r="M1232">
        <v>918744</v>
      </c>
      <c r="N1232" t="s">
        <v>5342</v>
      </c>
      <c r="O1232" t="s">
        <v>67</v>
      </c>
      <c r="P1232" t="s">
        <v>87</v>
      </c>
      <c r="Q1232" t="s">
        <v>230</v>
      </c>
      <c r="R1232" t="s">
        <v>51</v>
      </c>
      <c r="S1232" t="s">
        <v>90</v>
      </c>
      <c r="T1232" t="s">
        <v>69</v>
      </c>
      <c r="U1232">
        <v>0.2</v>
      </c>
      <c r="V1232" t="s">
        <v>1100</v>
      </c>
      <c r="W1232">
        <v>2</v>
      </c>
      <c r="X1232">
        <v>0.4</v>
      </c>
      <c r="Z1232" t="s">
        <v>5510</v>
      </c>
      <c r="AA1232" t="s">
        <v>5511</v>
      </c>
      <c r="AC1232">
        <v>7.62</v>
      </c>
      <c r="AD1232">
        <v>942</v>
      </c>
      <c r="AE1232" t="s">
        <v>57</v>
      </c>
      <c r="AF1232" t="s">
        <v>82</v>
      </c>
      <c r="AG1232">
        <v>0</v>
      </c>
      <c r="AH1232" t="s">
        <v>74</v>
      </c>
      <c r="AI1232" t="s">
        <v>74</v>
      </c>
      <c r="AJ1232">
        <v>6</v>
      </c>
      <c r="AK1232">
        <v>6</v>
      </c>
      <c r="AL1232">
        <v>0</v>
      </c>
      <c r="AM1232">
        <v>45.900932312011719</v>
      </c>
      <c r="AN1232">
        <v>56</v>
      </c>
      <c r="AO1232">
        <v>10405.749572942181</v>
      </c>
      <c r="AP1232">
        <v>95873</v>
      </c>
      <c r="AQ1232" t="s">
        <v>3558</v>
      </c>
      <c r="AR1232" t="s">
        <v>3559</v>
      </c>
    </row>
    <row r="1233" spans="1:44" x14ac:dyDescent="0.3">
      <c r="A1233">
        <v>1232</v>
      </c>
      <c r="B1233">
        <v>1126</v>
      </c>
      <c r="C1233">
        <v>1126</v>
      </c>
      <c r="D1233" t="s">
        <v>5512</v>
      </c>
      <c r="E1233" t="s">
        <v>84</v>
      </c>
      <c r="F1233" s="4">
        <f>INT(G1233)</f>
        <v>43486</v>
      </c>
      <c r="G1233" s="8">
        <v>43486.76458333333</v>
      </c>
      <c r="H1233">
        <v>43486.76458333333</v>
      </c>
      <c r="I1233">
        <v>43486.76458333333</v>
      </c>
      <c r="J1233">
        <v>-37.669008019667388</v>
      </c>
      <c r="K1233">
        <v>145.16195097221799</v>
      </c>
      <c r="L1233" t="s">
        <v>5513</v>
      </c>
      <c r="M1233">
        <v>926985</v>
      </c>
      <c r="N1233" t="s">
        <v>5342</v>
      </c>
      <c r="O1233" t="s">
        <v>48</v>
      </c>
      <c r="P1233" t="s">
        <v>87</v>
      </c>
      <c r="Q1233" t="s">
        <v>50</v>
      </c>
      <c r="R1233" t="s">
        <v>51</v>
      </c>
      <c r="S1233" t="s">
        <v>99</v>
      </c>
      <c r="T1233" t="s">
        <v>69</v>
      </c>
      <c r="U1233">
        <v>0.2</v>
      </c>
      <c r="V1233" t="s">
        <v>100</v>
      </c>
      <c r="W1233">
        <v>0.5</v>
      </c>
      <c r="X1233">
        <v>0.1</v>
      </c>
      <c r="Z1233" t="s">
        <v>5514</v>
      </c>
      <c r="AA1233" t="s">
        <v>5515</v>
      </c>
      <c r="AC1233">
        <v>7.62</v>
      </c>
      <c r="AD1233">
        <v>953</v>
      </c>
      <c r="AE1233" t="s">
        <v>57</v>
      </c>
      <c r="AF1233" t="s">
        <v>82</v>
      </c>
      <c r="AG1233">
        <v>0</v>
      </c>
      <c r="AH1233" t="s">
        <v>74</v>
      </c>
      <c r="AI1233" t="s">
        <v>74</v>
      </c>
      <c r="AJ1233">
        <v>6</v>
      </c>
      <c r="AK1233">
        <v>6</v>
      </c>
      <c r="AL1233">
        <v>0</v>
      </c>
      <c r="AM1233">
        <v>68.150306701660156</v>
      </c>
      <c r="AN1233">
        <v>56</v>
      </c>
      <c r="AO1233">
        <v>11508.544712781981</v>
      </c>
      <c r="AP1233">
        <v>95873</v>
      </c>
      <c r="AQ1233" t="s">
        <v>3558</v>
      </c>
      <c r="AR1233" t="s">
        <v>3559</v>
      </c>
    </row>
    <row r="1234" spans="1:44" x14ac:dyDescent="0.3">
      <c r="A1234">
        <v>1233</v>
      </c>
      <c r="B1234">
        <v>1140</v>
      </c>
      <c r="C1234">
        <v>1140</v>
      </c>
      <c r="D1234" t="s">
        <v>5516</v>
      </c>
      <c r="E1234" t="s">
        <v>84</v>
      </c>
      <c r="F1234" s="4">
        <f>INT(G1234)</f>
        <v>43499</v>
      </c>
      <c r="G1234" s="8">
        <v>43499.293055555558</v>
      </c>
      <c r="H1234">
        <v>43499.293055555558</v>
      </c>
      <c r="I1234">
        <v>43499.293055555558</v>
      </c>
      <c r="J1234">
        <v>-37.699553999843097</v>
      </c>
      <c r="K1234">
        <v>145.181312990941</v>
      </c>
      <c r="L1234" t="s">
        <v>5517</v>
      </c>
      <c r="M1234">
        <v>919354</v>
      </c>
      <c r="N1234" t="s">
        <v>5501</v>
      </c>
      <c r="O1234" t="s">
        <v>67</v>
      </c>
      <c r="P1234" t="s">
        <v>999</v>
      </c>
      <c r="Q1234" t="s">
        <v>230</v>
      </c>
      <c r="R1234" t="s">
        <v>51</v>
      </c>
      <c r="S1234" t="s">
        <v>138</v>
      </c>
      <c r="T1234" t="s">
        <v>69</v>
      </c>
      <c r="U1234">
        <v>0.2</v>
      </c>
      <c r="V1234" t="s">
        <v>1100</v>
      </c>
      <c r="W1234">
        <v>2</v>
      </c>
      <c r="X1234">
        <v>0.4</v>
      </c>
      <c r="Z1234" t="s">
        <v>5518</v>
      </c>
      <c r="AA1234" t="s">
        <v>5519</v>
      </c>
      <c r="AC1234">
        <v>7.62</v>
      </c>
      <c r="AD1234">
        <v>967</v>
      </c>
      <c r="AE1234" t="s">
        <v>57</v>
      </c>
      <c r="AF1234" t="s">
        <v>73</v>
      </c>
      <c r="AG1234">
        <v>0</v>
      </c>
      <c r="AH1234" t="s">
        <v>74</v>
      </c>
      <c r="AI1234" t="s">
        <v>74</v>
      </c>
      <c r="AJ1234">
        <v>6</v>
      </c>
      <c r="AK1234">
        <v>6</v>
      </c>
      <c r="AL1234">
        <v>0</v>
      </c>
      <c r="AM1234">
        <v>104.48130035400391</v>
      </c>
      <c r="AN1234">
        <v>56</v>
      </c>
      <c r="AO1234">
        <v>12386.55658830406</v>
      </c>
      <c r="AP1234">
        <v>95873</v>
      </c>
      <c r="AQ1234" t="s">
        <v>3558</v>
      </c>
      <c r="AR1234" t="s">
        <v>3559</v>
      </c>
    </row>
    <row r="1235" spans="1:44" x14ac:dyDescent="0.3">
      <c r="A1235">
        <v>1234</v>
      </c>
      <c r="B1235">
        <v>1141</v>
      </c>
      <c r="C1235">
        <v>1141</v>
      </c>
      <c r="D1235" t="s">
        <v>5520</v>
      </c>
      <c r="E1235" t="s">
        <v>84</v>
      </c>
      <c r="F1235" s="4">
        <f>INT(G1235)</f>
        <v>43499</v>
      </c>
      <c r="G1235" s="8">
        <v>43499.780555555553</v>
      </c>
      <c r="H1235">
        <v>43499.780555555553</v>
      </c>
      <c r="I1235">
        <v>43499.780555555553</v>
      </c>
      <c r="J1235">
        <v>-37.601952994363799</v>
      </c>
      <c r="K1235">
        <v>145.28282500874499</v>
      </c>
      <c r="L1235" t="s">
        <v>5521</v>
      </c>
      <c r="M1235">
        <v>920541</v>
      </c>
      <c r="N1235" t="s">
        <v>5479</v>
      </c>
      <c r="O1235" t="s">
        <v>67</v>
      </c>
      <c r="P1235" t="s">
        <v>114</v>
      </c>
      <c r="Q1235" t="s">
        <v>122</v>
      </c>
      <c r="R1235" t="s">
        <v>107</v>
      </c>
      <c r="S1235" t="s">
        <v>99</v>
      </c>
      <c r="T1235" t="s">
        <v>108</v>
      </c>
      <c r="U1235">
        <v>1</v>
      </c>
      <c r="V1235" t="s">
        <v>1100</v>
      </c>
      <c r="W1235">
        <v>2</v>
      </c>
      <c r="X1235">
        <v>2</v>
      </c>
      <c r="Z1235" t="s">
        <v>5522</v>
      </c>
      <c r="AA1235" t="s">
        <v>5523</v>
      </c>
      <c r="AC1235">
        <v>7.62</v>
      </c>
      <c r="AD1235">
        <v>968</v>
      </c>
      <c r="AE1235" t="s">
        <v>57</v>
      </c>
      <c r="AF1235" t="s">
        <v>58</v>
      </c>
      <c r="AG1235">
        <v>44</v>
      </c>
      <c r="AH1235" t="s">
        <v>59</v>
      </c>
      <c r="AI1235" t="s">
        <v>60</v>
      </c>
      <c r="AJ1235">
        <v>2</v>
      </c>
      <c r="AK1235">
        <v>2</v>
      </c>
      <c r="AL1235">
        <v>1</v>
      </c>
      <c r="AM1235">
        <v>214.93058776855469</v>
      </c>
      <c r="AN1235">
        <v>57</v>
      </c>
      <c r="AO1235">
        <v>16630.433701134149</v>
      </c>
      <c r="AP1235">
        <v>94864</v>
      </c>
      <c r="AQ1235" t="s">
        <v>4219</v>
      </c>
      <c r="AR1235" t="s">
        <v>4220</v>
      </c>
    </row>
    <row r="1236" spans="1:44" x14ac:dyDescent="0.3">
      <c r="A1236">
        <v>1235</v>
      </c>
      <c r="B1236">
        <v>1165</v>
      </c>
      <c r="C1236">
        <v>1165</v>
      </c>
      <c r="D1236" t="s">
        <v>5524</v>
      </c>
      <c r="E1236" t="s">
        <v>84</v>
      </c>
      <c r="F1236" s="4">
        <f>INT(G1236)</f>
        <v>43525</v>
      </c>
      <c r="G1236" s="8">
        <v>43525.882638888899</v>
      </c>
      <c r="H1236">
        <v>43525.882638888892</v>
      </c>
      <c r="I1236">
        <v>43525.882638888892</v>
      </c>
      <c r="J1236">
        <v>-37.671680018210488</v>
      </c>
      <c r="K1236">
        <v>145.14973199406799</v>
      </c>
      <c r="L1236" t="s">
        <v>5525</v>
      </c>
      <c r="M1236">
        <v>926701</v>
      </c>
      <c r="N1236" t="s">
        <v>5311</v>
      </c>
      <c r="O1236" t="s">
        <v>48</v>
      </c>
      <c r="P1236" t="s">
        <v>999</v>
      </c>
      <c r="Q1236" t="s">
        <v>230</v>
      </c>
      <c r="R1236" t="s">
        <v>51</v>
      </c>
      <c r="S1236" t="s">
        <v>90</v>
      </c>
      <c r="T1236" t="s">
        <v>69</v>
      </c>
      <c r="U1236">
        <v>0.2</v>
      </c>
      <c r="V1236" t="s">
        <v>91</v>
      </c>
      <c r="W1236">
        <v>1</v>
      </c>
      <c r="X1236">
        <v>0.2</v>
      </c>
      <c r="Z1236" t="s">
        <v>5526</v>
      </c>
      <c r="AA1236" t="s">
        <v>5527</v>
      </c>
      <c r="AC1236">
        <v>7.62</v>
      </c>
      <c r="AD1236">
        <v>992</v>
      </c>
      <c r="AE1236" t="s">
        <v>57</v>
      </c>
      <c r="AF1236" t="s">
        <v>82</v>
      </c>
      <c r="AG1236">
        <v>0</v>
      </c>
      <c r="AH1236" t="s">
        <v>74</v>
      </c>
      <c r="AI1236" t="s">
        <v>74</v>
      </c>
      <c r="AJ1236">
        <v>6</v>
      </c>
      <c r="AK1236">
        <v>6</v>
      </c>
      <c r="AL1236">
        <v>0</v>
      </c>
      <c r="AM1236">
        <v>79.054931640625</v>
      </c>
      <c r="AN1236">
        <v>56</v>
      </c>
      <c r="AO1236">
        <v>10399.80132374323</v>
      </c>
      <c r="AP1236">
        <v>95873</v>
      </c>
      <c r="AQ1236" t="s">
        <v>3558</v>
      </c>
      <c r="AR1236" t="s">
        <v>3559</v>
      </c>
    </row>
    <row r="1237" spans="1:44" x14ac:dyDescent="0.3">
      <c r="A1237">
        <v>1236</v>
      </c>
      <c r="B1237">
        <v>1169</v>
      </c>
      <c r="C1237">
        <v>1169</v>
      </c>
      <c r="D1237" t="s">
        <v>5528</v>
      </c>
      <c r="E1237" t="s">
        <v>84</v>
      </c>
      <c r="F1237" s="4">
        <f>INT(G1237)</f>
        <v>43527</v>
      </c>
      <c r="G1237" s="8">
        <v>43527.770833333343</v>
      </c>
      <c r="H1237">
        <v>43527.770833333343</v>
      </c>
      <c r="I1237">
        <v>43527.770833333343</v>
      </c>
      <c r="J1237">
        <v>-37.656280979748693</v>
      </c>
      <c r="K1237">
        <v>145.369420980066</v>
      </c>
      <c r="L1237" t="s">
        <v>5529</v>
      </c>
      <c r="M1237">
        <v>1005807</v>
      </c>
      <c r="N1237" t="s">
        <v>5530</v>
      </c>
      <c r="O1237" t="s">
        <v>48</v>
      </c>
      <c r="P1237" t="s">
        <v>87</v>
      </c>
      <c r="Q1237" t="s">
        <v>273</v>
      </c>
      <c r="R1237" t="s">
        <v>51</v>
      </c>
      <c r="S1237" t="s">
        <v>99</v>
      </c>
      <c r="T1237" t="s">
        <v>69</v>
      </c>
      <c r="U1237">
        <v>0.2</v>
      </c>
      <c r="V1237" t="s">
        <v>1100</v>
      </c>
      <c r="W1237">
        <v>2</v>
      </c>
      <c r="X1237">
        <v>0.4</v>
      </c>
      <c r="Z1237" t="s">
        <v>5531</v>
      </c>
      <c r="AA1237" t="s">
        <v>5532</v>
      </c>
      <c r="AC1237">
        <v>7.62</v>
      </c>
      <c r="AD1237">
        <v>996</v>
      </c>
      <c r="AE1237" t="s">
        <v>57</v>
      </c>
      <c r="AF1237" t="s">
        <v>82</v>
      </c>
      <c r="AG1237">
        <v>0</v>
      </c>
      <c r="AH1237" t="s">
        <v>74</v>
      </c>
      <c r="AI1237" t="s">
        <v>74</v>
      </c>
      <c r="AJ1237">
        <v>6</v>
      </c>
      <c r="AK1237">
        <v>6</v>
      </c>
      <c r="AL1237">
        <v>0</v>
      </c>
      <c r="AM1237">
        <v>91.303848266601563</v>
      </c>
      <c r="AN1237">
        <v>57</v>
      </c>
      <c r="AO1237">
        <v>7454.9458556563704</v>
      </c>
      <c r="AP1237">
        <v>94864</v>
      </c>
      <c r="AQ1237" t="s">
        <v>4219</v>
      </c>
      <c r="AR1237" t="s">
        <v>4220</v>
      </c>
    </row>
    <row r="1238" spans="1:44" x14ac:dyDescent="0.3">
      <c r="A1238">
        <v>1237</v>
      </c>
      <c r="B1238">
        <v>1202</v>
      </c>
      <c r="C1238">
        <v>1202</v>
      </c>
      <c r="D1238" t="s">
        <v>5533</v>
      </c>
      <c r="E1238" t="s">
        <v>84</v>
      </c>
      <c r="F1238" s="4">
        <f>INT(G1238)</f>
        <v>43571</v>
      </c>
      <c r="G1238" s="8">
        <v>43571.881944444453</v>
      </c>
      <c r="H1238">
        <v>43571.881944444453</v>
      </c>
      <c r="I1238">
        <v>43571.881944444453</v>
      </c>
      <c r="J1238">
        <v>-37.667963998708501</v>
      </c>
      <c r="K1238">
        <v>145.189284025354</v>
      </c>
      <c r="L1238" t="s">
        <v>5534</v>
      </c>
      <c r="M1238">
        <v>921018</v>
      </c>
      <c r="N1238" t="s">
        <v>5342</v>
      </c>
      <c r="O1238" t="s">
        <v>67</v>
      </c>
      <c r="P1238" t="s">
        <v>87</v>
      </c>
      <c r="Q1238" t="s">
        <v>122</v>
      </c>
      <c r="R1238" t="s">
        <v>107</v>
      </c>
      <c r="S1238" t="s">
        <v>99</v>
      </c>
      <c r="T1238" t="s">
        <v>53</v>
      </c>
      <c r="U1238">
        <v>4.5999999999999996</v>
      </c>
      <c r="V1238" t="s">
        <v>91</v>
      </c>
      <c r="W1238">
        <v>1</v>
      </c>
      <c r="X1238">
        <v>4.5999999999999996</v>
      </c>
      <c r="Z1238" t="s">
        <v>5535</v>
      </c>
      <c r="AA1238" t="s">
        <v>5536</v>
      </c>
      <c r="AC1238">
        <v>7.62</v>
      </c>
      <c r="AD1238">
        <v>1029</v>
      </c>
      <c r="AE1238" t="s">
        <v>57</v>
      </c>
      <c r="AF1238" t="s">
        <v>58</v>
      </c>
      <c r="AG1238">
        <v>41</v>
      </c>
      <c r="AH1238" t="s">
        <v>215</v>
      </c>
      <c r="AI1238" t="s">
        <v>60</v>
      </c>
      <c r="AJ1238">
        <v>1</v>
      </c>
      <c r="AK1238">
        <v>2</v>
      </c>
      <c r="AL1238">
        <v>1</v>
      </c>
      <c r="AM1238">
        <v>70.114540100097656</v>
      </c>
      <c r="AN1238">
        <v>56</v>
      </c>
      <c r="AO1238">
        <v>13805.803348990181</v>
      </c>
      <c r="AP1238">
        <v>95873</v>
      </c>
      <c r="AQ1238" t="s">
        <v>3558</v>
      </c>
      <c r="AR1238" t="s">
        <v>3559</v>
      </c>
    </row>
    <row r="1239" spans="1:44" x14ac:dyDescent="0.3">
      <c r="A1239">
        <v>1238</v>
      </c>
      <c r="B1239">
        <v>1705</v>
      </c>
      <c r="C1239">
        <v>1705</v>
      </c>
      <c r="D1239" t="s">
        <v>5537</v>
      </c>
      <c r="E1239" t="s">
        <v>84</v>
      </c>
      <c r="F1239" s="4">
        <f>INT(G1239)</f>
        <v>43119</v>
      </c>
      <c r="G1239" s="8">
        <v>43119.775694444441</v>
      </c>
      <c r="H1239">
        <v>43119.775694444441</v>
      </c>
      <c r="I1239">
        <v>43119.775694444441</v>
      </c>
      <c r="J1239">
        <v>-37.6786230219872</v>
      </c>
      <c r="K1239">
        <v>145.14430997645701</v>
      </c>
      <c r="L1239" t="s">
        <v>5538</v>
      </c>
      <c r="M1239">
        <v>924181</v>
      </c>
      <c r="N1239" t="s">
        <v>5539</v>
      </c>
      <c r="O1239" t="s">
        <v>48</v>
      </c>
      <c r="P1239" t="s">
        <v>999</v>
      </c>
      <c r="Q1239" t="s">
        <v>343</v>
      </c>
      <c r="R1239" t="s">
        <v>51</v>
      </c>
      <c r="S1239" t="s">
        <v>99</v>
      </c>
      <c r="T1239" t="s">
        <v>69</v>
      </c>
      <c r="U1239">
        <v>0.2</v>
      </c>
      <c r="V1239" t="s">
        <v>1100</v>
      </c>
      <c r="W1239">
        <v>2</v>
      </c>
      <c r="X1239">
        <v>0.4</v>
      </c>
      <c r="Y1239">
        <v>232087</v>
      </c>
      <c r="Z1239" t="s">
        <v>5540</v>
      </c>
      <c r="AA1239" t="s">
        <v>5541</v>
      </c>
      <c r="AC1239">
        <v>7.62</v>
      </c>
      <c r="AD1239">
        <v>1246</v>
      </c>
      <c r="AE1239" t="s">
        <v>57</v>
      </c>
      <c r="AF1239" t="s">
        <v>73</v>
      </c>
      <c r="AG1239">
        <v>0</v>
      </c>
      <c r="AH1239" t="s">
        <v>74</v>
      </c>
      <c r="AI1239" t="s">
        <v>74</v>
      </c>
      <c r="AJ1239">
        <v>6</v>
      </c>
      <c r="AK1239">
        <v>6</v>
      </c>
      <c r="AL1239">
        <v>0</v>
      </c>
      <c r="AM1239">
        <v>76.826927185058594</v>
      </c>
      <c r="AN1239">
        <v>56</v>
      </c>
      <c r="AO1239">
        <v>9670.9148211097581</v>
      </c>
      <c r="AP1239">
        <v>95873</v>
      </c>
      <c r="AQ1239" t="s">
        <v>3558</v>
      </c>
      <c r="AR1239" t="s">
        <v>3559</v>
      </c>
    </row>
    <row r="1240" spans="1:44" x14ac:dyDescent="0.3">
      <c r="A1240">
        <v>1239</v>
      </c>
      <c r="B1240">
        <v>2190</v>
      </c>
      <c r="C1240">
        <v>2190</v>
      </c>
      <c r="D1240" t="s">
        <v>5542</v>
      </c>
      <c r="E1240" t="s">
        <v>144</v>
      </c>
      <c r="F1240" s="4">
        <f>INT(G1240)</f>
        <v>42809</v>
      </c>
      <c r="G1240" s="8">
        <v>42809.122210648158</v>
      </c>
      <c r="H1240">
        <v>42809.122210648151</v>
      </c>
      <c r="I1240">
        <v>42809.122210648151</v>
      </c>
      <c r="J1240">
        <v>-37.7073460205944</v>
      </c>
      <c r="K1240">
        <v>145.16174900842401</v>
      </c>
      <c r="M1240">
        <v>918947</v>
      </c>
      <c r="N1240" t="s">
        <v>5501</v>
      </c>
      <c r="O1240" t="s">
        <v>67</v>
      </c>
      <c r="P1240" t="s">
        <v>999</v>
      </c>
      <c r="Q1240" t="s">
        <v>343</v>
      </c>
      <c r="R1240" t="s">
        <v>51</v>
      </c>
      <c r="S1240" t="s">
        <v>138</v>
      </c>
      <c r="T1240" t="s">
        <v>69</v>
      </c>
      <c r="U1240">
        <v>0.2</v>
      </c>
      <c r="V1240" t="s">
        <v>208</v>
      </c>
      <c r="W1240">
        <v>1</v>
      </c>
      <c r="X1240">
        <v>0.2</v>
      </c>
      <c r="Y1240">
        <v>226903</v>
      </c>
      <c r="Z1240" t="s">
        <v>5543</v>
      </c>
      <c r="AA1240" t="s">
        <v>5544</v>
      </c>
      <c r="AC1240">
        <v>7.62</v>
      </c>
      <c r="AD1240">
        <v>1726</v>
      </c>
      <c r="AE1240" t="s">
        <v>57</v>
      </c>
      <c r="AF1240" t="s">
        <v>82</v>
      </c>
      <c r="AG1240">
        <v>0</v>
      </c>
      <c r="AH1240" t="s">
        <v>74</v>
      </c>
      <c r="AI1240" t="s">
        <v>74</v>
      </c>
      <c r="AJ1240">
        <v>6</v>
      </c>
      <c r="AK1240">
        <v>6</v>
      </c>
      <c r="AL1240">
        <v>0</v>
      </c>
      <c r="AM1240">
        <v>72.928375244140625</v>
      </c>
      <c r="AN1240">
        <v>56</v>
      </c>
      <c r="AO1240">
        <v>10621.740720949811</v>
      </c>
      <c r="AP1240">
        <v>95873</v>
      </c>
      <c r="AQ1240" t="s">
        <v>3558</v>
      </c>
      <c r="AR1240" t="s">
        <v>3559</v>
      </c>
    </row>
    <row r="1241" spans="1:44" x14ac:dyDescent="0.3">
      <c r="A1241">
        <v>1240</v>
      </c>
      <c r="B1241">
        <v>578</v>
      </c>
      <c r="C1241">
        <v>578</v>
      </c>
      <c r="D1241" t="s">
        <v>5545</v>
      </c>
      <c r="E1241" t="s">
        <v>84</v>
      </c>
      <c r="F1241" s="4">
        <f>INT(G1241)</f>
        <v>43855</v>
      </c>
      <c r="G1241" s="8">
        <v>43855.582638888889</v>
      </c>
      <c r="H1241">
        <v>43855.582638888889</v>
      </c>
      <c r="I1241">
        <v>43855.582638888889</v>
      </c>
      <c r="J1241">
        <v>-37.5834280171903</v>
      </c>
      <c r="K1241">
        <v>145.38969099199801</v>
      </c>
      <c r="L1241" t="s">
        <v>5546</v>
      </c>
      <c r="M1241">
        <v>1006993</v>
      </c>
      <c r="N1241" t="s">
        <v>5530</v>
      </c>
      <c r="O1241" t="s">
        <v>67</v>
      </c>
      <c r="P1241" t="s">
        <v>87</v>
      </c>
      <c r="Q1241" t="s">
        <v>122</v>
      </c>
      <c r="R1241" t="s">
        <v>107</v>
      </c>
      <c r="S1241" t="s">
        <v>99</v>
      </c>
      <c r="T1241" t="s">
        <v>53</v>
      </c>
      <c r="U1241">
        <v>4.5999999999999996</v>
      </c>
      <c r="V1241" t="s">
        <v>115</v>
      </c>
      <c r="W1241">
        <v>0.2</v>
      </c>
      <c r="X1241">
        <v>0.91999999999999993</v>
      </c>
      <c r="Z1241" t="s">
        <v>5547</v>
      </c>
      <c r="AA1241" t="s">
        <v>5548</v>
      </c>
      <c r="AC1241">
        <v>7.62</v>
      </c>
      <c r="AD1241">
        <v>578</v>
      </c>
      <c r="AE1241" t="s">
        <v>57</v>
      </c>
      <c r="AF1241" t="s">
        <v>73</v>
      </c>
      <c r="AG1241">
        <v>0</v>
      </c>
      <c r="AH1241" t="s">
        <v>74</v>
      </c>
      <c r="AI1241" t="s">
        <v>74</v>
      </c>
      <c r="AJ1241">
        <v>6</v>
      </c>
      <c r="AK1241">
        <v>6</v>
      </c>
      <c r="AL1241">
        <v>0</v>
      </c>
      <c r="AM1241">
        <v>155.0718078613281</v>
      </c>
      <c r="AN1241">
        <v>57</v>
      </c>
      <c r="AO1241">
        <v>15025.26884839834</v>
      </c>
      <c r="AP1241">
        <v>94864</v>
      </c>
      <c r="AQ1241" t="s">
        <v>4219</v>
      </c>
      <c r="AR1241" t="s">
        <v>4220</v>
      </c>
    </row>
    <row r="1242" spans="1:44" x14ac:dyDescent="0.3">
      <c r="A1242">
        <v>1241</v>
      </c>
      <c r="B1242">
        <v>1184</v>
      </c>
      <c r="C1242">
        <v>1184</v>
      </c>
      <c r="D1242" t="s">
        <v>5549</v>
      </c>
      <c r="E1242" t="s">
        <v>84</v>
      </c>
      <c r="F1242" s="4">
        <f>INT(G1242)</f>
        <v>43541</v>
      </c>
      <c r="G1242" s="8">
        <v>43541.3125</v>
      </c>
      <c r="H1242">
        <v>43541.3125</v>
      </c>
      <c r="I1242">
        <v>43541.3125</v>
      </c>
      <c r="J1242">
        <v>-37.624689990859487</v>
      </c>
      <c r="K1242">
        <v>145.40963198722</v>
      </c>
      <c r="L1242" t="s">
        <v>5550</v>
      </c>
      <c r="M1242">
        <v>1007398</v>
      </c>
      <c r="N1242" t="s">
        <v>5551</v>
      </c>
      <c r="O1242" t="s">
        <v>48</v>
      </c>
      <c r="P1242" t="s">
        <v>87</v>
      </c>
      <c r="Q1242" t="s">
        <v>273</v>
      </c>
      <c r="R1242" t="s">
        <v>107</v>
      </c>
      <c r="S1242" t="s">
        <v>99</v>
      </c>
      <c r="T1242" t="s">
        <v>53</v>
      </c>
      <c r="U1242">
        <v>4.5999999999999996</v>
      </c>
      <c r="V1242" t="s">
        <v>100</v>
      </c>
      <c r="W1242">
        <v>0.5</v>
      </c>
      <c r="X1242">
        <v>2.2999999999999998</v>
      </c>
      <c r="Z1242" t="s">
        <v>5552</v>
      </c>
      <c r="AA1242" t="s">
        <v>5553</v>
      </c>
      <c r="AC1242">
        <v>7.62</v>
      </c>
      <c r="AD1242">
        <v>1011</v>
      </c>
      <c r="AE1242" t="s">
        <v>57</v>
      </c>
      <c r="AF1242" t="s">
        <v>73</v>
      </c>
      <c r="AG1242">
        <v>0</v>
      </c>
      <c r="AH1242" t="s">
        <v>74</v>
      </c>
      <c r="AI1242" t="s">
        <v>74</v>
      </c>
      <c r="AJ1242">
        <v>6</v>
      </c>
      <c r="AK1242">
        <v>6</v>
      </c>
      <c r="AL1242">
        <v>0</v>
      </c>
      <c r="AM1242">
        <v>95.489753723144531</v>
      </c>
      <c r="AN1242">
        <v>57</v>
      </c>
      <c r="AO1242">
        <v>10436.629286838281</v>
      </c>
      <c r="AP1242">
        <v>94864</v>
      </c>
      <c r="AQ1242" t="s">
        <v>4219</v>
      </c>
      <c r="AR1242" t="s">
        <v>4220</v>
      </c>
    </row>
    <row r="1243" spans="1:44" x14ac:dyDescent="0.3">
      <c r="A1243">
        <v>1242</v>
      </c>
      <c r="B1243">
        <v>1668</v>
      </c>
      <c r="C1243">
        <v>1668</v>
      </c>
      <c r="D1243" t="s">
        <v>5554</v>
      </c>
      <c r="E1243" t="s">
        <v>84</v>
      </c>
      <c r="F1243" s="4">
        <f>INT(G1243)</f>
        <v>43060</v>
      </c>
      <c r="G1243" s="8">
        <v>43060.305555555547</v>
      </c>
      <c r="H1243">
        <v>43060.305555555547</v>
      </c>
      <c r="I1243">
        <v>43060.305555555547</v>
      </c>
      <c r="J1243">
        <v>-37.606406981219202</v>
      </c>
      <c r="K1243">
        <v>145.41247397390799</v>
      </c>
      <c r="L1243" t="s">
        <v>5555</v>
      </c>
      <c r="M1243">
        <v>1007063</v>
      </c>
      <c r="N1243" t="s">
        <v>5551</v>
      </c>
      <c r="O1243" t="s">
        <v>48</v>
      </c>
      <c r="P1243" t="s">
        <v>87</v>
      </c>
      <c r="Q1243" t="s">
        <v>1039</v>
      </c>
      <c r="R1243" t="s">
        <v>89</v>
      </c>
      <c r="S1243" t="s">
        <v>99</v>
      </c>
      <c r="T1243" t="s">
        <v>53</v>
      </c>
      <c r="U1243">
        <v>4.5999999999999996</v>
      </c>
      <c r="V1243" t="s">
        <v>115</v>
      </c>
      <c r="W1243">
        <v>0.2</v>
      </c>
      <c r="X1243">
        <v>0.91999999999999993</v>
      </c>
      <c r="Y1243">
        <v>231317</v>
      </c>
      <c r="Z1243" t="s">
        <v>5556</v>
      </c>
      <c r="AA1243" t="s">
        <v>5557</v>
      </c>
      <c r="AC1243">
        <v>7.62</v>
      </c>
      <c r="AD1243">
        <v>1209</v>
      </c>
      <c r="AE1243" t="s">
        <v>57</v>
      </c>
      <c r="AF1243" t="s">
        <v>73</v>
      </c>
      <c r="AG1243">
        <v>0</v>
      </c>
      <c r="AH1243" t="s">
        <v>74</v>
      </c>
      <c r="AI1243" t="s">
        <v>74</v>
      </c>
      <c r="AJ1243">
        <v>6</v>
      </c>
      <c r="AK1243">
        <v>6</v>
      </c>
      <c r="AL1243">
        <v>0</v>
      </c>
      <c r="AM1243">
        <v>109.4568634033203</v>
      </c>
      <c r="AN1243">
        <v>57</v>
      </c>
      <c r="AO1243">
        <v>12478.9379547676</v>
      </c>
      <c r="AP1243">
        <v>94864</v>
      </c>
      <c r="AQ1243" t="s">
        <v>4219</v>
      </c>
      <c r="AR1243" t="s">
        <v>4220</v>
      </c>
    </row>
    <row r="1244" spans="1:44" x14ac:dyDescent="0.3">
      <c r="A1244">
        <v>1243</v>
      </c>
      <c r="B1244">
        <v>1776</v>
      </c>
      <c r="C1244">
        <v>1776</v>
      </c>
      <c r="D1244" t="s">
        <v>5558</v>
      </c>
      <c r="E1244" t="s">
        <v>84</v>
      </c>
      <c r="F1244" s="4">
        <f>INT(G1244)</f>
        <v>43196</v>
      </c>
      <c r="G1244" s="8">
        <v>43196.272916666669</v>
      </c>
      <c r="H1244">
        <v>43196.272916666669</v>
      </c>
      <c r="I1244">
        <v>43196.272916666669</v>
      </c>
      <c r="J1244">
        <v>-37.689408008992302</v>
      </c>
      <c r="K1244">
        <v>145.42003100196601</v>
      </c>
      <c r="L1244" t="s">
        <v>5559</v>
      </c>
      <c r="M1244">
        <v>1409569</v>
      </c>
      <c r="N1244" t="s">
        <v>4668</v>
      </c>
      <c r="O1244" t="s">
        <v>48</v>
      </c>
      <c r="P1244" t="s">
        <v>114</v>
      </c>
      <c r="Q1244" t="s">
        <v>50</v>
      </c>
      <c r="R1244" t="s">
        <v>89</v>
      </c>
      <c r="S1244" t="s">
        <v>99</v>
      </c>
      <c r="T1244" t="s">
        <v>53</v>
      </c>
      <c r="U1244">
        <v>4.5999999999999996</v>
      </c>
      <c r="V1244" t="s">
        <v>115</v>
      </c>
      <c r="W1244">
        <v>0.2</v>
      </c>
      <c r="X1244">
        <v>0.91999999999999993</v>
      </c>
      <c r="Y1244">
        <v>233147</v>
      </c>
      <c r="Z1244" t="s">
        <v>5560</v>
      </c>
      <c r="AA1244" t="s">
        <v>5561</v>
      </c>
      <c r="AC1244">
        <v>7.62</v>
      </c>
      <c r="AD1244">
        <v>1317</v>
      </c>
      <c r="AE1244" t="s">
        <v>57</v>
      </c>
      <c r="AF1244" t="s">
        <v>73</v>
      </c>
      <c r="AG1244">
        <v>0</v>
      </c>
      <c r="AH1244" t="s">
        <v>74</v>
      </c>
      <c r="AI1244" t="s">
        <v>74</v>
      </c>
      <c r="AJ1244">
        <v>6</v>
      </c>
      <c r="AK1244">
        <v>6</v>
      </c>
      <c r="AL1244">
        <v>0</v>
      </c>
      <c r="AM1244">
        <v>90.325149536132813</v>
      </c>
      <c r="AN1244">
        <v>57</v>
      </c>
      <c r="AO1244">
        <v>3625.857058508625</v>
      </c>
      <c r="AP1244">
        <v>94864</v>
      </c>
      <c r="AQ1244" t="s">
        <v>4219</v>
      </c>
      <c r="AR1244" t="s">
        <v>4220</v>
      </c>
    </row>
    <row r="1245" spans="1:44" x14ac:dyDescent="0.3">
      <c r="A1245">
        <v>1244</v>
      </c>
      <c r="B1245">
        <v>505</v>
      </c>
      <c r="C1245">
        <v>505</v>
      </c>
      <c r="D1245" t="s">
        <v>5562</v>
      </c>
      <c r="E1245" t="s">
        <v>84</v>
      </c>
      <c r="F1245" s="4">
        <f>INT(G1245)</f>
        <v>43719</v>
      </c>
      <c r="G1245" s="8">
        <v>43719.274305555547</v>
      </c>
      <c r="H1245">
        <v>43719.274305555547</v>
      </c>
      <c r="I1245">
        <v>43719.274305555547</v>
      </c>
      <c r="J1245">
        <v>-37.563457013218297</v>
      </c>
      <c r="K1245">
        <v>145.50393600634001</v>
      </c>
      <c r="L1245" t="s">
        <v>5563</v>
      </c>
      <c r="M1245">
        <v>1400989</v>
      </c>
      <c r="N1245" t="s">
        <v>5564</v>
      </c>
      <c r="O1245" t="s">
        <v>67</v>
      </c>
      <c r="P1245" t="s">
        <v>87</v>
      </c>
      <c r="Q1245" t="s">
        <v>122</v>
      </c>
      <c r="R1245" t="s">
        <v>107</v>
      </c>
      <c r="S1245" t="s">
        <v>99</v>
      </c>
      <c r="T1245" t="s">
        <v>212</v>
      </c>
      <c r="U1245">
        <v>19.8</v>
      </c>
      <c r="V1245" t="s">
        <v>123</v>
      </c>
      <c r="W1245">
        <v>0.1</v>
      </c>
      <c r="X1245">
        <v>1.98</v>
      </c>
      <c r="Z1245" t="s">
        <v>5565</v>
      </c>
      <c r="AA1245" t="s">
        <v>5566</v>
      </c>
      <c r="AC1245">
        <v>7.62</v>
      </c>
      <c r="AD1245">
        <v>505</v>
      </c>
      <c r="AE1245" t="s">
        <v>57</v>
      </c>
      <c r="AF1245" t="s">
        <v>58</v>
      </c>
      <c r="AG1245">
        <v>44</v>
      </c>
      <c r="AH1245" t="s">
        <v>59</v>
      </c>
      <c r="AI1245" t="s">
        <v>60</v>
      </c>
      <c r="AJ1245">
        <v>2</v>
      </c>
      <c r="AK1245">
        <v>2</v>
      </c>
      <c r="AL1245">
        <v>1</v>
      </c>
      <c r="AM1245">
        <v>531.9859619140625</v>
      </c>
      <c r="AN1245">
        <v>57</v>
      </c>
      <c r="AO1245">
        <v>19445.764597983449</v>
      </c>
      <c r="AP1245">
        <v>94864</v>
      </c>
      <c r="AQ1245" t="s">
        <v>4219</v>
      </c>
      <c r="AR1245" t="s">
        <v>4220</v>
      </c>
    </row>
    <row r="1246" spans="1:44" x14ac:dyDescent="0.3">
      <c r="A1246">
        <v>1245</v>
      </c>
      <c r="B1246">
        <v>614</v>
      </c>
      <c r="C1246">
        <v>614</v>
      </c>
      <c r="D1246" t="s">
        <v>5567</v>
      </c>
      <c r="E1246" t="s">
        <v>84</v>
      </c>
      <c r="F1246" s="4">
        <f>INT(G1246)</f>
        <v>43918</v>
      </c>
      <c r="G1246" s="8">
        <v>43918.99722222222</v>
      </c>
      <c r="H1246">
        <v>43918.99722222222</v>
      </c>
      <c r="I1246">
        <v>43918.99722222222</v>
      </c>
      <c r="J1246">
        <v>-37.661608978557702</v>
      </c>
      <c r="K1246">
        <v>145.529213965981</v>
      </c>
      <c r="L1246" t="s">
        <v>5568</v>
      </c>
      <c r="M1246">
        <v>1409956</v>
      </c>
      <c r="N1246" t="s">
        <v>5564</v>
      </c>
      <c r="O1246" t="s">
        <v>67</v>
      </c>
      <c r="P1246" t="s">
        <v>87</v>
      </c>
      <c r="Q1246" t="s">
        <v>122</v>
      </c>
      <c r="R1246" t="s">
        <v>51</v>
      </c>
      <c r="S1246" t="s">
        <v>99</v>
      </c>
      <c r="T1246" t="s">
        <v>53</v>
      </c>
      <c r="U1246">
        <v>4.5999999999999996</v>
      </c>
      <c r="V1246" t="s">
        <v>100</v>
      </c>
      <c r="W1246">
        <v>0.5</v>
      </c>
      <c r="X1246">
        <v>2.2999999999999998</v>
      </c>
      <c r="Z1246" t="s">
        <v>5569</v>
      </c>
      <c r="AA1246" t="s">
        <v>5570</v>
      </c>
      <c r="AC1246">
        <v>7.62</v>
      </c>
      <c r="AD1246">
        <v>614</v>
      </c>
      <c r="AE1246" t="s">
        <v>57</v>
      </c>
      <c r="AF1246" t="s">
        <v>82</v>
      </c>
      <c r="AG1246">
        <v>0</v>
      </c>
      <c r="AH1246" t="s">
        <v>74</v>
      </c>
      <c r="AI1246" t="s">
        <v>74</v>
      </c>
      <c r="AJ1246">
        <v>6</v>
      </c>
      <c r="AK1246">
        <v>6</v>
      </c>
      <c r="AL1246">
        <v>0</v>
      </c>
      <c r="AM1246">
        <v>114.97064208984381</v>
      </c>
      <c r="AN1246">
        <v>57</v>
      </c>
      <c r="AO1246">
        <v>12928.509324693679</v>
      </c>
      <c r="AP1246">
        <v>94864</v>
      </c>
      <c r="AQ1246" t="s">
        <v>4219</v>
      </c>
      <c r="AR1246" t="s">
        <v>4220</v>
      </c>
    </row>
    <row r="1247" spans="1:44" x14ac:dyDescent="0.3">
      <c r="A1247">
        <v>1246</v>
      </c>
      <c r="B1247">
        <v>642</v>
      </c>
      <c r="C1247">
        <v>642</v>
      </c>
      <c r="D1247" t="s">
        <v>5571</v>
      </c>
      <c r="E1247" t="s">
        <v>84</v>
      </c>
      <c r="F1247" s="4">
        <f>INT(G1247)</f>
        <v>44008</v>
      </c>
      <c r="G1247" s="8">
        <v>44008.806944444441</v>
      </c>
      <c r="H1247">
        <v>44008.806944444441</v>
      </c>
      <c r="I1247">
        <v>44008.806944444441</v>
      </c>
      <c r="J1247">
        <v>-37.651939021955499</v>
      </c>
      <c r="K1247">
        <v>145.51849398797401</v>
      </c>
      <c r="L1247" t="s">
        <v>5572</v>
      </c>
      <c r="M1247">
        <v>1403422</v>
      </c>
      <c r="N1247" t="s">
        <v>5564</v>
      </c>
      <c r="O1247" t="s">
        <v>48</v>
      </c>
      <c r="P1247" t="s">
        <v>87</v>
      </c>
      <c r="Q1247" t="s">
        <v>1957</v>
      </c>
      <c r="R1247" t="s">
        <v>107</v>
      </c>
      <c r="S1247" t="s">
        <v>99</v>
      </c>
      <c r="T1247" t="s">
        <v>69</v>
      </c>
      <c r="U1247">
        <v>0.2</v>
      </c>
      <c r="V1247" t="s">
        <v>123</v>
      </c>
      <c r="W1247">
        <v>0.1</v>
      </c>
      <c r="X1247">
        <v>0.02</v>
      </c>
      <c r="Z1247" t="s">
        <v>5573</v>
      </c>
      <c r="AA1247" t="s">
        <v>5574</v>
      </c>
      <c r="AC1247">
        <v>7.62</v>
      </c>
      <c r="AD1247">
        <v>642</v>
      </c>
      <c r="AE1247" t="s">
        <v>57</v>
      </c>
      <c r="AF1247" t="s">
        <v>149</v>
      </c>
      <c r="AG1247">
        <v>102</v>
      </c>
      <c r="AH1247" t="s">
        <v>150</v>
      </c>
      <c r="AI1247" t="s">
        <v>151</v>
      </c>
      <c r="AJ1247">
        <v>5</v>
      </c>
      <c r="AK1247">
        <v>5</v>
      </c>
      <c r="AL1247">
        <v>1</v>
      </c>
      <c r="AM1247">
        <v>81.542762756347656</v>
      </c>
      <c r="AN1247">
        <v>57</v>
      </c>
      <c r="AO1247">
        <v>12705.202184946231</v>
      </c>
      <c r="AP1247">
        <v>94864</v>
      </c>
      <c r="AQ1247" t="s">
        <v>4219</v>
      </c>
      <c r="AR1247" t="s">
        <v>4220</v>
      </c>
    </row>
    <row r="1248" spans="1:44" x14ac:dyDescent="0.3">
      <c r="A1248">
        <v>1247</v>
      </c>
      <c r="B1248">
        <v>1100</v>
      </c>
      <c r="C1248">
        <v>1100</v>
      </c>
      <c r="D1248" t="s">
        <v>5575</v>
      </c>
      <c r="E1248" t="s">
        <v>84</v>
      </c>
      <c r="F1248" s="4">
        <f>INT(G1248)</f>
        <v>43445</v>
      </c>
      <c r="G1248" s="8">
        <v>43445.165682870371</v>
      </c>
      <c r="H1248">
        <v>43445.165682870371</v>
      </c>
      <c r="I1248">
        <v>43445.165682870371</v>
      </c>
      <c r="J1248">
        <v>-37.658834976822497</v>
      </c>
      <c r="K1248">
        <v>145.50220798387801</v>
      </c>
      <c r="L1248" t="s">
        <v>5576</v>
      </c>
      <c r="M1248">
        <v>1403502</v>
      </c>
      <c r="N1248" t="s">
        <v>4668</v>
      </c>
      <c r="O1248" t="s">
        <v>48</v>
      </c>
      <c r="P1248" t="s">
        <v>114</v>
      </c>
      <c r="Q1248" t="s">
        <v>230</v>
      </c>
      <c r="R1248" t="s">
        <v>51</v>
      </c>
      <c r="S1248" t="s">
        <v>90</v>
      </c>
      <c r="T1248" t="s">
        <v>53</v>
      </c>
      <c r="U1248">
        <v>4.5999999999999996</v>
      </c>
      <c r="V1248" t="s">
        <v>115</v>
      </c>
      <c r="W1248">
        <v>0.2</v>
      </c>
      <c r="X1248">
        <v>0.91999999999999993</v>
      </c>
      <c r="Z1248" t="s">
        <v>5577</v>
      </c>
      <c r="AA1248" t="s">
        <v>5578</v>
      </c>
      <c r="AC1248">
        <v>7.62</v>
      </c>
      <c r="AD1248">
        <v>927</v>
      </c>
      <c r="AE1248" t="s">
        <v>57</v>
      </c>
      <c r="AF1248" t="s">
        <v>73</v>
      </c>
      <c r="AG1248">
        <v>0</v>
      </c>
      <c r="AH1248" t="s">
        <v>74</v>
      </c>
      <c r="AI1248" t="s">
        <v>74</v>
      </c>
      <c r="AJ1248">
        <v>6</v>
      </c>
      <c r="AK1248">
        <v>6</v>
      </c>
      <c r="AL1248">
        <v>0</v>
      </c>
      <c r="AM1248">
        <v>79.603378295898438</v>
      </c>
      <c r="AN1248">
        <v>57</v>
      </c>
      <c r="AO1248">
        <v>11093.11442884021</v>
      </c>
      <c r="AP1248">
        <v>94864</v>
      </c>
      <c r="AQ1248" t="s">
        <v>4219</v>
      </c>
      <c r="AR1248" t="s">
        <v>4220</v>
      </c>
    </row>
    <row r="1249" spans="1:44" x14ac:dyDescent="0.3">
      <c r="A1249">
        <v>1248</v>
      </c>
      <c r="B1249">
        <v>1755</v>
      </c>
      <c r="C1249">
        <v>1755</v>
      </c>
      <c r="D1249" t="s">
        <v>5579</v>
      </c>
      <c r="E1249" t="s">
        <v>84</v>
      </c>
      <c r="F1249" s="4">
        <f>INT(G1249)</f>
        <v>43176</v>
      </c>
      <c r="G1249" s="8">
        <v>43176.777083333327</v>
      </c>
      <c r="H1249">
        <v>43176.777083333327</v>
      </c>
      <c r="I1249">
        <v>43176.777083333327</v>
      </c>
      <c r="J1249">
        <v>-37.656515990929798</v>
      </c>
      <c r="K1249">
        <v>145.51711497511599</v>
      </c>
      <c r="L1249" t="s">
        <v>5580</v>
      </c>
      <c r="M1249">
        <v>1403271</v>
      </c>
      <c r="N1249" t="s">
        <v>5564</v>
      </c>
      <c r="O1249" t="s">
        <v>48</v>
      </c>
      <c r="P1249" t="s">
        <v>87</v>
      </c>
      <c r="Q1249" t="s">
        <v>176</v>
      </c>
      <c r="R1249" t="s">
        <v>51</v>
      </c>
      <c r="S1249" t="s">
        <v>99</v>
      </c>
      <c r="T1249" t="s">
        <v>69</v>
      </c>
      <c r="U1249">
        <v>0.2</v>
      </c>
      <c r="V1249" t="s">
        <v>1100</v>
      </c>
      <c r="W1249">
        <v>2</v>
      </c>
      <c r="X1249">
        <v>0.4</v>
      </c>
      <c r="Y1249">
        <v>232876</v>
      </c>
      <c r="Z1249" t="s">
        <v>5581</v>
      </c>
      <c r="AA1249" t="s">
        <v>5582</v>
      </c>
      <c r="AC1249">
        <v>7.62</v>
      </c>
      <c r="AD1249">
        <v>1296</v>
      </c>
      <c r="AE1249" t="s">
        <v>57</v>
      </c>
      <c r="AF1249" t="s">
        <v>73</v>
      </c>
      <c r="AG1249">
        <v>0</v>
      </c>
      <c r="AH1249" t="s">
        <v>74</v>
      </c>
      <c r="AI1249" t="s">
        <v>74</v>
      </c>
      <c r="AJ1249">
        <v>6</v>
      </c>
      <c r="AK1249">
        <v>6</v>
      </c>
      <c r="AL1249">
        <v>0</v>
      </c>
      <c r="AM1249">
        <v>112.98292541503911</v>
      </c>
      <c r="AN1249">
        <v>57</v>
      </c>
      <c r="AO1249">
        <v>12315.40756509789</v>
      </c>
      <c r="AP1249">
        <v>94864</v>
      </c>
      <c r="AQ1249" t="s">
        <v>4219</v>
      </c>
      <c r="AR1249" t="s">
        <v>4220</v>
      </c>
    </row>
    <row r="1250" spans="1:44" x14ac:dyDescent="0.3">
      <c r="A1250">
        <v>1249</v>
      </c>
      <c r="B1250">
        <v>1782</v>
      </c>
      <c r="C1250">
        <v>1782</v>
      </c>
      <c r="D1250" t="s">
        <v>5583</v>
      </c>
      <c r="E1250" t="s">
        <v>84</v>
      </c>
      <c r="F1250" s="4">
        <f>INT(G1250)</f>
        <v>43217</v>
      </c>
      <c r="G1250" s="8">
        <v>43217.741666666669</v>
      </c>
      <c r="H1250">
        <v>43217.741666666669</v>
      </c>
      <c r="I1250">
        <v>43217.741666666669</v>
      </c>
      <c r="J1250">
        <v>-37.671739951071487</v>
      </c>
      <c r="K1250">
        <v>145.50711421917401</v>
      </c>
      <c r="L1250" t="s">
        <v>5584</v>
      </c>
      <c r="M1250">
        <v>1402987</v>
      </c>
      <c r="N1250" t="s">
        <v>4668</v>
      </c>
      <c r="O1250" t="s">
        <v>67</v>
      </c>
      <c r="P1250" t="s">
        <v>114</v>
      </c>
      <c r="Q1250" t="s">
        <v>230</v>
      </c>
      <c r="R1250" t="s">
        <v>51</v>
      </c>
      <c r="S1250" t="s">
        <v>99</v>
      </c>
      <c r="T1250" t="s">
        <v>53</v>
      </c>
      <c r="U1250">
        <v>4.5999999999999996</v>
      </c>
      <c r="V1250" t="s">
        <v>115</v>
      </c>
      <c r="W1250">
        <v>0.2</v>
      </c>
      <c r="X1250">
        <v>0.91999999999999993</v>
      </c>
      <c r="Y1250">
        <v>233378</v>
      </c>
      <c r="Z1250" t="s">
        <v>5585</v>
      </c>
      <c r="AA1250" t="s">
        <v>5586</v>
      </c>
      <c r="AC1250">
        <v>7.62</v>
      </c>
      <c r="AD1250">
        <v>1323</v>
      </c>
      <c r="AE1250" t="s">
        <v>57</v>
      </c>
      <c r="AF1250" t="s">
        <v>73</v>
      </c>
      <c r="AG1250">
        <v>0</v>
      </c>
      <c r="AH1250" t="s">
        <v>74</v>
      </c>
      <c r="AI1250" t="s">
        <v>74</v>
      </c>
      <c r="AJ1250">
        <v>6</v>
      </c>
      <c r="AK1250">
        <v>6</v>
      </c>
      <c r="AL1250">
        <v>0</v>
      </c>
      <c r="AM1250">
        <v>91.466354370117188</v>
      </c>
      <c r="AN1250">
        <v>57</v>
      </c>
      <c r="AO1250">
        <v>10677.8983950199</v>
      </c>
      <c r="AP1250">
        <v>94864</v>
      </c>
      <c r="AQ1250" t="s">
        <v>4219</v>
      </c>
      <c r="AR1250" t="s">
        <v>4220</v>
      </c>
    </row>
    <row r="1251" spans="1:44" x14ac:dyDescent="0.3">
      <c r="A1251">
        <v>1250</v>
      </c>
      <c r="B1251">
        <v>2152</v>
      </c>
      <c r="C1251">
        <v>2152</v>
      </c>
      <c r="D1251" t="s">
        <v>5587</v>
      </c>
      <c r="E1251" t="s">
        <v>144</v>
      </c>
      <c r="F1251" s="4">
        <f>INT(G1251)</f>
        <v>42742</v>
      </c>
      <c r="G1251" s="8">
        <v>42742.530358796299</v>
      </c>
      <c r="H1251">
        <v>42742.530358796299</v>
      </c>
      <c r="I1251">
        <v>42742.530358796299</v>
      </c>
      <c r="J1251">
        <v>-37.616660021398303</v>
      </c>
      <c r="K1251">
        <v>145.52164599744501</v>
      </c>
      <c r="M1251">
        <v>1409917</v>
      </c>
      <c r="N1251" t="s">
        <v>5564</v>
      </c>
      <c r="O1251" t="s">
        <v>67</v>
      </c>
      <c r="P1251" t="s">
        <v>87</v>
      </c>
      <c r="Q1251" t="s">
        <v>852</v>
      </c>
      <c r="R1251" t="s">
        <v>51</v>
      </c>
      <c r="S1251" t="s">
        <v>99</v>
      </c>
      <c r="T1251" t="s">
        <v>212</v>
      </c>
      <c r="U1251">
        <v>19.8</v>
      </c>
      <c r="V1251" t="s">
        <v>208</v>
      </c>
      <c r="W1251">
        <v>1</v>
      </c>
      <c r="X1251">
        <v>19.8</v>
      </c>
      <c r="Y1251">
        <v>225984</v>
      </c>
      <c r="Z1251" t="s">
        <v>5588</v>
      </c>
      <c r="AA1251" t="s">
        <v>5589</v>
      </c>
      <c r="AC1251">
        <v>7.62</v>
      </c>
      <c r="AD1251">
        <v>1688</v>
      </c>
      <c r="AE1251" t="s">
        <v>57</v>
      </c>
      <c r="AF1251" t="s">
        <v>58</v>
      </c>
      <c r="AG1251">
        <v>44</v>
      </c>
      <c r="AH1251" t="s">
        <v>59</v>
      </c>
      <c r="AI1251" t="s">
        <v>60</v>
      </c>
      <c r="AJ1251">
        <v>2</v>
      </c>
      <c r="AK1251">
        <v>2</v>
      </c>
      <c r="AL1251">
        <v>1</v>
      </c>
      <c r="AM1251">
        <v>163.92431640625</v>
      </c>
      <c r="AN1251">
        <v>57</v>
      </c>
      <c r="AO1251">
        <v>15507.315185653169</v>
      </c>
      <c r="AP1251">
        <v>94864</v>
      </c>
      <c r="AQ1251" t="s">
        <v>4219</v>
      </c>
      <c r="AR1251" t="s">
        <v>4220</v>
      </c>
    </row>
    <row r="1252" spans="1:44" x14ac:dyDescent="0.3">
      <c r="A1252">
        <v>1251</v>
      </c>
      <c r="B1252">
        <v>541</v>
      </c>
      <c r="C1252">
        <v>541</v>
      </c>
      <c r="D1252" t="s">
        <v>5590</v>
      </c>
      <c r="E1252" t="s">
        <v>84</v>
      </c>
      <c r="F1252" s="4">
        <f>INT(G1252)</f>
        <v>43818</v>
      </c>
      <c r="G1252" s="8">
        <v>43818.604166666657</v>
      </c>
      <c r="H1252">
        <v>43818.604166666657</v>
      </c>
      <c r="I1252">
        <v>43818.604166666657</v>
      </c>
      <c r="J1252">
        <v>-37.694779496945898</v>
      </c>
      <c r="K1252">
        <v>145.80323803287001</v>
      </c>
      <c r="L1252" t="s">
        <v>5591</v>
      </c>
      <c r="M1252">
        <v>1408905</v>
      </c>
      <c r="N1252" t="s">
        <v>4741</v>
      </c>
      <c r="O1252" t="s">
        <v>67</v>
      </c>
      <c r="P1252" t="s">
        <v>87</v>
      </c>
      <c r="Q1252" t="s">
        <v>132</v>
      </c>
      <c r="R1252" t="s">
        <v>107</v>
      </c>
      <c r="S1252" t="s">
        <v>90</v>
      </c>
      <c r="T1252" t="s">
        <v>53</v>
      </c>
      <c r="U1252">
        <v>4.5999999999999996</v>
      </c>
      <c r="V1252" t="s">
        <v>100</v>
      </c>
      <c r="W1252">
        <v>0.5</v>
      </c>
      <c r="X1252">
        <v>2.2999999999999998</v>
      </c>
      <c r="Z1252" t="s">
        <v>5592</v>
      </c>
      <c r="AA1252" t="s">
        <v>5593</v>
      </c>
      <c r="AC1252">
        <v>7.62</v>
      </c>
      <c r="AD1252">
        <v>541</v>
      </c>
      <c r="AE1252" t="s">
        <v>57</v>
      </c>
      <c r="AF1252" t="s">
        <v>58</v>
      </c>
      <c r="AG1252">
        <v>44</v>
      </c>
      <c r="AH1252" t="s">
        <v>59</v>
      </c>
      <c r="AI1252" t="s">
        <v>60</v>
      </c>
      <c r="AJ1252">
        <v>2</v>
      </c>
      <c r="AK1252">
        <v>2</v>
      </c>
      <c r="AL1252">
        <v>1</v>
      </c>
      <c r="AM1252">
        <v>261.5728759765625</v>
      </c>
      <c r="AN1252">
        <v>69</v>
      </c>
      <c r="AO1252">
        <v>27023.542236590849</v>
      </c>
      <c r="AP1252">
        <v>94880</v>
      </c>
      <c r="AQ1252" t="s">
        <v>3027</v>
      </c>
      <c r="AR1252" t="s">
        <v>3028</v>
      </c>
    </row>
    <row r="1253" spans="1:44" x14ac:dyDescent="0.3">
      <c r="A1253">
        <v>1252</v>
      </c>
      <c r="B1253">
        <v>1164</v>
      </c>
      <c r="C1253">
        <v>1164</v>
      </c>
      <c r="D1253" t="s">
        <v>5594</v>
      </c>
      <c r="E1253" t="s">
        <v>84</v>
      </c>
      <c r="F1253" s="4">
        <f>INT(G1253)</f>
        <v>43525</v>
      </c>
      <c r="G1253" s="8">
        <v>43525.652083333327</v>
      </c>
      <c r="H1253">
        <v>43525.652083333327</v>
      </c>
      <c r="I1253">
        <v>43525.652083333327</v>
      </c>
      <c r="J1253">
        <v>-37.7244159924673</v>
      </c>
      <c r="K1253">
        <v>145.76439301874001</v>
      </c>
      <c r="L1253" t="s">
        <v>5595</v>
      </c>
      <c r="M1253">
        <v>1408778</v>
      </c>
      <c r="N1253" t="s">
        <v>4741</v>
      </c>
      <c r="O1253" t="s">
        <v>67</v>
      </c>
      <c r="P1253" t="s">
        <v>87</v>
      </c>
      <c r="Q1253" t="s">
        <v>207</v>
      </c>
      <c r="R1253" t="s">
        <v>51</v>
      </c>
      <c r="S1253" t="s">
        <v>99</v>
      </c>
      <c r="T1253" t="s">
        <v>53</v>
      </c>
      <c r="U1253">
        <v>4.5999999999999996</v>
      </c>
      <c r="V1253" t="s">
        <v>91</v>
      </c>
      <c r="W1253">
        <v>1</v>
      </c>
      <c r="X1253">
        <v>4.5999999999999996</v>
      </c>
      <c r="Z1253" t="s">
        <v>5596</v>
      </c>
      <c r="AA1253" t="s">
        <v>5597</v>
      </c>
      <c r="AC1253">
        <v>7.62</v>
      </c>
      <c r="AD1253">
        <v>991</v>
      </c>
      <c r="AE1253" t="s">
        <v>57</v>
      </c>
      <c r="AF1253" t="s">
        <v>82</v>
      </c>
      <c r="AG1253">
        <v>0</v>
      </c>
      <c r="AH1253" t="s">
        <v>74</v>
      </c>
      <c r="AI1253" t="s">
        <v>74</v>
      </c>
      <c r="AJ1253">
        <v>6</v>
      </c>
      <c r="AK1253">
        <v>6</v>
      </c>
      <c r="AL1253">
        <v>0</v>
      </c>
      <c r="AM1253">
        <v>217.74726867675781</v>
      </c>
      <c r="AN1253">
        <v>69</v>
      </c>
      <c r="AO1253">
        <v>26555.56410885795</v>
      </c>
      <c r="AP1253">
        <v>94880</v>
      </c>
      <c r="AQ1253" t="s">
        <v>3027</v>
      </c>
      <c r="AR1253" t="s">
        <v>3028</v>
      </c>
    </row>
    <row r="1254" spans="1:44" x14ac:dyDescent="0.3">
      <c r="A1254">
        <v>1253</v>
      </c>
      <c r="B1254">
        <v>1671</v>
      </c>
      <c r="C1254">
        <v>1671</v>
      </c>
      <c r="D1254" t="s">
        <v>5598</v>
      </c>
      <c r="E1254" t="s">
        <v>84</v>
      </c>
      <c r="F1254" s="4">
        <f>INT(G1254)</f>
        <v>43061</v>
      </c>
      <c r="G1254" s="8">
        <v>43061.770833333343</v>
      </c>
      <c r="H1254">
        <v>43061.770833333343</v>
      </c>
      <c r="I1254">
        <v>43061.770833333343</v>
      </c>
      <c r="J1254">
        <v>-37.674168007250302</v>
      </c>
      <c r="K1254">
        <v>145.859786013194</v>
      </c>
      <c r="L1254" t="s">
        <v>5599</v>
      </c>
      <c r="M1254">
        <v>1409238</v>
      </c>
      <c r="N1254" t="s">
        <v>4741</v>
      </c>
      <c r="O1254" t="s">
        <v>48</v>
      </c>
      <c r="P1254" t="s">
        <v>87</v>
      </c>
      <c r="Q1254" t="s">
        <v>88</v>
      </c>
      <c r="R1254" t="s">
        <v>107</v>
      </c>
      <c r="S1254" t="s">
        <v>99</v>
      </c>
      <c r="T1254" t="s">
        <v>53</v>
      </c>
      <c r="U1254">
        <v>4.5999999999999996</v>
      </c>
      <c r="V1254" t="s">
        <v>115</v>
      </c>
      <c r="W1254">
        <v>0.2</v>
      </c>
      <c r="X1254">
        <v>0.91999999999999993</v>
      </c>
      <c r="Y1254">
        <v>231367</v>
      </c>
      <c r="Z1254" t="s">
        <v>5600</v>
      </c>
      <c r="AA1254" t="s">
        <v>5601</v>
      </c>
      <c r="AC1254">
        <v>7.62</v>
      </c>
      <c r="AD1254">
        <v>1212</v>
      </c>
      <c r="AE1254" t="s">
        <v>57</v>
      </c>
      <c r="AF1254" t="s">
        <v>58</v>
      </c>
      <c r="AG1254">
        <v>44</v>
      </c>
      <c r="AH1254" t="s">
        <v>59</v>
      </c>
      <c r="AI1254" t="s">
        <v>60</v>
      </c>
      <c r="AJ1254">
        <v>2</v>
      </c>
      <c r="AK1254">
        <v>2</v>
      </c>
      <c r="AL1254">
        <v>1</v>
      </c>
      <c r="AM1254">
        <v>259.90704345703119</v>
      </c>
      <c r="AN1254">
        <v>69</v>
      </c>
      <c r="AO1254">
        <v>26764.740650800279</v>
      </c>
      <c r="AP1254">
        <v>94880</v>
      </c>
      <c r="AQ1254" t="s">
        <v>3027</v>
      </c>
      <c r="AR1254" t="s">
        <v>3028</v>
      </c>
    </row>
    <row r="1255" spans="1:44" x14ac:dyDescent="0.3">
      <c r="A1255">
        <v>1254</v>
      </c>
      <c r="B1255">
        <v>580</v>
      </c>
      <c r="C1255">
        <v>580</v>
      </c>
      <c r="D1255" t="s">
        <v>5602</v>
      </c>
      <c r="E1255" t="s">
        <v>84</v>
      </c>
      <c r="F1255" s="4">
        <f>INT(G1255)</f>
        <v>43857</v>
      </c>
      <c r="G1255" s="8">
        <v>43857.560416666667</v>
      </c>
      <c r="H1255">
        <v>43857.560416666667</v>
      </c>
      <c r="I1255">
        <v>43857.560416666667</v>
      </c>
      <c r="J1255">
        <v>-37.694975014675997</v>
      </c>
      <c r="K1255">
        <v>148.39014702273599</v>
      </c>
      <c r="L1255" t="s">
        <v>5603</v>
      </c>
      <c r="M1255">
        <v>1906294</v>
      </c>
      <c r="N1255" t="s">
        <v>5604</v>
      </c>
      <c r="O1255" t="s">
        <v>67</v>
      </c>
      <c r="P1255" t="s">
        <v>87</v>
      </c>
      <c r="Q1255" t="s">
        <v>106</v>
      </c>
      <c r="R1255" t="s">
        <v>107</v>
      </c>
      <c r="S1255" t="s">
        <v>99</v>
      </c>
      <c r="T1255" t="s">
        <v>108</v>
      </c>
      <c r="U1255">
        <v>1</v>
      </c>
      <c r="V1255" t="s">
        <v>100</v>
      </c>
      <c r="W1255">
        <v>0.5</v>
      </c>
      <c r="X1255">
        <v>0.5</v>
      </c>
      <c r="Z1255" t="s">
        <v>5605</v>
      </c>
      <c r="AA1255" t="s">
        <v>448</v>
      </c>
      <c r="AC1255">
        <v>7.62</v>
      </c>
      <c r="AD1255">
        <v>580</v>
      </c>
      <c r="AE1255" t="s">
        <v>57</v>
      </c>
      <c r="AF1255" t="s">
        <v>73</v>
      </c>
      <c r="AG1255">
        <v>0</v>
      </c>
      <c r="AH1255" t="s">
        <v>74</v>
      </c>
      <c r="AI1255" t="s">
        <v>74</v>
      </c>
      <c r="AJ1255">
        <v>6</v>
      </c>
      <c r="AK1255">
        <v>6</v>
      </c>
      <c r="AL1255">
        <v>0</v>
      </c>
      <c r="AM1255">
        <v>11.02140998840332</v>
      </c>
      <c r="AN1255">
        <v>59</v>
      </c>
      <c r="AO1255">
        <v>5438.1959357737996</v>
      </c>
      <c r="AP1255">
        <v>94917</v>
      </c>
      <c r="AQ1255" t="s">
        <v>4910</v>
      </c>
      <c r="AR1255" t="s">
        <v>4911</v>
      </c>
    </row>
    <row r="1256" spans="1:44" x14ac:dyDescent="0.3">
      <c r="A1256">
        <v>1255</v>
      </c>
      <c r="B1256">
        <v>602</v>
      </c>
      <c r="C1256">
        <v>602</v>
      </c>
      <c r="D1256" t="s">
        <v>5606</v>
      </c>
      <c r="E1256" t="s">
        <v>84</v>
      </c>
      <c r="F1256" s="4">
        <f>INT(G1256)</f>
        <v>43886</v>
      </c>
      <c r="G1256" s="8">
        <v>43886.745833333327</v>
      </c>
      <c r="H1256">
        <v>43886.745833333327</v>
      </c>
      <c r="I1256">
        <v>43886.745833333327</v>
      </c>
      <c r="J1256">
        <v>-37.6537590043528</v>
      </c>
      <c r="K1256">
        <v>148.820938009446</v>
      </c>
      <c r="L1256" t="s">
        <v>5607</v>
      </c>
      <c r="M1256">
        <v>1910588</v>
      </c>
      <c r="N1256" t="s">
        <v>5608</v>
      </c>
      <c r="O1256" t="s">
        <v>67</v>
      </c>
      <c r="P1256" t="s">
        <v>87</v>
      </c>
      <c r="Q1256" t="s">
        <v>106</v>
      </c>
      <c r="R1256" t="s">
        <v>107</v>
      </c>
      <c r="S1256" t="s">
        <v>99</v>
      </c>
      <c r="T1256" t="s">
        <v>108</v>
      </c>
      <c r="U1256">
        <v>1</v>
      </c>
      <c r="V1256" t="s">
        <v>100</v>
      </c>
      <c r="W1256">
        <v>0.5</v>
      </c>
      <c r="X1256">
        <v>0.5</v>
      </c>
      <c r="Z1256" t="s">
        <v>5609</v>
      </c>
      <c r="AA1256" t="s">
        <v>5610</v>
      </c>
      <c r="AC1256">
        <v>7.62</v>
      </c>
      <c r="AD1256">
        <v>602</v>
      </c>
      <c r="AE1256" t="s">
        <v>57</v>
      </c>
      <c r="AF1256" t="s">
        <v>58</v>
      </c>
      <c r="AG1256">
        <v>44</v>
      </c>
      <c r="AH1256" t="s">
        <v>59</v>
      </c>
      <c r="AI1256" t="s">
        <v>60</v>
      </c>
      <c r="AJ1256">
        <v>2</v>
      </c>
      <c r="AK1256">
        <v>2</v>
      </c>
      <c r="AL1256">
        <v>1</v>
      </c>
      <c r="AM1256">
        <v>162.99076843261719</v>
      </c>
      <c r="AN1256">
        <v>59</v>
      </c>
      <c r="AO1256">
        <v>32840.995660935499</v>
      </c>
      <c r="AP1256">
        <v>94917</v>
      </c>
      <c r="AQ1256" t="s">
        <v>4910</v>
      </c>
      <c r="AR1256" t="s">
        <v>4911</v>
      </c>
    </row>
    <row r="1257" spans="1:44" x14ac:dyDescent="0.3">
      <c r="A1257">
        <v>1256</v>
      </c>
      <c r="B1257">
        <v>305</v>
      </c>
      <c r="C1257">
        <v>305</v>
      </c>
      <c r="D1257" t="s">
        <v>5611</v>
      </c>
      <c r="E1257" t="s">
        <v>64</v>
      </c>
      <c r="F1257" s="4">
        <f>INT(G1257)</f>
        <v>43859</v>
      </c>
      <c r="G1257" s="8">
        <v>43859</v>
      </c>
      <c r="H1257">
        <v>43859</v>
      </c>
      <c r="I1257">
        <v>0.52083333333333337</v>
      </c>
      <c r="J1257">
        <v>-37.386285999999998</v>
      </c>
      <c r="K1257">
        <v>141.56390099999999</v>
      </c>
      <c r="L1257" t="s">
        <v>5612</v>
      </c>
      <c r="M1257">
        <v>32126181</v>
      </c>
      <c r="N1257" t="s">
        <v>4924</v>
      </c>
      <c r="O1257" t="s">
        <v>67</v>
      </c>
      <c r="P1257" t="s">
        <v>49</v>
      </c>
      <c r="Q1257" t="s">
        <v>181</v>
      </c>
      <c r="R1257" t="s">
        <v>51</v>
      </c>
      <c r="S1257" t="s">
        <v>146</v>
      </c>
      <c r="T1257" t="s">
        <v>53</v>
      </c>
      <c r="U1257">
        <v>4.5999999999999996</v>
      </c>
      <c r="V1257" t="s">
        <v>208</v>
      </c>
      <c r="W1257">
        <v>1</v>
      </c>
      <c r="X1257">
        <v>4.5999999999999996</v>
      </c>
      <c r="Z1257" t="s">
        <v>5613</v>
      </c>
      <c r="AA1257" t="s">
        <v>5614</v>
      </c>
      <c r="AC1257">
        <v>7.62</v>
      </c>
      <c r="AD1257">
        <v>305</v>
      </c>
      <c r="AE1257" t="s">
        <v>57</v>
      </c>
      <c r="AF1257" t="s">
        <v>73</v>
      </c>
      <c r="AG1257">
        <v>0</v>
      </c>
      <c r="AH1257" t="s">
        <v>74</v>
      </c>
      <c r="AI1257" t="s">
        <v>74</v>
      </c>
      <c r="AJ1257">
        <v>6</v>
      </c>
      <c r="AK1257">
        <v>6</v>
      </c>
      <c r="AL1257">
        <v>0</v>
      </c>
      <c r="AM1257">
        <v>265.34091186523438</v>
      </c>
      <c r="AN1257">
        <v>50</v>
      </c>
      <c r="AO1257">
        <v>26188.484430380391</v>
      </c>
      <c r="AP1257">
        <v>94825</v>
      </c>
      <c r="AQ1257" t="s">
        <v>5615</v>
      </c>
      <c r="AR1257" t="s">
        <v>5616</v>
      </c>
    </row>
    <row r="1258" spans="1:44" x14ac:dyDescent="0.3">
      <c r="A1258">
        <v>1257</v>
      </c>
      <c r="B1258">
        <v>333</v>
      </c>
      <c r="C1258">
        <v>333</v>
      </c>
      <c r="D1258" t="s">
        <v>5617</v>
      </c>
      <c r="E1258" t="s">
        <v>64</v>
      </c>
      <c r="F1258" s="4">
        <f>INT(G1258)</f>
        <v>43875</v>
      </c>
      <c r="G1258" s="8">
        <v>43875</v>
      </c>
      <c r="H1258">
        <v>43875</v>
      </c>
      <c r="I1258">
        <v>0.6791666666666667</v>
      </c>
      <c r="J1258">
        <v>-37.527934000000002</v>
      </c>
      <c r="K1258">
        <v>142.71705700000001</v>
      </c>
      <c r="L1258" t="s">
        <v>5618</v>
      </c>
      <c r="M1258">
        <v>32098473</v>
      </c>
      <c r="N1258" t="s">
        <v>4940</v>
      </c>
      <c r="O1258" t="s">
        <v>67</v>
      </c>
      <c r="P1258" t="s">
        <v>49</v>
      </c>
      <c r="Q1258" t="s">
        <v>106</v>
      </c>
      <c r="R1258" t="s">
        <v>51</v>
      </c>
      <c r="S1258" t="s">
        <v>505</v>
      </c>
      <c r="T1258" t="s">
        <v>53</v>
      </c>
      <c r="U1258">
        <v>4.5999999999999996</v>
      </c>
      <c r="V1258" t="s">
        <v>54</v>
      </c>
      <c r="W1258">
        <v>0.2</v>
      </c>
      <c r="X1258">
        <v>0.91999999999999993</v>
      </c>
      <c r="Z1258" t="s">
        <v>5619</v>
      </c>
      <c r="AA1258" t="s">
        <v>5620</v>
      </c>
      <c r="AC1258">
        <v>7.62</v>
      </c>
      <c r="AD1258">
        <v>333</v>
      </c>
      <c r="AE1258" t="s">
        <v>57</v>
      </c>
      <c r="AF1258" t="s">
        <v>73</v>
      </c>
      <c r="AG1258">
        <v>0</v>
      </c>
      <c r="AH1258" t="s">
        <v>74</v>
      </c>
      <c r="AI1258" t="s">
        <v>74</v>
      </c>
      <c r="AJ1258">
        <v>6</v>
      </c>
      <c r="AK1258">
        <v>6</v>
      </c>
      <c r="AL1258">
        <v>0</v>
      </c>
      <c r="AM1258">
        <v>263.37130737304688</v>
      </c>
      <c r="AN1258">
        <v>44</v>
      </c>
      <c r="AO1258">
        <v>36549.880405755881</v>
      </c>
      <c r="AP1258">
        <v>94834</v>
      </c>
      <c r="AQ1258" t="s">
        <v>4947</v>
      </c>
      <c r="AR1258" t="s">
        <v>4948</v>
      </c>
    </row>
    <row r="1259" spans="1:44" x14ac:dyDescent="0.3">
      <c r="A1259">
        <v>1258</v>
      </c>
      <c r="B1259">
        <v>2007</v>
      </c>
      <c r="C1259">
        <v>2007</v>
      </c>
      <c r="D1259" t="s">
        <v>5621</v>
      </c>
      <c r="E1259" t="s">
        <v>45</v>
      </c>
      <c r="F1259" s="4">
        <f>INT(G1259)</f>
        <v>42801</v>
      </c>
      <c r="G1259" s="8">
        <v>42801</v>
      </c>
      <c r="H1259">
        <v>42801</v>
      </c>
      <c r="I1259">
        <v>0.53333333333333333</v>
      </c>
      <c r="J1259">
        <v>-37.503307999999997</v>
      </c>
      <c r="K1259">
        <v>142.81702999999999</v>
      </c>
      <c r="M1259">
        <v>30151626</v>
      </c>
      <c r="N1259" t="s">
        <v>4940</v>
      </c>
      <c r="O1259" t="s">
        <v>359</v>
      </c>
      <c r="P1259" t="s">
        <v>49</v>
      </c>
      <c r="Q1259" t="s">
        <v>132</v>
      </c>
      <c r="R1259" t="s">
        <v>360</v>
      </c>
      <c r="S1259" t="s">
        <v>146</v>
      </c>
      <c r="T1259" t="s">
        <v>53</v>
      </c>
      <c r="U1259">
        <v>4.5999999999999996</v>
      </c>
      <c r="V1259" t="s">
        <v>70</v>
      </c>
      <c r="W1259">
        <v>0.5</v>
      </c>
      <c r="X1259">
        <v>2.2999999999999998</v>
      </c>
      <c r="Y1259">
        <v>12879</v>
      </c>
      <c r="Z1259" t="s">
        <v>5622</v>
      </c>
      <c r="AA1259" t="s">
        <v>5623</v>
      </c>
      <c r="AC1259">
        <v>7.62</v>
      </c>
      <c r="AD1259">
        <v>1545</v>
      </c>
      <c r="AE1259" t="s">
        <v>57</v>
      </c>
      <c r="AF1259" t="s">
        <v>73</v>
      </c>
      <c r="AG1259">
        <v>0</v>
      </c>
      <c r="AH1259" t="s">
        <v>74</v>
      </c>
      <c r="AI1259" t="s">
        <v>74</v>
      </c>
      <c r="AJ1259">
        <v>6</v>
      </c>
      <c r="AK1259">
        <v>6</v>
      </c>
      <c r="AL1259">
        <v>0</v>
      </c>
      <c r="AM1259">
        <v>243.9216003417969</v>
      </c>
      <c r="AN1259">
        <v>44</v>
      </c>
      <c r="AO1259">
        <v>29424.47312217423</v>
      </c>
      <c r="AP1259">
        <v>94834</v>
      </c>
      <c r="AQ1259" t="s">
        <v>4947</v>
      </c>
      <c r="AR1259" t="s">
        <v>4948</v>
      </c>
    </row>
    <row r="1260" spans="1:44" x14ac:dyDescent="0.3">
      <c r="A1260">
        <v>1259</v>
      </c>
      <c r="B1260">
        <v>2006</v>
      </c>
      <c r="C1260">
        <v>2006</v>
      </c>
      <c r="D1260" t="s">
        <v>5624</v>
      </c>
      <c r="E1260" t="s">
        <v>45</v>
      </c>
      <c r="F1260" s="4">
        <f>INT(G1260)</f>
        <v>42801</v>
      </c>
      <c r="G1260" s="8">
        <v>42801</v>
      </c>
      <c r="H1260">
        <v>42801</v>
      </c>
      <c r="I1260">
        <v>0.87916666666666676</v>
      </c>
      <c r="J1260">
        <v>-37.452322000000002</v>
      </c>
      <c r="K1260">
        <v>142.96902</v>
      </c>
      <c r="M1260">
        <v>33048290</v>
      </c>
      <c r="N1260" t="s">
        <v>4940</v>
      </c>
      <c r="O1260" t="s">
        <v>359</v>
      </c>
      <c r="P1260" t="s">
        <v>49</v>
      </c>
      <c r="Q1260" t="s">
        <v>132</v>
      </c>
      <c r="R1260" t="s">
        <v>360</v>
      </c>
      <c r="S1260" t="s">
        <v>146</v>
      </c>
      <c r="T1260" t="s">
        <v>53</v>
      </c>
      <c r="U1260">
        <v>4.5999999999999996</v>
      </c>
      <c r="V1260" t="s">
        <v>70</v>
      </c>
      <c r="W1260">
        <v>0.5</v>
      </c>
      <c r="X1260">
        <v>2.2999999999999998</v>
      </c>
      <c r="Y1260">
        <v>12878</v>
      </c>
      <c r="Z1260" t="s">
        <v>5625</v>
      </c>
      <c r="AA1260" t="s">
        <v>5626</v>
      </c>
      <c r="AC1260">
        <v>7.62</v>
      </c>
      <c r="AD1260">
        <v>1544</v>
      </c>
      <c r="AE1260" t="s">
        <v>57</v>
      </c>
      <c r="AF1260" t="s">
        <v>73</v>
      </c>
      <c r="AG1260">
        <v>0</v>
      </c>
      <c r="AH1260" t="s">
        <v>74</v>
      </c>
      <c r="AI1260" t="s">
        <v>74</v>
      </c>
      <c r="AJ1260">
        <v>6</v>
      </c>
      <c r="AK1260">
        <v>6</v>
      </c>
      <c r="AL1260">
        <v>0</v>
      </c>
      <c r="AM1260">
        <v>334.444091796875</v>
      </c>
      <c r="AN1260">
        <v>44</v>
      </c>
      <c r="AO1260">
        <v>20401.55448803549</v>
      </c>
      <c r="AP1260">
        <v>94834</v>
      </c>
      <c r="AQ1260" t="s">
        <v>4947</v>
      </c>
      <c r="AR1260" t="s">
        <v>4948</v>
      </c>
    </row>
    <row r="1261" spans="1:44" x14ac:dyDescent="0.3">
      <c r="A1261">
        <v>1260</v>
      </c>
      <c r="B1261">
        <v>1874</v>
      </c>
      <c r="C1261">
        <v>1874</v>
      </c>
      <c r="D1261" t="s">
        <v>5627</v>
      </c>
      <c r="E1261" t="s">
        <v>45</v>
      </c>
      <c r="F1261" s="4">
        <f>INT(G1261)</f>
        <v>42566</v>
      </c>
      <c r="G1261" s="8">
        <v>42566</v>
      </c>
      <c r="H1261">
        <v>42566</v>
      </c>
      <c r="I1261">
        <v>0.19375000000000001</v>
      </c>
      <c r="J1261">
        <v>-37.414448</v>
      </c>
      <c r="K1261">
        <v>143.12887000000001</v>
      </c>
      <c r="M1261">
        <v>30005619</v>
      </c>
      <c r="N1261" t="s">
        <v>4957</v>
      </c>
      <c r="O1261" t="s">
        <v>48</v>
      </c>
      <c r="P1261" t="s">
        <v>49</v>
      </c>
      <c r="Q1261" t="s">
        <v>50</v>
      </c>
      <c r="R1261" t="s">
        <v>89</v>
      </c>
      <c r="S1261" t="s">
        <v>52</v>
      </c>
      <c r="T1261" t="s">
        <v>53</v>
      </c>
      <c r="U1261">
        <v>4.5999999999999996</v>
      </c>
      <c r="V1261" t="s">
        <v>170</v>
      </c>
      <c r="W1261">
        <v>0.1</v>
      </c>
      <c r="X1261">
        <v>0.46</v>
      </c>
      <c r="Y1261">
        <v>12233</v>
      </c>
      <c r="Z1261" t="s">
        <v>5628</v>
      </c>
      <c r="AA1261" t="s">
        <v>5629</v>
      </c>
      <c r="AC1261">
        <v>7.62</v>
      </c>
      <c r="AD1261">
        <v>1415</v>
      </c>
      <c r="AE1261" t="s">
        <v>57</v>
      </c>
      <c r="AF1261" t="s">
        <v>73</v>
      </c>
      <c r="AG1261">
        <v>0</v>
      </c>
      <c r="AH1261" t="s">
        <v>74</v>
      </c>
      <c r="AI1261" t="s">
        <v>74</v>
      </c>
      <c r="AJ1261">
        <v>6</v>
      </c>
      <c r="AK1261">
        <v>6</v>
      </c>
      <c r="AL1261">
        <v>0</v>
      </c>
      <c r="AM1261">
        <v>332.47750854492188</v>
      </c>
      <c r="AN1261">
        <v>45</v>
      </c>
      <c r="AO1261">
        <v>18080.672730196809</v>
      </c>
      <c r="AP1261">
        <v>94835</v>
      </c>
      <c r="AQ1261" t="s">
        <v>5630</v>
      </c>
      <c r="AR1261" t="s">
        <v>5631</v>
      </c>
    </row>
    <row r="1262" spans="1:44" x14ac:dyDescent="0.3">
      <c r="A1262">
        <v>1261</v>
      </c>
      <c r="B1262">
        <v>143</v>
      </c>
      <c r="C1262">
        <v>143</v>
      </c>
      <c r="D1262" t="s">
        <v>5632</v>
      </c>
      <c r="E1262" t="s">
        <v>64</v>
      </c>
      <c r="F1262" s="4">
        <f>INT(G1262)</f>
        <v>43751</v>
      </c>
      <c r="G1262" s="8">
        <v>43751</v>
      </c>
      <c r="H1262">
        <v>43751</v>
      </c>
      <c r="I1262">
        <v>0.79583333333333339</v>
      </c>
      <c r="J1262">
        <v>-37.529538000000002</v>
      </c>
      <c r="K1262">
        <v>143.86524</v>
      </c>
      <c r="L1262" t="s">
        <v>5633</v>
      </c>
      <c r="M1262">
        <v>32011052</v>
      </c>
      <c r="N1262" t="s">
        <v>5028</v>
      </c>
      <c r="O1262" t="s">
        <v>67</v>
      </c>
      <c r="P1262" t="s">
        <v>49</v>
      </c>
      <c r="Q1262" t="s">
        <v>255</v>
      </c>
      <c r="R1262" t="s">
        <v>51</v>
      </c>
      <c r="S1262" t="s">
        <v>138</v>
      </c>
      <c r="T1262" t="s">
        <v>69</v>
      </c>
      <c r="U1262">
        <v>0.2</v>
      </c>
      <c r="V1262" t="s">
        <v>54</v>
      </c>
      <c r="W1262">
        <v>0.2</v>
      </c>
      <c r="X1262">
        <v>4.0000000000000008E-2</v>
      </c>
      <c r="Z1262" t="s">
        <v>5634</v>
      </c>
      <c r="AA1262" t="s">
        <v>5635</v>
      </c>
      <c r="AC1262">
        <v>7.62</v>
      </c>
      <c r="AD1262">
        <v>143</v>
      </c>
      <c r="AE1262" t="s">
        <v>57</v>
      </c>
      <c r="AF1262" t="s">
        <v>149</v>
      </c>
      <c r="AG1262">
        <v>102</v>
      </c>
      <c r="AH1262" t="s">
        <v>150</v>
      </c>
      <c r="AI1262" t="s">
        <v>151</v>
      </c>
      <c r="AJ1262">
        <v>5</v>
      </c>
      <c r="AK1262">
        <v>5</v>
      </c>
      <c r="AL1262">
        <v>1</v>
      </c>
      <c r="AM1262">
        <v>480.17510986328119</v>
      </c>
      <c r="AN1262">
        <v>48</v>
      </c>
      <c r="AO1262">
        <v>8624.9015662561978</v>
      </c>
      <c r="AP1262">
        <v>94852</v>
      </c>
      <c r="AQ1262" t="s">
        <v>3165</v>
      </c>
      <c r="AR1262" t="s">
        <v>3166</v>
      </c>
    </row>
    <row r="1263" spans="1:44" x14ac:dyDescent="0.3">
      <c r="A1263">
        <v>1262</v>
      </c>
      <c r="B1263">
        <v>164</v>
      </c>
      <c r="C1263">
        <v>164</v>
      </c>
      <c r="D1263" t="s">
        <v>5636</v>
      </c>
      <c r="E1263" t="s">
        <v>64</v>
      </c>
      <c r="F1263" s="4">
        <f>INT(G1263)</f>
        <v>43790</v>
      </c>
      <c r="G1263" s="8">
        <v>43790</v>
      </c>
      <c r="H1263">
        <v>43790</v>
      </c>
      <c r="I1263">
        <v>0.60416666666666663</v>
      </c>
      <c r="J1263">
        <v>-37.406649999999999</v>
      </c>
      <c r="K1263">
        <v>143.8938</v>
      </c>
      <c r="L1263" t="s">
        <v>5637</v>
      </c>
      <c r="M1263">
        <v>33007412</v>
      </c>
      <c r="N1263" t="s">
        <v>5638</v>
      </c>
      <c r="O1263" t="s">
        <v>67</v>
      </c>
      <c r="P1263" t="s">
        <v>49</v>
      </c>
      <c r="Q1263" t="s">
        <v>132</v>
      </c>
      <c r="R1263" t="s">
        <v>51</v>
      </c>
      <c r="S1263" t="s">
        <v>90</v>
      </c>
      <c r="T1263" t="s">
        <v>53</v>
      </c>
      <c r="U1263">
        <v>4.5999999999999996</v>
      </c>
      <c r="V1263" t="s">
        <v>208</v>
      </c>
      <c r="W1263">
        <v>1</v>
      </c>
      <c r="X1263">
        <v>4.5999999999999996</v>
      </c>
      <c r="Z1263" t="s">
        <v>5639</v>
      </c>
      <c r="AA1263" t="s">
        <v>5640</v>
      </c>
      <c r="AC1263">
        <v>7.62</v>
      </c>
      <c r="AD1263">
        <v>164</v>
      </c>
      <c r="AE1263" t="s">
        <v>57</v>
      </c>
      <c r="AF1263" t="s">
        <v>73</v>
      </c>
      <c r="AG1263">
        <v>0</v>
      </c>
      <c r="AH1263" t="s">
        <v>74</v>
      </c>
      <c r="AI1263" t="s">
        <v>74</v>
      </c>
      <c r="AJ1263">
        <v>6</v>
      </c>
      <c r="AK1263">
        <v>6</v>
      </c>
      <c r="AL1263">
        <v>0</v>
      </c>
      <c r="AM1263">
        <v>443.08538818359381</v>
      </c>
      <c r="AN1263">
        <v>48</v>
      </c>
      <c r="AO1263">
        <v>15659.260150410601</v>
      </c>
      <c r="AP1263">
        <v>94852</v>
      </c>
      <c r="AQ1263" t="s">
        <v>3165</v>
      </c>
      <c r="AR1263" t="s">
        <v>3166</v>
      </c>
    </row>
    <row r="1264" spans="1:44" x14ac:dyDescent="0.3">
      <c r="A1264">
        <v>1263</v>
      </c>
      <c r="B1264">
        <v>193</v>
      </c>
      <c r="C1264">
        <v>193</v>
      </c>
      <c r="D1264" t="s">
        <v>5641</v>
      </c>
      <c r="E1264" t="s">
        <v>64</v>
      </c>
      <c r="F1264" s="4">
        <f>INT(G1264)</f>
        <v>43817</v>
      </c>
      <c r="G1264" s="8">
        <v>43817</v>
      </c>
      <c r="H1264">
        <v>43817</v>
      </c>
      <c r="I1264">
        <v>0.49444444444444452</v>
      </c>
      <c r="J1264">
        <v>-37.534064999999998</v>
      </c>
      <c r="K1264">
        <v>143.88542899999999</v>
      </c>
      <c r="L1264" t="s">
        <v>5642</v>
      </c>
      <c r="M1264">
        <v>30003432</v>
      </c>
      <c r="N1264" t="s">
        <v>5028</v>
      </c>
      <c r="O1264" t="s">
        <v>67</v>
      </c>
      <c r="P1264" t="s">
        <v>49</v>
      </c>
      <c r="Q1264" t="s">
        <v>68</v>
      </c>
      <c r="R1264" t="s">
        <v>51</v>
      </c>
      <c r="S1264" t="s">
        <v>52</v>
      </c>
      <c r="T1264" t="s">
        <v>53</v>
      </c>
      <c r="U1264">
        <v>4.5999999999999996</v>
      </c>
      <c r="V1264" t="s">
        <v>208</v>
      </c>
      <c r="W1264">
        <v>1</v>
      </c>
      <c r="X1264">
        <v>4.5999999999999996</v>
      </c>
      <c r="Z1264" t="s">
        <v>5643</v>
      </c>
      <c r="AA1264" t="s">
        <v>5644</v>
      </c>
      <c r="AC1264">
        <v>7.62</v>
      </c>
      <c r="AD1264">
        <v>193</v>
      </c>
      <c r="AE1264" t="s">
        <v>57</v>
      </c>
      <c r="AF1264" t="s">
        <v>58</v>
      </c>
      <c r="AG1264">
        <v>44</v>
      </c>
      <c r="AH1264" t="s">
        <v>59</v>
      </c>
      <c r="AI1264" t="s">
        <v>60</v>
      </c>
      <c r="AJ1264">
        <v>2</v>
      </c>
      <c r="AK1264">
        <v>2</v>
      </c>
      <c r="AL1264">
        <v>1</v>
      </c>
      <c r="AM1264">
        <v>532.39599609375</v>
      </c>
      <c r="AN1264">
        <v>48</v>
      </c>
      <c r="AO1264">
        <v>10478.75051159111</v>
      </c>
      <c r="AP1264">
        <v>94852</v>
      </c>
      <c r="AQ1264" t="s">
        <v>3165</v>
      </c>
      <c r="AR1264" t="s">
        <v>3166</v>
      </c>
    </row>
    <row r="1265" spans="1:44" x14ac:dyDescent="0.3">
      <c r="A1265">
        <v>1264</v>
      </c>
      <c r="B1265">
        <v>207</v>
      </c>
      <c r="C1265">
        <v>207</v>
      </c>
      <c r="D1265" t="s">
        <v>5645</v>
      </c>
      <c r="E1265" t="s">
        <v>64</v>
      </c>
      <c r="F1265" s="4">
        <f>INT(G1265)</f>
        <v>43823</v>
      </c>
      <c r="G1265" s="8">
        <v>43823</v>
      </c>
      <c r="H1265">
        <v>43823</v>
      </c>
      <c r="I1265">
        <v>0.5444444444444444</v>
      </c>
      <c r="J1265">
        <v>-37.443972000000002</v>
      </c>
      <c r="K1265">
        <v>143.98046600000001</v>
      </c>
      <c r="L1265" t="s">
        <v>5646</v>
      </c>
      <c r="M1265">
        <v>33005282</v>
      </c>
      <c r="N1265" t="s">
        <v>5647</v>
      </c>
      <c r="O1265" t="s">
        <v>48</v>
      </c>
      <c r="P1265" t="s">
        <v>49</v>
      </c>
      <c r="Q1265" t="s">
        <v>343</v>
      </c>
      <c r="R1265" t="s">
        <v>51</v>
      </c>
      <c r="S1265" t="s">
        <v>52</v>
      </c>
      <c r="T1265" t="s">
        <v>53</v>
      </c>
      <c r="U1265">
        <v>4.5999999999999996</v>
      </c>
      <c r="V1265" t="s">
        <v>70</v>
      </c>
      <c r="W1265">
        <v>0.5</v>
      </c>
      <c r="X1265">
        <v>2.2999999999999998</v>
      </c>
      <c r="Z1265" t="s">
        <v>5648</v>
      </c>
      <c r="AA1265" t="s">
        <v>5649</v>
      </c>
      <c r="AC1265">
        <v>7.62</v>
      </c>
      <c r="AD1265">
        <v>207</v>
      </c>
      <c r="AE1265" t="s">
        <v>57</v>
      </c>
      <c r="AF1265" t="s">
        <v>73</v>
      </c>
      <c r="AG1265">
        <v>0</v>
      </c>
      <c r="AH1265" t="s">
        <v>74</v>
      </c>
      <c r="AI1265" t="s">
        <v>74</v>
      </c>
      <c r="AJ1265">
        <v>6</v>
      </c>
      <c r="AK1265">
        <v>6</v>
      </c>
      <c r="AL1265">
        <v>0</v>
      </c>
      <c r="AM1265">
        <v>559.54278564453125</v>
      </c>
      <c r="AN1265">
        <v>48</v>
      </c>
      <c r="AO1265">
        <v>19837.656039128051</v>
      </c>
      <c r="AP1265">
        <v>94852</v>
      </c>
      <c r="AQ1265" t="s">
        <v>3165</v>
      </c>
      <c r="AR1265" t="s">
        <v>3166</v>
      </c>
    </row>
    <row r="1266" spans="1:44" x14ac:dyDescent="0.3">
      <c r="A1266">
        <v>1265</v>
      </c>
      <c r="B1266">
        <v>247</v>
      </c>
      <c r="C1266">
        <v>247</v>
      </c>
      <c r="D1266" t="s">
        <v>5650</v>
      </c>
      <c r="E1266" t="s">
        <v>64</v>
      </c>
      <c r="F1266" s="4">
        <f>INT(G1266)</f>
        <v>43835</v>
      </c>
      <c r="G1266" s="8">
        <v>43835</v>
      </c>
      <c r="H1266">
        <v>43835</v>
      </c>
      <c r="I1266">
        <v>0.38124999999999998</v>
      </c>
      <c r="J1266">
        <v>-37.535915000000003</v>
      </c>
      <c r="K1266">
        <v>143.81932</v>
      </c>
      <c r="L1266" t="s">
        <v>5651</v>
      </c>
      <c r="M1266">
        <v>32014213</v>
      </c>
      <c r="N1266" t="s">
        <v>5652</v>
      </c>
      <c r="O1266" t="s">
        <v>67</v>
      </c>
      <c r="P1266" t="s">
        <v>514</v>
      </c>
      <c r="Q1266" t="s">
        <v>255</v>
      </c>
      <c r="R1266" t="s">
        <v>51</v>
      </c>
      <c r="S1266" t="s">
        <v>52</v>
      </c>
      <c r="T1266" t="s">
        <v>69</v>
      </c>
      <c r="U1266">
        <v>0.2</v>
      </c>
      <c r="V1266" t="s">
        <v>54</v>
      </c>
      <c r="W1266">
        <v>0.2</v>
      </c>
      <c r="X1266">
        <v>4.0000000000000008E-2</v>
      </c>
      <c r="Z1266" t="s">
        <v>5653</v>
      </c>
      <c r="AA1266" t="s">
        <v>5654</v>
      </c>
      <c r="AC1266">
        <v>7.62</v>
      </c>
      <c r="AD1266">
        <v>247</v>
      </c>
      <c r="AE1266" t="s">
        <v>57</v>
      </c>
      <c r="AF1266" t="s">
        <v>73</v>
      </c>
      <c r="AG1266">
        <v>0</v>
      </c>
      <c r="AH1266" t="s">
        <v>74</v>
      </c>
      <c r="AI1266" t="s">
        <v>74</v>
      </c>
      <c r="AJ1266">
        <v>6</v>
      </c>
      <c r="AK1266">
        <v>6</v>
      </c>
      <c r="AL1266">
        <v>0</v>
      </c>
      <c r="AM1266">
        <v>459.45138549804688</v>
      </c>
      <c r="AN1266">
        <v>48</v>
      </c>
      <c r="AO1266">
        <v>5221.3251420889846</v>
      </c>
      <c r="AP1266">
        <v>94852</v>
      </c>
      <c r="AQ1266" t="s">
        <v>3165</v>
      </c>
      <c r="AR1266" t="s">
        <v>3166</v>
      </c>
    </row>
    <row r="1267" spans="1:44" x14ac:dyDescent="0.3">
      <c r="A1267">
        <v>1266</v>
      </c>
      <c r="B1267">
        <v>266</v>
      </c>
      <c r="C1267">
        <v>266</v>
      </c>
      <c r="D1267" t="s">
        <v>5655</v>
      </c>
      <c r="E1267" t="s">
        <v>64</v>
      </c>
      <c r="F1267" s="4">
        <f>INT(G1267)</f>
        <v>43839</v>
      </c>
      <c r="G1267" s="8">
        <v>43839</v>
      </c>
      <c r="H1267">
        <v>43839</v>
      </c>
      <c r="I1267">
        <v>0.63750000000000007</v>
      </c>
      <c r="J1267">
        <v>-37.530054999999997</v>
      </c>
      <c r="K1267">
        <v>143.88803200000001</v>
      </c>
      <c r="L1267" t="s">
        <v>5656</v>
      </c>
      <c r="M1267">
        <v>30003992</v>
      </c>
      <c r="N1267" t="s">
        <v>4991</v>
      </c>
      <c r="O1267" t="s">
        <v>48</v>
      </c>
      <c r="P1267" t="s">
        <v>219</v>
      </c>
      <c r="Q1267" t="s">
        <v>50</v>
      </c>
      <c r="R1267" t="s">
        <v>51</v>
      </c>
      <c r="S1267" t="s">
        <v>52</v>
      </c>
      <c r="T1267" t="s">
        <v>53</v>
      </c>
      <c r="U1267">
        <v>4.5999999999999996</v>
      </c>
      <c r="V1267" t="s">
        <v>70</v>
      </c>
      <c r="W1267">
        <v>0.5</v>
      </c>
      <c r="X1267">
        <v>2.2999999999999998</v>
      </c>
      <c r="Z1267" t="s">
        <v>5657</v>
      </c>
      <c r="AA1267" t="s">
        <v>5658</v>
      </c>
      <c r="AC1267">
        <v>7.62</v>
      </c>
      <c r="AD1267">
        <v>266</v>
      </c>
      <c r="AE1267" t="s">
        <v>57</v>
      </c>
      <c r="AF1267" t="s">
        <v>58</v>
      </c>
      <c r="AG1267">
        <v>44</v>
      </c>
      <c r="AH1267" t="s">
        <v>59</v>
      </c>
      <c r="AI1267" t="s">
        <v>60</v>
      </c>
      <c r="AJ1267">
        <v>2</v>
      </c>
      <c r="AK1267">
        <v>2</v>
      </c>
      <c r="AL1267">
        <v>1</v>
      </c>
      <c r="AM1267">
        <v>496.37411499023438</v>
      </c>
      <c r="AN1267">
        <v>48</v>
      </c>
      <c r="AO1267">
        <v>10591.399429167781</v>
      </c>
      <c r="AP1267">
        <v>94852</v>
      </c>
      <c r="AQ1267" t="s">
        <v>3165</v>
      </c>
      <c r="AR1267" t="s">
        <v>3166</v>
      </c>
    </row>
    <row r="1268" spans="1:44" x14ac:dyDescent="0.3">
      <c r="A1268">
        <v>1267</v>
      </c>
      <c r="B1268">
        <v>288</v>
      </c>
      <c r="C1268">
        <v>288</v>
      </c>
      <c r="D1268" t="s">
        <v>5659</v>
      </c>
      <c r="E1268" t="s">
        <v>64</v>
      </c>
      <c r="F1268" s="4">
        <f>INT(G1268)</f>
        <v>43848</v>
      </c>
      <c r="G1268" s="8">
        <v>43848</v>
      </c>
      <c r="H1268">
        <v>43848</v>
      </c>
      <c r="I1268">
        <v>0.625</v>
      </c>
      <c r="J1268">
        <v>-37.53049</v>
      </c>
      <c r="K1268">
        <v>143.83439999999999</v>
      </c>
      <c r="L1268" t="s">
        <v>5660</v>
      </c>
      <c r="M1268">
        <v>75244598</v>
      </c>
      <c r="N1268" t="s">
        <v>5652</v>
      </c>
      <c r="O1268" t="s">
        <v>48</v>
      </c>
      <c r="P1268" t="s">
        <v>514</v>
      </c>
      <c r="Q1268" t="s">
        <v>88</v>
      </c>
      <c r="R1268" t="s">
        <v>107</v>
      </c>
      <c r="S1268" t="s">
        <v>52</v>
      </c>
      <c r="T1268" t="s">
        <v>69</v>
      </c>
      <c r="U1268">
        <v>0.2</v>
      </c>
      <c r="V1268" t="s">
        <v>70</v>
      </c>
      <c r="W1268">
        <v>0.5</v>
      </c>
      <c r="X1268">
        <v>0.1</v>
      </c>
      <c r="Z1268" t="s">
        <v>5661</v>
      </c>
      <c r="AA1268" t="s">
        <v>5662</v>
      </c>
      <c r="AC1268">
        <v>7.62</v>
      </c>
      <c r="AD1268">
        <v>288</v>
      </c>
      <c r="AE1268" t="s">
        <v>57</v>
      </c>
      <c r="AF1268" t="s">
        <v>82</v>
      </c>
      <c r="AG1268">
        <v>0</v>
      </c>
      <c r="AH1268" t="s">
        <v>74</v>
      </c>
      <c r="AI1268" t="s">
        <v>74</v>
      </c>
      <c r="AJ1268">
        <v>6</v>
      </c>
      <c r="AK1268">
        <v>6</v>
      </c>
      <c r="AL1268">
        <v>0</v>
      </c>
      <c r="AM1268">
        <v>450.40090942382813</v>
      </c>
      <c r="AN1268">
        <v>48</v>
      </c>
      <c r="AO1268">
        <v>6087.1231668724849</v>
      </c>
      <c r="AP1268">
        <v>94852</v>
      </c>
      <c r="AQ1268" t="s">
        <v>3165</v>
      </c>
      <c r="AR1268" t="s">
        <v>3166</v>
      </c>
    </row>
    <row r="1269" spans="1:44" x14ac:dyDescent="0.3">
      <c r="A1269">
        <v>1268</v>
      </c>
      <c r="B1269">
        <v>338</v>
      </c>
      <c r="C1269">
        <v>338</v>
      </c>
      <c r="D1269" t="s">
        <v>5663</v>
      </c>
      <c r="E1269" t="s">
        <v>64</v>
      </c>
      <c r="F1269" s="4">
        <f>INT(G1269)</f>
        <v>43884</v>
      </c>
      <c r="G1269" s="8">
        <v>43884</v>
      </c>
      <c r="H1269">
        <v>43884</v>
      </c>
      <c r="I1269">
        <v>0.99652777777777779</v>
      </c>
      <c r="J1269">
        <v>-37.538905</v>
      </c>
      <c r="K1269">
        <v>143.88040899999999</v>
      </c>
      <c r="L1269" t="s">
        <v>5664</v>
      </c>
      <c r="M1269">
        <v>33006984</v>
      </c>
      <c r="N1269" t="s">
        <v>4977</v>
      </c>
      <c r="O1269" t="s">
        <v>67</v>
      </c>
      <c r="P1269" t="s">
        <v>219</v>
      </c>
      <c r="Q1269" t="s">
        <v>260</v>
      </c>
      <c r="R1269" t="s">
        <v>51</v>
      </c>
      <c r="S1269" t="s">
        <v>138</v>
      </c>
      <c r="T1269" t="s">
        <v>69</v>
      </c>
      <c r="U1269">
        <v>0.2</v>
      </c>
      <c r="V1269" t="s">
        <v>70</v>
      </c>
      <c r="W1269">
        <v>0.5</v>
      </c>
      <c r="X1269">
        <v>0.1</v>
      </c>
      <c r="Z1269" t="s">
        <v>5665</v>
      </c>
      <c r="AA1269" t="s">
        <v>5666</v>
      </c>
      <c r="AC1269">
        <v>7.62</v>
      </c>
      <c r="AD1269">
        <v>338</v>
      </c>
      <c r="AE1269" t="s">
        <v>57</v>
      </c>
      <c r="AF1269" t="s">
        <v>82</v>
      </c>
      <c r="AG1269">
        <v>0</v>
      </c>
      <c r="AH1269" t="s">
        <v>74</v>
      </c>
      <c r="AI1269" t="s">
        <v>74</v>
      </c>
      <c r="AJ1269">
        <v>6</v>
      </c>
      <c r="AK1269">
        <v>6</v>
      </c>
      <c r="AL1269">
        <v>0</v>
      </c>
      <c r="AM1269">
        <v>500.94287109375</v>
      </c>
      <c r="AN1269">
        <v>48</v>
      </c>
      <c r="AO1269">
        <v>10216.606245632251</v>
      </c>
      <c r="AP1269">
        <v>94852</v>
      </c>
      <c r="AQ1269" t="s">
        <v>3165</v>
      </c>
      <c r="AR1269" t="s">
        <v>3166</v>
      </c>
    </row>
    <row r="1270" spans="1:44" x14ac:dyDescent="0.3">
      <c r="A1270">
        <v>1269</v>
      </c>
      <c r="B1270">
        <v>1950</v>
      </c>
      <c r="C1270">
        <v>1950</v>
      </c>
      <c r="D1270" t="s">
        <v>5667</v>
      </c>
      <c r="E1270" t="s">
        <v>45</v>
      </c>
      <c r="F1270" s="4">
        <f>INT(G1270)</f>
        <v>42737</v>
      </c>
      <c r="G1270" s="8">
        <v>42737</v>
      </c>
      <c r="H1270">
        <v>42737</v>
      </c>
      <c r="I1270">
        <v>0.30138888888888887</v>
      </c>
      <c r="J1270">
        <v>-37.539458000000003</v>
      </c>
      <c r="K1270">
        <v>143.82660999999999</v>
      </c>
      <c r="M1270">
        <v>30014161</v>
      </c>
      <c r="N1270" t="s">
        <v>5668</v>
      </c>
      <c r="O1270" t="s">
        <v>67</v>
      </c>
      <c r="P1270" t="s">
        <v>514</v>
      </c>
      <c r="Q1270" t="s">
        <v>68</v>
      </c>
      <c r="R1270" t="s">
        <v>51</v>
      </c>
      <c r="S1270" t="s">
        <v>52</v>
      </c>
      <c r="T1270" t="s">
        <v>69</v>
      </c>
      <c r="U1270">
        <v>0.2</v>
      </c>
      <c r="V1270" t="s">
        <v>54</v>
      </c>
      <c r="W1270">
        <v>0.2</v>
      </c>
      <c r="X1270">
        <v>4.0000000000000008E-2</v>
      </c>
      <c r="Y1270">
        <v>12677</v>
      </c>
      <c r="Z1270" t="s">
        <v>5669</v>
      </c>
      <c r="AA1270" t="s">
        <v>5670</v>
      </c>
      <c r="AC1270">
        <v>7.62</v>
      </c>
      <c r="AD1270">
        <v>1489</v>
      </c>
      <c r="AE1270" t="s">
        <v>57</v>
      </c>
      <c r="AF1270" t="s">
        <v>73</v>
      </c>
      <c r="AG1270">
        <v>0</v>
      </c>
      <c r="AH1270" t="s">
        <v>74</v>
      </c>
      <c r="AI1270" t="s">
        <v>74</v>
      </c>
      <c r="AJ1270">
        <v>6</v>
      </c>
      <c r="AK1270">
        <v>6</v>
      </c>
      <c r="AL1270">
        <v>0</v>
      </c>
      <c r="AM1270">
        <v>458.42532348632813</v>
      </c>
      <c r="AN1270">
        <v>48</v>
      </c>
      <c r="AO1270">
        <v>5974.346399728006</v>
      </c>
      <c r="AP1270">
        <v>94852</v>
      </c>
      <c r="AQ1270" t="s">
        <v>3165</v>
      </c>
      <c r="AR1270" t="s">
        <v>3166</v>
      </c>
    </row>
    <row r="1271" spans="1:44" x14ac:dyDescent="0.3">
      <c r="A1271">
        <v>1270</v>
      </c>
      <c r="B1271">
        <v>1968</v>
      </c>
      <c r="C1271">
        <v>1968</v>
      </c>
      <c r="D1271" t="s">
        <v>5671</v>
      </c>
      <c r="E1271" t="s">
        <v>45</v>
      </c>
      <c r="F1271" s="4">
        <f>INT(G1271)</f>
        <v>42754</v>
      </c>
      <c r="G1271" s="8">
        <v>42754</v>
      </c>
      <c r="H1271">
        <v>42754</v>
      </c>
      <c r="I1271">
        <v>0.2319444444444444</v>
      </c>
      <c r="J1271">
        <v>-37.510759999999998</v>
      </c>
      <c r="K1271">
        <v>143.94556</v>
      </c>
      <c r="M1271">
        <v>30016329</v>
      </c>
      <c r="N1271" t="s">
        <v>5647</v>
      </c>
      <c r="O1271" t="s">
        <v>48</v>
      </c>
      <c r="P1271" t="s">
        <v>49</v>
      </c>
      <c r="Q1271" t="s">
        <v>50</v>
      </c>
      <c r="R1271" t="s">
        <v>51</v>
      </c>
      <c r="S1271" t="s">
        <v>52</v>
      </c>
      <c r="T1271" t="s">
        <v>53</v>
      </c>
      <c r="U1271">
        <v>4.5999999999999996</v>
      </c>
      <c r="V1271" t="s">
        <v>70</v>
      </c>
      <c r="W1271">
        <v>0.5</v>
      </c>
      <c r="X1271">
        <v>2.2999999999999998</v>
      </c>
      <c r="Y1271">
        <v>12770</v>
      </c>
      <c r="Z1271" t="s">
        <v>5672</v>
      </c>
      <c r="AA1271" t="s">
        <v>5673</v>
      </c>
      <c r="AC1271">
        <v>7.62</v>
      </c>
      <c r="AD1271">
        <v>1506</v>
      </c>
      <c r="AE1271" t="s">
        <v>57</v>
      </c>
      <c r="AF1271" t="s">
        <v>73</v>
      </c>
      <c r="AG1271">
        <v>0</v>
      </c>
      <c r="AH1271" t="s">
        <v>74</v>
      </c>
      <c r="AI1271" t="s">
        <v>74</v>
      </c>
      <c r="AJ1271">
        <v>6</v>
      </c>
      <c r="AK1271">
        <v>6</v>
      </c>
      <c r="AL1271">
        <v>0</v>
      </c>
      <c r="AM1271">
        <v>570.90252685546875</v>
      </c>
      <c r="AN1271">
        <v>48</v>
      </c>
      <c r="AO1271">
        <v>15407.360969716099</v>
      </c>
      <c r="AP1271">
        <v>94852</v>
      </c>
      <c r="AQ1271" t="s">
        <v>3165</v>
      </c>
      <c r="AR1271" t="s">
        <v>3166</v>
      </c>
    </row>
    <row r="1272" spans="1:44" x14ac:dyDescent="0.3">
      <c r="A1272">
        <v>1271</v>
      </c>
      <c r="B1272">
        <v>957</v>
      </c>
      <c r="C1272">
        <v>957</v>
      </c>
      <c r="D1272" t="s">
        <v>5674</v>
      </c>
      <c r="E1272" t="s">
        <v>45</v>
      </c>
      <c r="F1272" s="4">
        <f>INT(G1272)</f>
        <v>43681</v>
      </c>
      <c r="G1272" s="2">
        <v>43681</v>
      </c>
      <c r="J1272">
        <v>-37.391335179999999</v>
      </c>
      <c r="K1272">
        <v>144.05750535000001</v>
      </c>
      <c r="L1272" t="s">
        <v>5675</v>
      </c>
      <c r="M1272">
        <v>31001430</v>
      </c>
      <c r="N1272" t="s">
        <v>5647</v>
      </c>
      <c r="O1272" t="s">
        <v>67</v>
      </c>
      <c r="P1272" t="s">
        <v>49</v>
      </c>
      <c r="Q1272" t="s">
        <v>132</v>
      </c>
      <c r="R1272" t="s">
        <v>51</v>
      </c>
      <c r="S1272" t="s">
        <v>52</v>
      </c>
      <c r="T1272" t="s">
        <v>53</v>
      </c>
      <c r="U1272">
        <v>4.5999999999999996</v>
      </c>
      <c r="V1272" t="s">
        <v>70</v>
      </c>
      <c r="W1272">
        <v>0.5</v>
      </c>
      <c r="X1272">
        <v>2.2999999999999998</v>
      </c>
      <c r="Z1272" t="s">
        <v>5676</v>
      </c>
      <c r="AA1272" t="s">
        <v>5677</v>
      </c>
      <c r="AC1272">
        <v>7.62</v>
      </c>
      <c r="AD1272">
        <v>797</v>
      </c>
      <c r="AE1272" t="s">
        <v>57</v>
      </c>
      <c r="AF1272" t="s">
        <v>73</v>
      </c>
      <c r="AG1272">
        <v>0</v>
      </c>
      <c r="AH1272" t="s">
        <v>74</v>
      </c>
      <c r="AI1272" t="s">
        <v>74</v>
      </c>
      <c r="AJ1272">
        <v>6</v>
      </c>
      <c r="AK1272">
        <v>6</v>
      </c>
      <c r="AL1272">
        <v>0</v>
      </c>
      <c r="AM1272">
        <v>589.6405029296875</v>
      </c>
      <c r="AN1272">
        <v>48</v>
      </c>
      <c r="AO1272">
        <v>28466.692148038572</v>
      </c>
      <c r="AP1272">
        <v>94852</v>
      </c>
      <c r="AQ1272" t="s">
        <v>3165</v>
      </c>
      <c r="AR1272" t="s">
        <v>3166</v>
      </c>
    </row>
    <row r="1273" spans="1:44" x14ac:dyDescent="0.3">
      <c r="A1273">
        <v>1272</v>
      </c>
      <c r="B1273">
        <v>237</v>
      </c>
      <c r="C1273">
        <v>237</v>
      </c>
      <c r="D1273" t="s">
        <v>5678</v>
      </c>
      <c r="E1273" t="s">
        <v>64</v>
      </c>
      <c r="F1273" s="4">
        <f>INT(G1273)</f>
        <v>43832</v>
      </c>
      <c r="G1273" s="8">
        <v>43832</v>
      </c>
      <c r="H1273">
        <v>43832</v>
      </c>
      <c r="I1273">
        <v>0.87083333333333324</v>
      </c>
      <c r="J1273">
        <v>-37.429437999999998</v>
      </c>
      <c r="K1273">
        <v>144.54821899999999</v>
      </c>
      <c r="L1273" t="s">
        <v>5679</v>
      </c>
      <c r="M1273">
        <v>32050356</v>
      </c>
      <c r="N1273" t="s">
        <v>5680</v>
      </c>
      <c r="O1273" t="s">
        <v>67</v>
      </c>
      <c r="P1273" t="s">
        <v>219</v>
      </c>
      <c r="Q1273" t="s">
        <v>68</v>
      </c>
      <c r="R1273" t="s">
        <v>51</v>
      </c>
      <c r="S1273" t="s">
        <v>52</v>
      </c>
      <c r="T1273" t="s">
        <v>53</v>
      </c>
      <c r="U1273">
        <v>4.5999999999999996</v>
      </c>
      <c r="V1273" t="s">
        <v>70</v>
      </c>
      <c r="W1273">
        <v>0.5</v>
      </c>
      <c r="X1273">
        <v>2.2999999999999998</v>
      </c>
      <c r="Z1273" t="s">
        <v>5681</v>
      </c>
      <c r="AA1273" t="s">
        <v>5682</v>
      </c>
      <c r="AC1273">
        <v>7.62</v>
      </c>
      <c r="AD1273">
        <v>237</v>
      </c>
      <c r="AE1273" t="s">
        <v>57</v>
      </c>
      <c r="AF1273" t="s">
        <v>58</v>
      </c>
      <c r="AG1273">
        <v>44</v>
      </c>
      <c r="AH1273" t="s">
        <v>59</v>
      </c>
      <c r="AI1273" t="s">
        <v>60</v>
      </c>
      <c r="AJ1273">
        <v>2</v>
      </c>
      <c r="AK1273">
        <v>2</v>
      </c>
      <c r="AL1273">
        <v>1</v>
      </c>
      <c r="AM1273">
        <v>526.233154296875</v>
      </c>
      <c r="AN1273">
        <v>46</v>
      </c>
      <c r="AO1273">
        <v>37007.916289865752</v>
      </c>
      <c r="AP1273">
        <v>94860</v>
      </c>
      <c r="AQ1273" t="s">
        <v>5683</v>
      </c>
      <c r="AR1273" t="s">
        <v>5684</v>
      </c>
    </row>
    <row r="1274" spans="1:44" x14ac:dyDescent="0.3">
      <c r="A1274">
        <v>1273</v>
      </c>
      <c r="B1274">
        <v>1890</v>
      </c>
      <c r="C1274">
        <v>1890</v>
      </c>
      <c r="D1274" t="s">
        <v>5685</v>
      </c>
      <c r="E1274" t="s">
        <v>45</v>
      </c>
      <c r="F1274" s="4">
        <f>INT(G1274)</f>
        <v>42658</v>
      </c>
      <c r="G1274" s="8">
        <v>42658</v>
      </c>
      <c r="H1274">
        <v>42658</v>
      </c>
      <c r="I1274">
        <v>0.60347222222222219</v>
      </c>
      <c r="J1274">
        <v>-37.489586000000003</v>
      </c>
      <c r="K1274">
        <v>144.56739999999999</v>
      </c>
      <c r="M1274">
        <v>30034797</v>
      </c>
      <c r="N1274" t="s">
        <v>5686</v>
      </c>
      <c r="O1274" t="s">
        <v>67</v>
      </c>
      <c r="P1274" t="s">
        <v>219</v>
      </c>
      <c r="Q1274" t="s">
        <v>132</v>
      </c>
      <c r="R1274" t="s">
        <v>51</v>
      </c>
      <c r="S1274" t="s">
        <v>90</v>
      </c>
      <c r="T1274" t="s">
        <v>53</v>
      </c>
      <c r="U1274">
        <v>4.5999999999999996</v>
      </c>
      <c r="V1274" t="s">
        <v>170</v>
      </c>
      <c r="W1274">
        <v>0.1</v>
      </c>
      <c r="X1274">
        <v>0.46</v>
      </c>
      <c r="Y1274">
        <v>12493</v>
      </c>
      <c r="Z1274" t="s">
        <v>5687</v>
      </c>
      <c r="AA1274" t="s">
        <v>5688</v>
      </c>
      <c r="AC1274">
        <v>7.62</v>
      </c>
      <c r="AD1274">
        <v>1431</v>
      </c>
      <c r="AE1274" t="s">
        <v>57</v>
      </c>
      <c r="AF1274" t="s">
        <v>73</v>
      </c>
      <c r="AG1274">
        <v>0</v>
      </c>
      <c r="AH1274" t="s">
        <v>74</v>
      </c>
      <c r="AI1274" t="s">
        <v>74</v>
      </c>
      <c r="AJ1274">
        <v>6</v>
      </c>
      <c r="AK1274">
        <v>6</v>
      </c>
      <c r="AL1274">
        <v>0</v>
      </c>
      <c r="AM1274">
        <v>451</v>
      </c>
      <c r="AN1274">
        <v>52</v>
      </c>
      <c r="AO1274">
        <v>31299.55863136199</v>
      </c>
      <c r="AP1274">
        <v>94866</v>
      </c>
      <c r="AQ1274" t="s">
        <v>3203</v>
      </c>
      <c r="AR1274" t="s">
        <v>3204</v>
      </c>
    </row>
    <row r="1275" spans="1:44" x14ac:dyDescent="0.3">
      <c r="A1275">
        <v>1274</v>
      </c>
      <c r="B1275">
        <v>1891</v>
      </c>
      <c r="C1275">
        <v>1891</v>
      </c>
      <c r="D1275" t="s">
        <v>5689</v>
      </c>
      <c r="E1275" t="s">
        <v>45</v>
      </c>
      <c r="F1275" s="4">
        <f>INT(G1275)</f>
        <v>42658</v>
      </c>
      <c r="G1275" s="8">
        <v>42658</v>
      </c>
      <c r="H1275">
        <v>42658</v>
      </c>
      <c r="I1275">
        <v>0.49305555555555558</v>
      </c>
      <c r="J1275">
        <v>-37.423369000000001</v>
      </c>
      <c r="K1275">
        <v>144.52019999999999</v>
      </c>
      <c r="M1275">
        <v>32045417</v>
      </c>
      <c r="N1275" t="s">
        <v>5690</v>
      </c>
      <c r="O1275" t="s">
        <v>67</v>
      </c>
      <c r="P1275" t="s">
        <v>219</v>
      </c>
      <c r="Q1275" t="s">
        <v>132</v>
      </c>
      <c r="R1275" t="s">
        <v>51</v>
      </c>
      <c r="S1275" t="s">
        <v>90</v>
      </c>
      <c r="T1275" t="s">
        <v>53</v>
      </c>
      <c r="U1275">
        <v>4.5999999999999996</v>
      </c>
      <c r="V1275" t="s">
        <v>170</v>
      </c>
      <c r="W1275">
        <v>0.1</v>
      </c>
      <c r="X1275">
        <v>0.46</v>
      </c>
      <c r="Y1275">
        <v>12494</v>
      </c>
      <c r="Z1275" t="s">
        <v>5691</v>
      </c>
      <c r="AA1275" t="s">
        <v>5692</v>
      </c>
      <c r="AC1275">
        <v>7.62</v>
      </c>
      <c r="AD1275">
        <v>1432</v>
      </c>
      <c r="AE1275" t="s">
        <v>57</v>
      </c>
      <c r="AF1275" t="s">
        <v>58</v>
      </c>
      <c r="AG1275">
        <v>44</v>
      </c>
      <c r="AH1275" t="s">
        <v>59</v>
      </c>
      <c r="AI1275" t="s">
        <v>60</v>
      </c>
      <c r="AJ1275">
        <v>2</v>
      </c>
      <c r="AK1275">
        <v>2</v>
      </c>
      <c r="AL1275">
        <v>1</v>
      </c>
      <c r="AM1275">
        <v>639.31109619140625</v>
      </c>
      <c r="AN1275">
        <v>52</v>
      </c>
      <c r="AO1275">
        <v>39311.237339860287</v>
      </c>
      <c r="AP1275">
        <v>94866</v>
      </c>
      <c r="AQ1275" t="s">
        <v>3203</v>
      </c>
      <c r="AR1275" t="s">
        <v>3204</v>
      </c>
    </row>
    <row r="1276" spans="1:44" x14ac:dyDescent="0.3">
      <c r="A1276">
        <v>1275</v>
      </c>
      <c r="B1276">
        <v>1892</v>
      </c>
      <c r="C1276">
        <v>1892</v>
      </c>
      <c r="D1276" t="s">
        <v>5693</v>
      </c>
      <c r="E1276" t="s">
        <v>45</v>
      </c>
      <c r="F1276" s="4">
        <f>INT(G1276)</f>
        <v>42658</v>
      </c>
      <c r="G1276" s="8">
        <v>42658</v>
      </c>
      <c r="H1276">
        <v>42658</v>
      </c>
      <c r="I1276">
        <v>0.4909722222222222</v>
      </c>
      <c r="J1276">
        <v>-37.507832999999998</v>
      </c>
      <c r="K1276">
        <v>144.58004</v>
      </c>
      <c r="M1276">
        <v>30034631</v>
      </c>
      <c r="N1276" t="s">
        <v>5686</v>
      </c>
      <c r="O1276" t="s">
        <v>67</v>
      </c>
      <c r="P1276" t="s">
        <v>219</v>
      </c>
      <c r="Q1276" t="s">
        <v>68</v>
      </c>
      <c r="R1276" t="s">
        <v>51</v>
      </c>
      <c r="S1276" t="s">
        <v>52</v>
      </c>
      <c r="T1276" t="s">
        <v>53</v>
      </c>
      <c r="U1276">
        <v>4.5999999999999996</v>
      </c>
      <c r="V1276" t="s">
        <v>170</v>
      </c>
      <c r="W1276">
        <v>0.1</v>
      </c>
      <c r="X1276">
        <v>0.46</v>
      </c>
      <c r="Y1276">
        <v>12507</v>
      </c>
      <c r="Z1276" t="s">
        <v>5694</v>
      </c>
      <c r="AA1276" t="s">
        <v>5695</v>
      </c>
      <c r="AC1276">
        <v>7.62</v>
      </c>
      <c r="AD1276">
        <v>1433</v>
      </c>
      <c r="AE1276" t="s">
        <v>57</v>
      </c>
      <c r="AF1276" t="s">
        <v>73</v>
      </c>
      <c r="AG1276">
        <v>0</v>
      </c>
      <c r="AH1276" t="s">
        <v>74</v>
      </c>
      <c r="AI1276" t="s">
        <v>74</v>
      </c>
      <c r="AJ1276">
        <v>6</v>
      </c>
      <c r="AK1276">
        <v>6</v>
      </c>
      <c r="AL1276">
        <v>0</v>
      </c>
      <c r="AM1276">
        <v>496.98159790039063</v>
      </c>
      <c r="AN1276">
        <v>52</v>
      </c>
      <c r="AO1276">
        <v>29162.078013916282</v>
      </c>
      <c r="AP1276">
        <v>94866</v>
      </c>
      <c r="AQ1276" t="s">
        <v>3203</v>
      </c>
      <c r="AR1276" t="s">
        <v>3204</v>
      </c>
    </row>
    <row r="1277" spans="1:44" x14ac:dyDescent="0.3">
      <c r="A1277">
        <v>1276</v>
      </c>
      <c r="B1277">
        <v>1893</v>
      </c>
      <c r="C1277">
        <v>1893</v>
      </c>
      <c r="D1277" t="s">
        <v>5696</v>
      </c>
      <c r="E1277" t="s">
        <v>45</v>
      </c>
      <c r="F1277" s="4">
        <f>INT(G1277)</f>
        <v>42658</v>
      </c>
      <c r="G1277" s="8">
        <v>42658</v>
      </c>
      <c r="H1277">
        <v>42658</v>
      </c>
      <c r="I1277">
        <v>0.42291666666666672</v>
      </c>
      <c r="J1277">
        <v>-37.415792000000003</v>
      </c>
      <c r="K1277">
        <v>144.58794</v>
      </c>
      <c r="M1277">
        <v>32043265</v>
      </c>
      <c r="N1277" t="s">
        <v>5680</v>
      </c>
      <c r="O1277" t="s">
        <v>67</v>
      </c>
      <c r="P1277" t="s">
        <v>219</v>
      </c>
      <c r="Q1277" t="s">
        <v>230</v>
      </c>
      <c r="R1277" t="s">
        <v>51</v>
      </c>
      <c r="S1277" t="s">
        <v>90</v>
      </c>
      <c r="T1277" t="s">
        <v>53</v>
      </c>
      <c r="U1277">
        <v>4.5999999999999996</v>
      </c>
      <c r="V1277" t="s">
        <v>170</v>
      </c>
      <c r="W1277">
        <v>0.1</v>
      </c>
      <c r="X1277">
        <v>0.46</v>
      </c>
      <c r="Y1277">
        <v>12530</v>
      </c>
      <c r="Z1277" t="s">
        <v>5697</v>
      </c>
      <c r="AA1277" t="s">
        <v>5698</v>
      </c>
      <c r="AC1277">
        <v>7.62</v>
      </c>
      <c r="AD1277">
        <v>1434</v>
      </c>
      <c r="AE1277" t="s">
        <v>57</v>
      </c>
      <c r="AF1277" t="s">
        <v>82</v>
      </c>
      <c r="AG1277">
        <v>0</v>
      </c>
      <c r="AH1277" t="s">
        <v>74</v>
      </c>
      <c r="AI1277" t="s">
        <v>74</v>
      </c>
      <c r="AJ1277">
        <v>6</v>
      </c>
      <c r="AK1277">
        <v>6</v>
      </c>
      <c r="AL1277">
        <v>0</v>
      </c>
      <c r="AM1277">
        <v>468.48452758789063</v>
      </c>
      <c r="AN1277">
        <v>46</v>
      </c>
      <c r="AO1277">
        <v>33317.767668554523</v>
      </c>
      <c r="AP1277">
        <v>94860</v>
      </c>
      <c r="AQ1277" t="s">
        <v>5683</v>
      </c>
      <c r="AR1277" t="s">
        <v>5684</v>
      </c>
    </row>
    <row r="1278" spans="1:44" x14ac:dyDescent="0.3">
      <c r="A1278">
        <v>1277</v>
      </c>
      <c r="B1278">
        <v>370</v>
      </c>
      <c r="C1278">
        <v>370</v>
      </c>
      <c r="D1278" t="s">
        <v>5699</v>
      </c>
      <c r="E1278" t="s">
        <v>64</v>
      </c>
      <c r="F1278" s="4">
        <f>INT(G1278)</f>
        <v>43930</v>
      </c>
      <c r="G1278" s="8">
        <v>43930</v>
      </c>
      <c r="H1278">
        <v>43930</v>
      </c>
      <c r="I1278">
        <v>0.79027777777777775</v>
      </c>
      <c r="J1278">
        <v>-37.426628000000001</v>
      </c>
      <c r="K1278">
        <v>144.86268999999999</v>
      </c>
      <c r="L1278" t="s">
        <v>5700</v>
      </c>
      <c r="M1278">
        <v>33025397</v>
      </c>
      <c r="N1278" t="s">
        <v>5701</v>
      </c>
      <c r="O1278" t="s">
        <v>67</v>
      </c>
      <c r="P1278" t="s">
        <v>219</v>
      </c>
      <c r="Q1278" t="s">
        <v>255</v>
      </c>
      <c r="R1278" t="s">
        <v>51</v>
      </c>
      <c r="S1278" t="s">
        <v>52</v>
      </c>
      <c r="T1278" t="s">
        <v>53</v>
      </c>
      <c r="U1278">
        <v>4.5999999999999996</v>
      </c>
      <c r="V1278" t="s">
        <v>54</v>
      </c>
      <c r="W1278">
        <v>0.2</v>
      </c>
      <c r="X1278">
        <v>0.91999999999999993</v>
      </c>
      <c r="Z1278" t="s">
        <v>5702</v>
      </c>
      <c r="AA1278" t="s">
        <v>5703</v>
      </c>
      <c r="AC1278">
        <v>7.62</v>
      </c>
      <c r="AD1278">
        <v>370</v>
      </c>
      <c r="AE1278" t="s">
        <v>57</v>
      </c>
      <c r="AF1278" t="s">
        <v>73</v>
      </c>
      <c r="AG1278">
        <v>0</v>
      </c>
      <c r="AH1278" t="s">
        <v>74</v>
      </c>
      <c r="AI1278" t="s">
        <v>74</v>
      </c>
      <c r="AJ1278">
        <v>6</v>
      </c>
      <c r="AK1278">
        <v>6</v>
      </c>
      <c r="AL1278">
        <v>0</v>
      </c>
      <c r="AM1278">
        <v>317</v>
      </c>
      <c r="AN1278">
        <v>46</v>
      </c>
      <c r="AO1278">
        <v>10235.68284866365</v>
      </c>
      <c r="AP1278">
        <v>94860</v>
      </c>
      <c r="AQ1278" t="s">
        <v>5683</v>
      </c>
      <c r="AR1278" t="s">
        <v>5684</v>
      </c>
    </row>
    <row r="1279" spans="1:44" x14ac:dyDescent="0.3">
      <c r="A1279">
        <v>1278</v>
      </c>
      <c r="B1279">
        <v>1004</v>
      </c>
      <c r="C1279">
        <v>1004</v>
      </c>
      <c r="D1279" t="s">
        <v>5704</v>
      </c>
      <c r="E1279" t="s">
        <v>45</v>
      </c>
      <c r="F1279" s="6" t="s">
        <v>7668</v>
      </c>
      <c r="G1279" t="s">
        <v>7668</v>
      </c>
      <c r="J1279">
        <v>-37.355689529999999</v>
      </c>
      <c r="K1279">
        <v>144.72182372</v>
      </c>
      <c r="L1279" t="s">
        <v>5705</v>
      </c>
      <c r="N1279" t="s">
        <v>5706</v>
      </c>
      <c r="O1279" t="s">
        <v>67</v>
      </c>
      <c r="P1279" t="s">
        <v>49</v>
      </c>
      <c r="Q1279" t="s">
        <v>137</v>
      </c>
      <c r="R1279" t="s">
        <v>51</v>
      </c>
      <c r="S1279" t="s">
        <v>52</v>
      </c>
      <c r="T1279" t="s">
        <v>53</v>
      </c>
      <c r="U1279">
        <v>4.5999999999999996</v>
      </c>
      <c r="V1279" t="s">
        <v>70</v>
      </c>
      <c r="W1279">
        <v>0.5</v>
      </c>
      <c r="X1279">
        <v>2.2999999999999998</v>
      </c>
      <c r="Z1279" t="s">
        <v>5707</v>
      </c>
      <c r="AA1279" t="s">
        <v>5708</v>
      </c>
      <c r="AC1279">
        <v>7.62</v>
      </c>
      <c r="AD1279">
        <v>844</v>
      </c>
      <c r="AE1279" t="s">
        <v>57</v>
      </c>
      <c r="AF1279" t="s">
        <v>149</v>
      </c>
      <c r="AG1279">
        <v>102</v>
      </c>
      <c r="AH1279" t="s">
        <v>150</v>
      </c>
      <c r="AI1279" t="s">
        <v>151</v>
      </c>
      <c r="AJ1279">
        <v>5</v>
      </c>
      <c r="AK1279">
        <v>5</v>
      </c>
      <c r="AL1279">
        <v>1</v>
      </c>
      <c r="AM1279">
        <v>534.24566650390625</v>
      </c>
      <c r="AN1279">
        <v>46</v>
      </c>
      <c r="AO1279">
        <v>21363.506467450468</v>
      </c>
      <c r="AP1279">
        <v>94860</v>
      </c>
      <c r="AQ1279" t="s">
        <v>5683</v>
      </c>
      <c r="AR1279" t="s">
        <v>5684</v>
      </c>
    </row>
    <row r="1280" spans="1:44" x14ac:dyDescent="0.3">
      <c r="A1280">
        <v>1279</v>
      </c>
      <c r="B1280">
        <v>523</v>
      </c>
      <c r="C1280">
        <v>523</v>
      </c>
      <c r="D1280" t="s">
        <v>5709</v>
      </c>
      <c r="E1280" t="s">
        <v>84</v>
      </c>
      <c r="F1280" s="4">
        <f>INT(G1280)</f>
        <v>43790</v>
      </c>
      <c r="G1280" s="8">
        <v>43790.625</v>
      </c>
      <c r="H1280">
        <v>43790.625</v>
      </c>
      <c r="I1280">
        <v>43790.625</v>
      </c>
      <c r="J1280">
        <v>-37.368617980005098</v>
      </c>
      <c r="K1280">
        <v>145.039526012301</v>
      </c>
      <c r="L1280" t="s">
        <v>5710</v>
      </c>
      <c r="M1280">
        <v>912182</v>
      </c>
      <c r="N1280" t="s">
        <v>5301</v>
      </c>
      <c r="O1280" t="s">
        <v>67</v>
      </c>
      <c r="P1280" t="s">
        <v>114</v>
      </c>
      <c r="Q1280" t="s">
        <v>230</v>
      </c>
      <c r="R1280" t="s">
        <v>107</v>
      </c>
      <c r="S1280" t="s">
        <v>90</v>
      </c>
      <c r="T1280" t="s">
        <v>53</v>
      </c>
      <c r="U1280">
        <v>4.5999999999999996</v>
      </c>
      <c r="V1280" t="s">
        <v>1100</v>
      </c>
      <c r="W1280">
        <v>2</v>
      </c>
      <c r="X1280">
        <v>9.1999999999999993</v>
      </c>
      <c r="Z1280" t="s">
        <v>5711</v>
      </c>
      <c r="AA1280" t="s">
        <v>5712</v>
      </c>
      <c r="AC1280">
        <v>7.62</v>
      </c>
      <c r="AD1280">
        <v>523</v>
      </c>
      <c r="AE1280" t="s">
        <v>57</v>
      </c>
      <c r="AF1280" t="s">
        <v>82</v>
      </c>
      <c r="AG1280">
        <v>0</v>
      </c>
      <c r="AH1280" t="s">
        <v>74</v>
      </c>
      <c r="AI1280" t="s">
        <v>74</v>
      </c>
      <c r="AJ1280">
        <v>6</v>
      </c>
      <c r="AK1280">
        <v>6</v>
      </c>
      <c r="AL1280">
        <v>0</v>
      </c>
      <c r="AM1280">
        <v>358.99868774414063</v>
      </c>
      <c r="AN1280">
        <v>46</v>
      </c>
      <c r="AO1280">
        <v>7015.0846648783763</v>
      </c>
      <c r="AP1280">
        <v>94860</v>
      </c>
      <c r="AQ1280" t="s">
        <v>5683</v>
      </c>
      <c r="AR1280" t="s">
        <v>5684</v>
      </c>
    </row>
    <row r="1281" spans="1:44" x14ac:dyDescent="0.3">
      <c r="A1281">
        <v>1280</v>
      </c>
      <c r="B1281">
        <v>609</v>
      </c>
      <c r="C1281">
        <v>609</v>
      </c>
      <c r="D1281" t="s">
        <v>5713</v>
      </c>
      <c r="E1281" t="s">
        <v>84</v>
      </c>
      <c r="F1281" s="4">
        <f>INT(G1281)</f>
        <v>43904</v>
      </c>
      <c r="G1281" s="8">
        <v>43904.033333333333</v>
      </c>
      <c r="H1281">
        <v>43904.033333333333</v>
      </c>
      <c r="I1281">
        <v>43904.033333333333</v>
      </c>
      <c r="J1281">
        <v>-37.393819014565899</v>
      </c>
      <c r="K1281">
        <v>145.05327997805099</v>
      </c>
      <c r="L1281" t="s">
        <v>5714</v>
      </c>
      <c r="M1281">
        <v>912330</v>
      </c>
      <c r="N1281" t="s">
        <v>5301</v>
      </c>
      <c r="O1281" t="s">
        <v>48</v>
      </c>
      <c r="P1281" t="s">
        <v>114</v>
      </c>
      <c r="Q1281" t="s">
        <v>852</v>
      </c>
      <c r="R1281" t="s">
        <v>89</v>
      </c>
      <c r="S1281" t="s">
        <v>90</v>
      </c>
      <c r="T1281" t="s">
        <v>212</v>
      </c>
      <c r="U1281">
        <v>19.8</v>
      </c>
      <c r="V1281" t="s">
        <v>100</v>
      </c>
      <c r="W1281">
        <v>0.5</v>
      </c>
      <c r="X1281">
        <v>9.9</v>
      </c>
      <c r="Z1281" t="s">
        <v>5715</v>
      </c>
      <c r="AA1281" t="s">
        <v>5716</v>
      </c>
      <c r="AC1281">
        <v>7.62</v>
      </c>
      <c r="AD1281">
        <v>609</v>
      </c>
      <c r="AE1281" t="s">
        <v>57</v>
      </c>
      <c r="AF1281" t="s">
        <v>58</v>
      </c>
      <c r="AG1281">
        <v>44</v>
      </c>
      <c r="AH1281" t="s">
        <v>59</v>
      </c>
      <c r="AI1281" t="s">
        <v>60</v>
      </c>
      <c r="AJ1281">
        <v>2</v>
      </c>
      <c r="AK1281">
        <v>2</v>
      </c>
      <c r="AL1281">
        <v>1</v>
      </c>
      <c r="AM1281">
        <v>438.56045532226563</v>
      </c>
      <c r="AN1281">
        <v>46</v>
      </c>
      <c r="AO1281">
        <v>8321.6168215857651</v>
      </c>
      <c r="AP1281">
        <v>94860</v>
      </c>
      <c r="AQ1281" t="s">
        <v>5683</v>
      </c>
      <c r="AR1281" t="s">
        <v>5684</v>
      </c>
    </row>
    <row r="1282" spans="1:44" x14ac:dyDescent="0.3">
      <c r="A1282">
        <v>1281</v>
      </c>
      <c r="B1282">
        <v>636</v>
      </c>
      <c r="C1282">
        <v>636</v>
      </c>
      <c r="D1282" t="s">
        <v>5717</v>
      </c>
      <c r="E1282" t="s">
        <v>84</v>
      </c>
      <c r="F1282" s="4">
        <f>INT(G1282)</f>
        <v>43993</v>
      </c>
      <c r="G1282" s="8">
        <v>43993.3125</v>
      </c>
      <c r="H1282">
        <v>43993.3125</v>
      </c>
      <c r="I1282">
        <v>43993.3125</v>
      </c>
      <c r="J1282">
        <v>-37.418827992143598</v>
      </c>
      <c r="K1282">
        <v>144.97455700571899</v>
      </c>
      <c r="L1282" t="s">
        <v>5718</v>
      </c>
      <c r="M1282">
        <v>912897</v>
      </c>
      <c r="N1282" t="s">
        <v>5719</v>
      </c>
      <c r="O1282" t="s">
        <v>48</v>
      </c>
      <c r="P1282" t="s">
        <v>87</v>
      </c>
      <c r="Q1282" t="s">
        <v>1039</v>
      </c>
      <c r="R1282" t="s">
        <v>51</v>
      </c>
      <c r="S1282" t="s">
        <v>99</v>
      </c>
      <c r="T1282" t="s">
        <v>69</v>
      </c>
      <c r="U1282">
        <v>0.2</v>
      </c>
      <c r="V1282" t="s">
        <v>123</v>
      </c>
      <c r="W1282">
        <v>0.1</v>
      </c>
      <c r="X1282">
        <v>0.02</v>
      </c>
      <c r="Z1282" t="s">
        <v>5720</v>
      </c>
      <c r="AA1282" t="s">
        <v>5721</v>
      </c>
      <c r="AC1282">
        <v>7.62</v>
      </c>
      <c r="AD1282">
        <v>636</v>
      </c>
      <c r="AE1282" t="s">
        <v>57</v>
      </c>
      <c r="AF1282" t="s">
        <v>82</v>
      </c>
      <c r="AG1282">
        <v>0</v>
      </c>
      <c r="AH1282" t="s">
        <v>74</v>
      </c>
      <c r="AI1282" t="s">
        <v>74</v>
      </c>
      <c r="AJ1282">
        <v>6</v>
      </c>
      <c r="AK1282">
        <v>6</v>
      </c>
      <c r="AL1282">
        <v>0</v>
      </c>
      <c r="AM1282">
        <v>315.66522216796881</v>
      </c>
      <c r="AN1282">
        <v>46</v>
      </c>
      <c r="AO1282">
        <v>4628.2177211425178</v>
      </c>
      <c r="AP1282">
        <v>94860</v>
      </c>
      <c r="AQ1282" t="s">
        <v>5683</v>
      </c>
      <c r="AR1282" t="s">
        <v>5684</v>
      </c>
    </row>
    <row r="1283" spans="1:44" x14ac:dyDescent="0.3">
      <c r="A1283">
        <v>1282</v>
      </c>
      <c r="B1283">
        <v>1085</v>
      </c>
      <c r="C1283">
        <v>1085</v>
      </c>
      <c r="D1283" t="s">
        <v>5722</v>
      </c>
      <c r="E1283" t="s">
        <v>84</v>
      </c>
      <c r="F1283" s="4">
        <f>INT(G1283)</f>
        <v>43406</v>
      </c>
      <c r="G1283" s="8">
        <v>43406.083333333343</v>
      </c>
      <c r="H1283">
        <v>43406.083333333343</v>
      </c>
      <c r="I1283">
        <v>43406.083333333343</v>
      </c>
      <c r="J1283">
        <v>-37.402440000474499</v>
      </c>
      <c r="K1283">
        <v>144.97698697589701</v>
      </c>
      <c r="L1283" t="s">
        <v>5723</v>
      </c>
      <c r="M1283">
        <v>912718</v>
      </c>
      <c r="N1283" t="s">
        <v>5719</v>
      </c>
      <c r="O1283" t="s">
        <v>67</v>
      </c>
      <c r="P1283" t="s">
        <v>87</v>
      </c>
      <c r="Q1283" t="s">
        <v>106</v>
      </c>
      <c r="R1283" t="s">
        <v>107</v>
      </c>
      <c r="S1283" t="s">
        <v>99</v>
      </c>
      <c r="T1283" t="s">
        <v>69</v>
      </c>
      <c r="U1283">
        <v>0.2</v>
      </c>
      <c r="V1283" t="s">
        <v>100</v>
      </c>
      <c r="W1283">
        <v>0.5</v>
      </c>
      <c r="X1283">
        <v>0.1</v>
      </c>
      <c r="Z1283" t="s">
        <v>5724</v>
      </c>
      <c r="AA1283" t="s">
        <v>5725</v>
      </c>
      <c r="AC1283">
        <v>7.62</v>
      </c>
      <c r="AD1283">
        <v>912</v>
      </c>
      <c r="AE1283" t="s">
        <v>57</v>
      </c>
      <c r="AF1283" t="s">
        <v>73</v>
      </c>
      <c r="AG1283">
        <v>0</v>
      </c>
      <c r="AH1283" t="s">
        <v>74</v>
      </c>
      <c r="AI1283" t="s">
        <v>74</v>
      </c>
      <c r="AJ1283">
        <v>6</v>
      </c>
      <c r="AK1283">
        <v>6</v>
      </c>
      <c r="AL1283">
        <v>0</v>
      </c>
      <c r="AM1283">
        <v>344.38897705078119</v>
      </c>
      <c r="AN1283">
        <v>46</v>
      </c>
      <c r="AO1283">
        <v>2999.2075058826472</v>
      </c>
      <c r="AP1283">
        <v>94860</v>
      </c>
      <c r="AQ1283" t="s">
        <v>5683</v>
      </c>
      <c r="AR1283" t="s">
        <v>5684</v>
      </c>
    </row>
    <row r="1284" spans="1:44" x14ac:dyDescent="0.3">
      <c r="A1284">
        <v>1283</v>
      </c>
      <c r="B1284">
        <v>1132</v>
      </c>
      <c r="C1284">
        <v>1132</v>
      </c>
      <c r="D1284" t="s">
        <v>5726</v>
      </c>
      <c r="E1284" t="s">
        <v>84</v>
      </c>
      <c r="F1284" s="4">
        <f>INT(G1284)</f>
        <v>43494</v>
      </c>
      <c r="G1284" s="8">
        <v>43494.95625000001</v>
      </c>
      <c r="H1284">
        <v>43494.956250000003</v>
      </c>
      <c r="I1284">
        <v>43494.956250000003</v>
      </c>
      <c r="J1284">
        <v>-37.364209020047397</v>
      </c>
      <c r="K1284">
        <v>145.03267599347501</v>
      </c>
      <c r="L1284" t="s">
        <v>5727</v>
      </c>
      <c r="M1284">
        <v>928497</v>
      </c>
      <c r="N1284" t="s">
        <v>5728</v>
      </c>
      <c r="O1284" t="s">
        <v>48</v>
      </c>
      <c r="P1284" t="s">
        <v>87</v>
      </c>
      <c r="Q1284" t="s">
        <v>343</v>
      </c>
      <c r="R1284" t="s">
        <v>89</v>
      </c>
      <c r="S1284" t="s">
        <v>99</v>
      </c>
      <c r="T1284" t="s">
        <v>53</v>
      </c>
      <c r="U1284">
        <v>4.5999999999999996</v>
      </c>
      <c r="V1284" t="s">
        <v>91</v>
      </c>
      <c r="W1284">
        <v>1</v>
      </c>
      <c r="X1284">
        <v>4.5999999999999996</v>
      </c>
      <c r="Z1284" t="s">
        <v>5729</v>
      </c>
      <c r="AA1284" t="s">
        <v>5730</v>
      </c>
      <c r="AC1284">
        <v>7.62</v>
      </c>
      <c r="AD1284">
        <v>959</v>
      </c>
      <c r="AE1284" t="s">
        <v>57</v>
      </c>
      <c r="AF1284" t="s">
        <v>82</v>
      </c>
      <c r="AG1284">
        <v>0</v>
      </c>
      <c r="AH1284" t="s">
        <v>74</v>
      </c>
      <c r="AI1284" t="s">
        <v>74</v>
      </c>
      <c r="AJ1284">
        <v>6</v>
      </c>
      <c r="AK1284">
        <v>6</v>
      </c>
      <c r="AL1284">
        <v>0</v>
      </c>
      <c r="AM1284">
        <v>358.4873046875</v>
      </c>
      <c r="AN1284">
        <v>46</v>
      </c>
      <c r="AO1284">
        <v>6518.0919790990838</v>
      </c>
      <c r="AP1284">
        <v>94860</v>
      </c>
      <c r="AQ1284" t="s">
        <v>5683</v>
      </c>
      <c r="AR1284" t="s">
        <v>5684</v>
      </c>
    </row>
    <row r="1285" spans="1:44" x14ac:dyDescent="0.3">
      <c r="A1285">
        <v>1284</v>
      </c>
      <c r="B1285">
        <v>1171</v>
      </c>
      <c r="C1285">
        <v>1171</v>
      </c>
      <c r="D1285" t="s">
        <v>5731</v>
      </c>
      <c r="E1285" t="s">
        <v>84</v>
      </c>
      <c r="F1285" s="4">
        <f>INT(G1285)</f>
        <v>43529</v>
      </c>
      <c r="G1285" s="8">
        <v>43529.786805555566</v>
      </c>
      <c r="H1285">
        <v>43529.786805555559</v>
      </c>
      <c r="I1285">
        <v>43529.786805555559</v>
      </c>
      <c r="J1285">
        <v>-37.469654005886497</v>
      </c>
      <c r="K1285">
        <v>144.92357299779499</v>
      </c>
      <c r="L1285" t="s">
        <v>5732</v>
      </c>
      <c r="M1285">
        <v>4718493</v>
      </c>
      <c r="N1285" t="s">
        <v>5719</v>
      </c>
      <c r="O1285" t="s">
        <v>67</v>
      </c>
      <c r="P1285" t="s">
        <v>87</v>
      </c>
      <c r="Q1285" t="s">
        <v>106</v>
      </c>
      <c r="R1285" t="s">
        <v>107</v>
      </c>
      <c r="S1285" t="s">
        <v>99</v>
      </c>
      <c r="T1285" t="s">
        <v>53</v>
      </c>
      <c r="U1285">
        <v>4.5999999999999996</v>
      </c>
      <c r="V1285" t="s">
        <v>91</v>
      </c>
      <c r="W1285">
        <v>1</v>
      </c>
      <c r="X1285">
        <v>4.5999999999999996</v>
      </c>
      <c r="Z1285" t="s">
        <v>5733</v>
      </c>
      <c r="AA1285" t="s">
        <v>5734</v>
      </c>
      <c r="AC1285">
        <v>7.62</v>
      </c>
      <c r="AD1285">
        <v>998</v>
      </c>
      <c r="AE1285" t="s">
        <v>57</v>
      </c>
      <c r="AF1285" t="s">
        <v>73</v>
      </c>
      <c r="AG1285">
        <v>0</v>
      </c>
      <c r="AH1285" t="s">
        <v>74</v>
      </c>
      <c r="AI1285" t="s">
        <v>74</v>
      </c>
      <c r="AJ1285">
        <v>6</v>
      </c>
      <c r="AK1285">
        <v>6</v>
      </c>
      <c r="AL1285">
        <v>0</v>
      </c>
      <c r="AM1285">
        <v>276.30426025390619</v>
      </c>
      <c r="AN1285">
        <v>46</v>
      </c>
      <c r="AO1285">
        <v>10654.60945440316</v>
      </c>
      <c r="AP1285">
        <v>94860</v>
      </c>
      <c r="AQ1285" t="s">
        <v>5683</v>
      </c>
      <c r="AR1285" t="s">
        <v>5684</v>
      </c>
    </row>
    <row r="1286" spans="1:44" x14ac:dyDescent="0.3">
      <c r="A1286">
        <v>1285</v>
      </c>
      <c r="B1286">
        <v>1187</v>
      </c>
      <c r="C1286">
        <v>1187</v>
      </c>
      <c r="D1286" t="s">
        <v>5735</v>
      </c>
      <c r="E1286" t="s">
        <v>84</v>
      </c>
      <c r="F1286" s="4">
        <f>INT(G1286)</f>
        <v>43544</v>
      </c>
      <c r="G1286" s="8">
        <v>43544.777777777788</v>
      </c>
      <c r="H1286">
        <v>43544.777777777781</v>
      </c>
      <c r="I1286">
        <v>43544.777777777781</v>
      </c>
      <c r="J1286">
        <v>-37.373865014786503</v>
      </c>
      <c r="K1286">
        <v>145.01758798406999</v>
      </c>
      <c r="L1286" t="s">
        <v>5736</v>
      </c>
      <c r="M1286">
        <v>4700817</v>
      </c>
      <c r="N1286" t="s">
        <v>5728</v>
      </c>
      <c r="O1286" t="s">
        <v>67</v>
      </c>
      <c r="P1286" t="s">
        <v>87</v>
      </c>
      <c r="Q1286" t="s">
        <v>106</v>
      </c>
      <c r="R1286" t="s">
        <v>107</v>
      </c>
      <c r="S1286" t="s">
        <v>99</v>
      </c>
      <c r="T1286" t="s">
        <v>53</v>
      </c>
      <c r="U1286">
        <v>4.5999999999999996</v>
      </c>
      <c r="V1286" t="s">
        <v>100</v>
      </c>
      <c r="W1286">
        <v>0.5</v>
      </c>
      <c r="X1286">
        <v>2.2999999999999998</v>
      </c>
      <c r="Z1286" t="s">
        <v>5737</v>
      </c>
      <c r="AA1286" t="s">
        <v>5738</v>
      </c>
      <c r="AC1286">
        <v>7.62</v>
      </c>
      <c r="AD1286">
        <v>1014</v>
      </c>
      <c r="AE1286" t="s">
        <v>57</v>
      </c>
      <c r="AF1286" t="s">
        <v>73</v>
      </c>
      <c r="AG1286">
        <v>0</v>
      </c>
      <c r="AH1286" t="s">
        <v>74</v>
      </c>
      <c r="AI1286" t="s">
        <v>74</v>
      </c>
      <c r="AJ1286">
        <v>6</v>
      </c>
      <c r="AK1286">
        <v>6</v>
      </c>
      <c r="AL1286">
        <v>0</v>
      </c>
      <c r="AM1286">
        <v>360.17160034179688</v>
      </c>
      <c r="AN1286">
        <v>46</v>
      </c>
      <c r="AO1286">
        <v>5012.0256692446555</v>
      </c>
      <c r="AP1286">
        <v>94860</v>
      </c>
      <c r="AQ1286" t="s">
        <v>5683</v>
      </c>
      <c r="AR1286" t="s">
        <v>5684</v>
      </c>
    </row>
    <row r="1287" spans="1:44" x14ac:dyDescent="0.3">
      <c r="A1287">
        <v>1286</v>
      </c>
      <c r="B1287">
        <v>1670</v>
      </c>
      <c r="C1287">
        <v>1670</v>
      </c>
      <c r="D1287" t="s">
        <v>5739</v>
      </c>
      <c r="E1287" t="s">
        <v>84</v>
      </c>
      <c r="F1287" s="4">
        <f>INT(G1287)</f>
        <v>43061</v>
      </c>
      <c r="G1287" s="8">
        <v>43061.293749999997</v>
      </c>
      <c r="H1287">
        <v>43061.293749999997</v>
      </c>
      <c r="I1287">
        <v>43061.293749999997</v>
      </c>
      <c r="J1287">
        <v>-37.436743981532587</v>
      </c>
      <c r="K1287">
        <v>144.977824014346</v>
      </c>
      <c r="L1287" t="s">
        <v>5740</v>
      </c>
      <c r="M1287">
        <v>912838</v>
      </c>
      <c r="N1287" t="s">
        <v>5719</v>
      </c>
      <c r="O1287" t="s">
        <v>67</v>
      </c>
      <c r="P1287" t="s">
        <v>87</v>
      </c>
      <c r="Q1287" t="s">
        <v>106</v>
      </c>
      <c r="R1287" t="s">
        <v>51</v>
      </c>
      <c r="S1287" t="s">
        <v>99</v>
      </c>
      <c r="T1287" t="s">
        <v>53</v>
      </c>
      <c r="U1287">
        <v>4.5999999999999996</v>
      </c>
      <c r="V1287" t="s">
        <v>115</v>
      </c>
      <c r="W1287">
        <v>0.2</v>
      </c>
      <c r="X1287">
        <v>0.91999999999999993</v>
      </c>
      <c r="Y1287">
        <v>231358</v>
      </c>
      <c r="Z1287" t="s">
        <v>5741</v>
      </c>
      <c r="AA1287" t="s">
        <v>1792</v>
      </c>
      <c r="AC1287">
        <v>7.62</v>
      </c>
      <c r="AD1287">
        <v>1211</v>
      </c>
      <c r="AE1287" t="s">
        <v>57</v>
      </c>
      <c r="AF1287" t="s">
        <v>73</v>
      </c>
      <c r="AG1287">
        <v>0</v>
      </c>
      <c r="AH1287" t="s">
        <v>74</v>
      </c>
      <c r="AI1287" t="s">
        <v>74</v>
      </c>
      <c r="AJ1287">
        <v>6</v>
      </c>
      <c r="AK1287">
        <v>6</v>
      </c>
      <c r="AL1287">
        <v>0</v>
      </c>
      <c r="AM1287">
        <v>311.680419921875</v>
      </c>
      <c r="AN1287">
        <v>46</v>
      </c>
      <c r="AO1287">
        <v>6628.7456710558763</v>
      </c>
      <c r="AP1287">
        <v>94860</v>
      </c>
      <c r="AQ1287" t="s">
        <v>5683</v>
      </c>
      <c r="AR1287" t="s">
        <v>5684</v>
      </c>
    </row>
    <row r="1288" spans="1:44" x14ac:dyDescent="0.3">
      <c r="A1288">
        <v>1287</v>
      </c>
      <c r="B1288">
        <v>1699</v>
      </c>
      <c r="C1288">
        <v>1699</v>
      </c>
      <c r="D1288" t="s">
        <v>5742</v>
      </c>
      <c r="E1288" t="s">
        <v>84</v>
      </c>
      <c r="F1288" s="4">
        <f>INT(G1288)</f>
        <v>43104</v>
      </c>
      <c r="G1288" s="8">
        <v>43104.765972222223</v>
      </c>
      <c r="H1288">
        <v>43104.765972222223</v>
      </c>
      <c r="I1288">
        <v>43104.765972222223</v>
      </c>
      <c r="J1288">
        <v>-37.378360994026202</v>
      </c>
      <c r="K1288">
        <v>144.963635980947</v>
      </c>
      <c r="L1288" t="s">
        <v>5743</v>
      </c>
      <c r="M1288">
        <v>4718426</v>
      </c>
      <c r="N1288" t="s">
        <v>5409</v>
      </c>
      <c r="O1288" t="s">
        <v>475</v>
      </c>
      <c r="P1288" t="s">
        <v>1939</v>
      </c>
      <c r="Q1288" t="s">
        <v>181</v>
      </c>
      <c r="R1288" t="s">
        <v>51</v>
      </c>
      <c r="S1288" t="s">
        <v>90</v>
      </c>
      <c r="T1288" t="s">
        <v>53</v>
      </c>
      <c r="U1288">
        <v>4.5999999999999996</v>
      </c>
      <c r="V1288" t="s">
        <v>100</v>
      </c>
      <c r="W1288">
        <v>0.5</v>
      </c>
      <c r="X1288">
        <v>2.2999999999999998</v>
      </c>
      <c r="Y1288">
        <v>231863</v>
      </c>
      <c r="Z1288" t="s">
        <v>5744</v>
      </c>
      <c r="AA1288" t="s">
        <v>5745</v>
      </c>
      <c r="AC1288">
        <v>7.62</v>
      </c>
      <c r="AD1288">
        <v>1240</v>
      </c>
      <c r="AE1288" t="s">
        <v>57</v>
      </c>
      <c r="AF1288" t="s">
        <v>149</v>
      </c>
      <c r="AG1288">
        <v>102</v>
      </c>
      <c r="AH1288" t="s">
        <v>150</v>
      </c>
      <c r="AI1288" t="s">
        <v>151</v>
      </c>
      <c r="AJ1288">
        <v>5</v>
      </c>
      <c r="AK1288">
        <v>5</v>
      </c>
      <c r="AL1288">
        <v>1</v>
      </c>
      <c r="AM1288">
        <v>500.21209716796881</v>
      </c>
      <c r="AN1288">
        <v>46</v>
      </c>
      <c r="AO1288">
        <v>207.56100210784001</v>
      </c>
      <c r="AP1288">
        <v>94860</v>
      </c>
      <c r="AQ1288" t="s">
        <v>5683</v>
      </c>
      <c r="AR1288" t="s">
        <v>5684</v>
      </c>
    </row>
    <row r="1289" spans="1:44" x14ac:dyDescent="0.3">
      <c r="A1289">
        <v>1288</v>
      </c>
      <c r="B1289">
        <v>2100</v>
      </c>
      <c r="C1289">
        <v>2100</v>
      </c>
      <c r="D1289" t="s">
        <v>5746</v>
      </c>
      <c r="E1289" t="s">
        <v>144</v>
      </c>
      <c r="F1289" s="4">
        <f>INT(G1289)</f>
        <v>42572</v>
      </c>
      <c r="G1289" s="8">
        <v>42572.578472222223</v>
      </c>
      <c r="H1289">
        <v>42572.578472222223</v>
      </c>
      <c r="I1289">
        <v>42572.578472222223</v>
      </c>
      <c r="J1289">
        <v>-37.480424988661099</v>
      </c>
      <c r="K1289">
        <v>145.011809017075</v>
      </c>
      <c r="M1289">
        <v>931594</v>
      </c>
      <c r="N1289" t="s">
        <v>5301</v>
      </c>
      <c r="O1289" t="s">
        <v>67</v>
      </c>
      <c r="P1289" t="s">
        <v>114</v>
      </c>
      <c r="Q1289" t="s">
        <v>106</v>
      </c>
      <c r="R1289" t="s">
        <v>107</v>
      </c>
      <c r="S1289" t="s">
        <v>99</v>
      </c>
      <c r="T1289" t="s">
        <v>53</v>
      </c>
      <c r="U1289">
        <v>4.5999999999999996</v>
      </c>
      <c r="V1289" t="s">
        <v>170</v>
      </c>
      <c r="W1289">
        <v>0.1</v>
      </c>
      <c r="X1289">
        <v>0.46</v>
      </c>
      <c r="Y1289">
        <v>223145</v>
      </c>
      <c r="Z1289" t="s">
        <v>5747</v>
      </c>
      <c r="AA1289" t="s">
        <v>5748</v>
      </c>
      <c r="AC1289">
        <v>7.62</v>
      </c>
      <c r="AD1289">
        <v>1636</v>
      </c>
      <c r="AE1289" t="s">
        <v>57</v>
      </c>
      <c r="AF1289" t="s">
        <v>73</v>
      </c>
      <c r="AG1289">
        <v>0</v>
      </c>
      <c r="AH1289" t="s">
        <v>74</v>
      </c>
      <c r="AI1289" t="s">
        <v>74</v>
      </c>
      <c r="AJ1289">
        <v>6</v>
      </c>
      <c r="AK1289">
        <v>6</v>
      </c>
      <c r="AL1289">
        <v>0</v>
      </c>
      <c r="AM1289">
        <v>273.89877319335938</v>
      </c>
      <c r="AN1289">
        <v>46</v>
      </c>
      <c r="AO1289">
        <v>12164.55195784977</v>
      </c>
      <c r="AP1289">
        <v>94860</v>
      </c>
      <c r="AQ1289" t="s">
        <v>5683</v>
      </c>
      <c r="AR1289" t="s">
        <v>5684</v>
      </c>
    </row>
    <row r="1290" spans="1:44" x14ac:dyDescent="0.3">
      <c r="A1290">
        <v>1289</v>
      </c>
      <c r="B1290">
        <v>2151</v>
      </c>
      <c r="C1290">
        <v>2151</v>
      </c>
      <c r="D1290" t="s">
        <v>5749</v>
      </c>
      <c r="E1290" t="s">
        <v>144</v>
      </c>
      <c r="F1290" s="4">
        <f>INT(G1290)</f>
        <v>42741</v>
      </c>
      <c r="G1290" s="8">
        <v>42741.721273148149</v>
      </c>
      <c r="H1290">
        <v>42741.721273148149</v>
      </c>
      <c r="I1290">
        <v>42741.721273148149</v>
      </c>
      <c r="J1290">
        <v>-37.511082985752999</v>
      </c>
      <c r="K1290">
        <v>145.02583998720701</v>
      </c>
      <c r="M1290">
        <v>914158</v>
      </c>
      <c r="N1290" t="s">
        <v>5301</v>
      </c>
      <c r="O1290" t="s">
        <v>67</v>
      </c>
      <c r="P1290" t="s">
        <v>114</v>
      </c>
      <c r="Q1290" t="s">
        <v>343</v>
      </c>
      <c r="R1290" t="s">
        <v>51</v>
      </c>
      <c r="S1290" t="s">
        <v>99</v>
      </c>
      <c r="T1290" t="s">
        <v>53</v>
      </c>
      <c r="U1290">
        <v>4.5999999999999996</v>
      </c>
      <c r="V1290" t="s">
        <v>70</v>
      </c>
      <c r="W1290">
        <v>0.5</v>
      </c>
      <c r="X1290">
        <v>2.2999999999999998</v>
      </c>
      <c r="Y1290">
        <v>225981</v>
      </c>
      <c r="Z1290" t="s">
        <v>5750</v>
      </c>
      <c r="AA1290" t="s">
        <v>5751</v>
      </c>
      <c r="AC1290">
        <v>7.62</v>
      </c>
      <c r="AD1290">
        <v>1687</v>
      </c>
      <c r="AE1290" t="s">
        <v>57</v>
      </c>
      <c r="AF1290" t="s">
        <v>73</v>
      </c>
      <c r="AG1290">
        <v>0</v>
      </c>
      <c r="AH1290" t="s">
        <v>74</v>
      </c>
      <c r="AI1290" t="s">
        <v>74</v>
      </c>
      <c r="AJ1290">
        <v>6</v>
      </c>
      <c r="AK1290">
        <v>6</v>
      </c>
      <c r="AL1290">
        <v>0</v>
      </c>
      <c r="AM1290">
        <v>288.3399658203125</v>
      </c>
      <c r="AN1290">
        <v>46</v>
      </c>
      <c r="AO1290">
        <v>15785.33460177043</v>
      </c>
      <c r="AP1290">
        <v>94860</v>
      </c>
      <c r="AQ1290" t="s">
        <v>5683</v>
      </c>
      <c r="AR1290" t="s">
        <v>5684</v>
      </c>
    </row>
    <row r="1291" spans="1:44" x14ac:dyDescent="0.3">
      <c r="A1291">
        <v>1290</v>
      </c>
      <c r="B1291">
        <v>2181</v>
      </c>
      <c r="C1291">
        <v>2181</v>
      </c>
      <c r="D1291" t="s">
        <v>5752</v>
      </c>
      <c r="E1291" t="s">
        <v>144</v>
      </c>
      <c r="F1291" s="4">
        <f>INT(G1291)</f>
        <v>42788</v>
      </c>
      <c r="G1291" s="8">
        <v>42788.659722222219</v>
      </c>
      <c r="H1291">
        <v>42788.659722222219</v>
      </c>
      <c r="I1291">
        <v>42788.659722222219</v>
      </c>
      <c r="J1291">
        <v>-37.376207984258997</v>
      </c>
      <c r="K1291">
        <v>145.03334296788</v>
      </c>
      <c r="M1291">
        <v>912281</v>
      </c>
      <c r="N1291" t="s">
        <v>5301</v>
      </c>
      <c r="O1291" t="s">
        <v>67</v>
      </c>
      <c r="P1291" t="s">
        <v>114</v>
      </c>
      <c r="Q1291" t="s">
        <v>230</v>
      </c>
      <c r="R1291" t="s">
        <v>51</v>
      </c>
      <c r="S1291" t="s">
        <v>90</v>
      </c>
      <c r="T1291" t="s">
        <v>53</v>
      </c>
      <c r="U1291">
        <v>4.5999999999999996</v>
      </c>
      <c r="V1291" t="s">
        <v>948</v>
      </c>
      <c r="W1291">
        <v>2</v>
      </c>
      <c r="X1291">
        <v>9.1999999999999993</v>
      </c>
      <c r="Y1291">
        <v>226575</v>
      </c>
      <c r="Z1291" t="s">
        <v>5753</v>
      </c>
      <c r="AA1291" t="s">
        <v>5754</v>
      </c>
      <c r="AC1291">
        <v>7.62</v>
      </c>
      <c r="AD1291">
        <v>1717</v>
      </c>
      <c r="AE1291" t="s">
        <v>57</v>
      </c>
      <c r="AF1291" t="s">
        <v>82</v>
      </c>
      <c r="AG1291">
        <v>0</v>
      </c>
      <c r="AH1291" t="s">
        <v>74</v>
      </c>
      <c r="AI1291" t="s">
        <v>74</v>
      </c>
      <c r="AJ1291">
        <v>6</v>
      </c>
      <c r="AK1291">
        <v>6</v>
      </c>
      <c r="AL1291">
        <v>0</v>
      </c>
      <c r="AM1291">
        <v>337.63870239257813</v>
      </c>
      <c r="AN1291">
        <v>46</v>
      </c>
      <c r="AO1291">
        <v>6386.0304524987287</v>
      </c>
      <c r="AP1291">
        <v>94860</v>
      </c>
      <c r="AQ1291" t="s">
        <v>5683</v>
      </c>
      <c r="AR1291" t="s">
        <v>5684</v>
      </c>
    </row>
    <row r="1292" spans="1:44" x14ac:dyDescent="0.3">
      <c r="A1292">
        <v>1291</v>
      </c>
      <c r="B1292">
        <v>564</v>
      </c>
      <c r="C1292">
        <v>564</v>
      </c>
      <c r="D1292" t="s">
        <v>5755</v>
      </c>
      <c r="E1292" t="s">
        <v>84</v>
      </c>
      <c r="F1292" s="4">
        <f>INT(G1292)</f>
        <v>43846</v>
      </c>
      <c r="G1292" s="8">
        <v>43846.959722222222</v>
      </c>
      <c r="H1292">
        <v>43846.959722222222</v>
      </c>
      <c r="I1292">
        <v>43846.959722222222</v>
      </c>
      <c r="J1292">
        <v>-37.368878498088492</v>
      </c>
      <c r="K1292">
        <v>145.353674976549</v>
      </c>
      <c r="L1292" t="s">
        <v>5756</v>
      </c>
      <c r="M1292">
        <v>1401202</v>
      </c>
      <c r="N1292" t="s">
        <v>5757</v>
      </c>
      <c r="O1292" t="s">
        <v>359</v>
      </c>
      <c r="P1292" t="s">
        <v>87</v>
      </c>
      <c r="Q1292" t="s">
        <v>132</v>
      </c>
      <c r="R1292" t="s">
        <v>360</v>
      </c>
      <c r="S1292" t="s">
        <v>90</v>
      </c>
      <c r="T1292" t="s">
        <v>212</v>
      </c>
      <c r="U1292">
        <v>19.8</v>
      </c>
      <c r="V1292" t="s">
        <v>91</v>
      </c>
      <c r="W1292">
        <v>1</v>
      </c>
      <c r="X1292">
        <v>19.8</v>
      </c>
      <c r="Z1292" t="s">
        <v>5758</v>
      </c>
      <c r="AA1292" t="s">
        <v>5759</v>
      </c>
      <c r="AC1292">
        <v>7.62</v>
      </c>
      <c r="AD1292">
        <v>564</v>
      </c>
      <c r="AE1292" t="s">
        <v>57</v>
      </c>
      <c r="AF1292" t="s">
        <v>73</v>
      </c>
      <c r="AG1292">
        <v>0</v>
      </c>
      <c r="AH1292" t="s">
        <v>74</v>
      </c>
      <c r="AI1292" t="s">
        <v>74</v>
      </c>
      <c r="AJ1292">
        <v>6</v>
      </c>
      <c r="AK1292">
        <v>6</v>
      </c>
      <c r="AL1292">
        <v>0</v>
      </c>
      <c r="AM1292">
        <v>322.99179077148438</v>
      </c>
      <c r="AN1292">
        <v>46</v>
      </c>
      <c r="AO1292">
        <v>34770.803760494127</v>
      </c>
      <c r="AP1292">
        <v>94860</v>
      </c>
      <c r="AQ1292" t="s">
        <v>5683</v>
      </c>
      <c r="AR1292" t="s">
        <v>5684</v>
      </c>
    </row>
    <row r="1293" spans="1:44" x14ac:dyDescent="0.3">
      <c r="A1293">
        <v>1292</v>
      </c>
      <c r="B1293">
        <v>1118</v>
      </c>
      <c r="C1293">
        <v>1118</v>
      </c>
      <c r="D1293" t="s">
        <v>5760</v>
      </c>
      <c r="E1293" t="s">
        <v>84</v>
      </c>
      <c r="F1293" s="4">
        <f>INT(G1293)</f>
        <v>43475</v>
      </c>
      <c r="G1293" s="8">
        <v>43475.709722222222</v>
      </c>
      <c r="H1293">
        <v>43475.709722222222</v>
      </c>
      <c r="I1293">
        <v>43475.709722222222</v>
      </c>
      <c r="J1293">
        <v>-37.4798580067364</v>
      </c>
      <c r="K1293">
        <v>145.27449400968399</v>
      </c>
      <c r="L1293" t="s">
        <v>5761</v>
      </c>
      <c r="M1293">
        <v>1411055</v>
      </c>
      <c r="N1293" t="s">
        <v>5762</v>
      </c>
      <c r="O1293" t="s">
        <v>67</v>
      </c>
      <c r="P1293" t="s">
        <v>87</v>
      </c>
      <c r="Q1293" t="s">
        <v>106</v>
      </c>
      <c r="R1293" t="s">
        <v>51</v>
      </c>
      <c r="S1293" t="s">
        <v>99</v>
      </c>
      <c r="T1293" t="s">
        <v>53</v>
      </c>
      <c r="U1293">
        <v>4.5999999999999996</v>
      </c>
      <c r="V1293" t="s">
        <v>100</v>
      </c>
      <c r="W1293">
        <v>0.5</v>
      </c>
      <c r="X1293">
        <v>2.2999999999999998</v>
      </c>
      <c r="Z1293" t="s">
        <v>5763</v>
      </c>
      <c r="AA1293" t="s">
        <v>5764</v>
      </c>
      <c r="AC1293">
        <v>7.62</v>
      </c>
      <c r="AD1293">
        <v>945</v>
      </c>
      <c r="AE1293" t="s">
        <v>57</v>
      </c>
      <c r="AF1293" t="s">
        <v>82</v>
      </c>
      <c r="AG1293">
        <v>0</v>
      </c>
      <c r="AH1293" t="s">
        <v>74</v>
      </c>
      <c r="AI1293" t="s">
        <v>74</v>
      </c>
      <c r="AJ1293">
        <v>6</v>
      </c>
      <c r="AK1293">
        <v>6</v>
      </c>
      <c r="AL1293">
        <v>0</v>
      </c>
      <c r="AM1293">
        <v>527.76568603515625</v>
      </c>
      <c r="AN1293">
        <v>57</v>
      </c>
      <c r="AO1293">
        <v>28755.20165466121</v>
      </c>
      <c r="AP1293">
        <v>94864</v>
      </c>
      <c r="AQ1293" t="s">
        <v>4219</v>
      </c>
      <c r="AR1293" t="s">
        <v>4220</v>
      </c>
    </row>
    <row r="1294" spans="1:44" x14ac:dyDescent="0.3">
      <c r="A1294">
        <v>1293</v>
      </c>
      <c r="B1294">
        <v>1151</v>
      </c>
      <c r="C1294">
        <v>1151</v>
      </c>
      <c r="D1294" t="s">
        <v>5765</v>
      </c>
      <c r="E1294" t="s">
        <v>84</v>
      </c>
      <c r="F1294" s="4">
        <f>INT(G1294)</f>
        <v>43507</v>
      </c>
      <c r="G1294" s="8">
        <v>43507.715277777788</v>
      </c>
      <c r="H1294">
        <v>43507.715277777781</v>
      </c>
      <c r="I1294">
        <v>43507.715277777781</v>
      </c>
      <c r="J1294">
        <v>-37.376144354586103</v>
      </c>
      <c r="K1294">
        <v>145.27618225369901</v>
      </c>
      <c r="L1294" t="s">
        <v>5766</v>
      </c>
      <c r="M1294">
        <v>4707366</v>
      </c>
      <c r="N1294" t="s">
        <v>5767</v>
      </c>
      <c r="O1294" t="s">
        <v>67</v>
      </c>
      <c r="P1294" t="s">
        <v>114</v>
      </c>
      <c r="Q1294" t="s">
        <v>852</v>
      </c>
      <c r="R1294" t="s">
        <v>51</v>
      </c>
      <c r="S1294" t="s">
        <v>99</v>
      </c>
      <c r="T1294" t="s">
        <v>212</v>
      </c>
      <c r="U1294">
        <v>19.8</v>
      </c>
      <c r="V1294" t="s">
        <v>100</v>
      </c>
      <c r="W1294">
        <v>0.5</v>
      </c>
      <c r="X1294">
        <v>9.9</v>
      </c>
      <c r="Z1294" t="s">
        <v>5768</v>
      </c>
      <c r="AA1294" t="s">
        <v>5769</v>
      </c>
      <c r="AC1294">
        <v>7.62</v>
      </c>
      <c r="AD1294">
        <v>978</v>
      </c>
      <c r="AE1294" t="s">
        <v>57</v>
      </c>
      <c r="AF1294" t="s">
        <v>73</v>
      </c>
      <c r="AG1294">
        <v>0</v>
      </c>
      <c r="AH1294" t="s">
        <v>74</v>
      </c>
      <c r="AI1294" t="s">
        <v>74</v>
      </c>
      <c r="AJ1294">
        <v>6</v>
      </c>
      <c r="AK1294">
        <v>6</v>
      </c>
      <c r="AL1294">
        <v>0</v>
      </c>
      <c r="AM1294">
        <v>290.54940795898438</v>
      </c>
      <c r="AN1294">
        <v>46</v>
      </c>
      <c r="AO1294">
        <v>27890.462719194671</v>
      </c>
      <c r="AP1294">
        <v>94860</v>
      </c>
      <c r="AQ1294" t="s">
        <v>5683</v>
      </c>
      <c r="AR1294" t="s">
        <v>5684</v>
      </c>
    </row>
    <row r="1295" spans="1:44" x14ac:dyDescent="0.3">
      <c r="A1295">
        <v>1294</v>
      </c>
      <c r="B1295">
        <v>1197</v>
      </c>
      <c r="C1295">
        <v>1197</v>
      </c>
      <c r="D1295" t="s">
        <v>5770</v>
      </c>
      <c r="E1295" t="s">
        <v>84</v>
      </c>
      <c r="F1295" s="4">
        <f>INT(G1295)</f>
        <v>43560</v>
      </c>
      <c r="G1295" s="8">
        <v>43560.458333333343</v>
      </c>
      <c r="H1295">
        <v>43560.458333333343</v>
      </c>
      <c r="I1295">
        <v>43560.458333333343</v>
      </c>
      <c r="J1295">
        <v>-37.514528725632402</v>
      </c>
      <c r="K1295">
        <v>145.31611499358601</v>
      </c>
      <c r="L1295" t="s">
        <v>5771</v>
      </c>
      <c r="M1295">
        <v>929986</v>
      </c>
      <c r="N1295" t="s">
        <v>5762</v>
      </c>
      <c r="O1295" t="s">
        <v>48</v>
      </c>
      <c r="P1295" t="s">
        <v>87</v>
      </c>
      <c r="Q1295" t="s">
        <v>2610</v>
      </c>
      <c r="R1295" t="s">
        <v>51</v>
      </c>
      <c r="S1295" t="s">
        <v>146</v>
      </c>
      <c r="T1295" t="s">
        <v>53</v>
      </c>
      <c r="U1295">
        <v>4.5999999999999996</v>
      </c>
      <c r="V1295" t="s">
        <v>91</v>
      </c>
      <c r="W1295">
        <v>1</v>
      </c>
      <c r="X1295">
        <v>4.5999999999999996</v>
      </c>
      <c r="Z1295" t="s">
        <v>5772</v>
      </c>
      <c r="AA1295" t="s">
        <v>5773</v>
      </c>
      <c r="AC1295">
        <v>7.62</v>
      </c>
      <c r="AD1295">
        <v>1024</v>
      </c>
      <c r="AE1295" t="s">
        <v>57</v>
      </c>
      <c r="AF1295" t="s">
        <v>73</v>
      </c>
      <c r="AG1295">
        <v>0</v>
      </c>
      <c r="AH1295" t="s">
        <v>74</v>
      </c>
      <c r="AI1295" t="s">
        <v>74</v>
      </c>
      <c r="AJ1295">
        <v>6</v>
      </c>
      <c r="AK1295">
        <v>6</v>
      </c>
      <c r="AL1295">
        <v>0</v>
      </c>
      <c r="AM1295">
        <v>620.510986328125</v>
      </c>
      <c r="AN1295">
        <v>57</v>
      </c>
      <c r="AO1295">
        <v>23853.85856723681</v>
      </c>
      <c r="AP1295">
        <v>94864</v>
      </c>
      <c r="AQ1295" t="s">
        <v>4219</v>
      </c>
      <c r="AR1295" t="s">
        <v>4220</v>
      </c>
    </row>
    <row r="1296" spans="1:44" x14ac:dyDescent="0.3">
      <c r="A1296">
        <v>1295</v>
      </c>
      <c r="B1296">
        <v>2149</v>
      </c>
      <c r="C1296">
        <v>2149</v>
      </c>
      <c r="D1296" t="s">
        <v>5774</v>
      </c>
      <c r="E1296" t="s">
        <v>144</v>
      </c>
      <c r="F1296" s="4">
        <f>INT(G1296)</f>
        <v>42732</v>
      </c>
      <c r="G1296" s="8">
        <v>42732.524178240739</v>
      </c>
      <c r="H1296">
        <v>42732.524178240739</v>
      </c>
      <c r="I1296">
        <v>42732.524178240739</v>
      </c>
      <c r="J1296">
        <v>-37.482208985776197</v>
      </c>
      <c r="K1296">
        <v>145.29079197585401</v>
      </c>
      <c r="M1296">
        <v>1401497</v>
      </c>
      <c r="N1296" t="s">
        <v>5775</v>
      </c>
      <c r="O1296" t="s">
        <v>67</v>
      </c>
      <c r="P1296" t="s">
        <v>87</v>
      </c>
      <c r="Q1296" t="s">
        <v>181</v>
      </c>
      <c r="R1296" t="s">
        <v>51</v>
      </c>
      <c r="S1296" t="s">
        <v>90</v>
      </c>
      <c r="T1296" t="s">
        <v>53</v>
      </c>
      <c r="U1296">
        <v>4.5999999999999996</v>
      </c>
      <c r="V1296" t="s">
        <v>208</v>
      </c>
      <c r="W1296">
        <v>1</v>
      </c>
      <c r="X1296">
        <v>4.5999999999999996</v>
      </c>
      <c r="Y1296">
        <v>225932</v>
      </c>
      <c r="Z1296" t="s">
        <v>5776</v>
      </c>
      <c r="AA1296" t="s">
        <v>5777</v>
      </c>
      <c r="AC1296">
        <v>7.62</v>
      </c>
      <c r="AD1296">
        <v>1685</v>
      </c>
      <c r="AE1296" t="s">
        <v>57</v>
      </c>
      <c r="AF1296" t="s">
        <v>73</v>
      </c>
      <c r="AG1296">
        <v>0</v>
      </c>
      <c r="AH1296" t="s">
        <v>74</v>
      </c>
      <c r="AI1296" t="s">
        <v>74</v>
      </c>
      <c r="AJ1296">
        <v>6</v>
      </c>
      <c r="AK1296">
        <v>6</v>
      </c>
      <c r="AL1296">
        <v>0</v>
      </c>
      <c r="AM1296">
        <v>537.5718994140625</v>
      </c>
      <c r="AN1296">
        <v>57</v>
      </c>
      <c r="AO1296">
        <v>27981.136958434141</v>
      </c>
      <c r="AP1296">
        <v>94864</v>
      </c>
      <c r="AQ1296" t="s">
        <v>4219</v>
      </c>
      <c r="AR1296" t="s">
        <v>4220</v>
      </c>
    </row>
    <row r="1297" spans="1:44" x14ac:dyDescent="0.3">
      <c r="A1297">
        <v>1296</v>
      </c>
      <c r="B1297">
        <v>1064</v>
      </c>
      <c r="C1297">
        <v>1064</v>
      </c>
      <c r="D1297" t="s">
        <v>5778</v>
      </c>
      <c r="E1297" t="s">
        <v>84</v>
      </c>
      <c r="F1297" s="4">
        <f>INT(G1297)</f>
        <v>43298</v>
      </c>
      <c r="G1297" s="8">
        <v>43298.599918981483</v>
      </c>
      <c r="H1297">
        <v>43298.599918981483</v>
      </c>
      <c r="I1297">
        <v>43298.599918981483</v>
      </c>
      <c r="J1297">
        <v>-37.512086012091594</v>
      </c>
      <c r="K1297">
        <v>145.425687993759</v>
      </c>
      <c r="L1297" t="s">
        <v>5779</v>
      </c>
      <c r="M1297">
        <v>1400651</v>
      </c>
      <c r="N1297" t="s">
        <v>5757</v>
      </c>
      <c r="O1297" t="s">
        <v>48</v>
      </c>
      <c r="P1297" t="s">
        <v>114</v>
      </c>
      <c r="Q1297" t="s">
        <v>137</v>
      </c>
      <c r="R1297" t="s">
        <v>107</v>
      </c>
      <c r="S1297" t="s">
        <v>90</v>
      </c>
      <c r="T1297" t="s">
        <v>212</v>
      </c>
      <c r="U1297">
        <v>19.8</v>
      </c>
      <c r="V1297" t="s">
        <v>123</v>
      </c>
      <c r="W1297">
        <v>0.1</v>
      </c>
      <c r="X1297">
        <v>1.98</v>
      </c>
      <c r="Y1297">
        <v>234509</v>
      </c>
      <c r="Z1297" t="s">
        <v>5780</v>
      </c>
      <c r="AA1297" t="s">
        <v>5781</v>
      </c>
      <c r="AC1297">
        <v>7.62</v>
      </c>
      <c r="AD1297">
        <v>891</v>
      </c>
      <c r="AE1297" t="s">
        <v>57</v>
      </c>
      <c r="AF1297" t="s">
        <v>58</v>
      </c>
      <c r="AG1297">
        <v>44</v>
      </c>
      <c r="AH1297" t="s">
        <v>59</v>
      </c>
      <c r="AI1297" t="s">
        <v>60</v>
      </c>
      <c r="AJ1297">
        <v>2</v>
      </c>
      <c r="AK1297">
        <v>2</v>
      </c>
      <c r="AL1297">
        <v>1</v>
      </c>
      <c r="AM1297">
        <v>348.53768920898438</v>
      </c>
      <c r="AN1297">
        <v>57</v>
      </c>
      <c r="AO1297">
        <v>23009.4120220117</v>
      </c>
      <c r="AP1297">
        <v>94864</v>
      </c>
      <c r="AQ1297" t="s">
        <v>4219</v>
      </c>
      <c r="AR1297" t="s">
        <v>4220</v>
      </c>
    </row>
    <row r="1298" spans="1:44" x14ac:dyDescent="0.3">
      <c r="A1298">
        <v>1297</v>
      </c>
      <c r="B1298">
        <v>1757</v>
      </c>
      <c r="C1298">
        <v>1757</v>
      </c>
      <c r="D1298" t="s">
        <v>5782</v>
      </c>
      <c r="E1298" t="s">
        <v>84</v>
      </c>
      <c r="F1298" s="4">
        <f>INT(G1298)</f>
        <v>43177</v>
      </c>
      <c r="G1298" s="8">
        <v>43177.459027777782</v>
      </c>
      <c r="H1298">
        <v>43177.459027777782</v>
      </c>
      <c r="I1298">
        <v>43177.459027777782</v>
      </c>
      <c r="J1298">
        <v>-37.379415186940498</v>
      </c>
      <c r="K1298">
        <v>145.436235605929</v>
      </c>
      <c r="L1298" t="s">
        <v>5783</v>
      </c>
      <c r="M1298">
        <v>1401222</v>
      </c>
      <c r="N1298" t="s">
        <v>5775</v>
      </c>
      <c r="O1298" t="s">
        <v>359</v>
      </c>
      <c r="P1298" t="s">
        <v>87</v>
      </c>
      <c r="Q1298" t="s">
        <v>132</v>
      </c>
      <c r="R1298" t="s">
        <v>360</v>
      </c>
      <c r="S1298" t="s">
        <v>90</v>
      </c>
      <c r="T1298" t="s">
        <v>212</v>
      </c>
      <c r="U1298">
        <v>19.8</v>
      </c>
      <c r="V1298" t="s">
        <v>91</v>
      </c>
      <c r="W1298">
        <v>1</v>
      </c>
      <c r="X1298">
        <v>19.8</v>
      </c>
      <c r="Y1298">
        <v>232883</v>
      </c>
      <c r="Z1298" t="s">
        <v>5784</v>
      </c>
      <c r="AA1298" t="s">
        <v>5785</v>
      </c>
      <c r="AC1298">
        <v>7.62</v>
      </c>
      <c r="AD1298">
        <v>1298</v>
      </c>
      <c r="AE1298" t="s">
        <v>57</v>
      </c>
      <c r="AF1298" t="s">
        <v>73</v>
      </c>
      <c r="AG1298">
        <v>0</v>
      </c>
      <c r="AH1298" t="s">
        <v>74</v>
      </c>
      <c r="AI1298" t="s">
        <v>74</v>
      </c>
      <c r="AJ1298">
        <v>6</v>
      </c>
      <c r="AK1298">
        <v>6</v>
      </c>
      <c r="AL1298">
        <v>0</v>
      </c>
      <c r="AM1298">
        <v>262.30349731445313</v>
      </c>
      <c r="AN1298">
        <v>57</v>
      </c>
      <c r="AO1298">
        <v>37759.460015891382</v>
      </c>
      <c r="AP1298">
        <v>94864</v>
      </c>
      <c r="AQ1298" t="s">
        <v>4219</v>
      </c>
      <c r="AR1298" t="s">
        <v>4220</v>
      </c>
    </row>
    <row r="1299" spans="1:44" x14ac:dyDescent="0.3">
      <c r="A1299">
        <v>1298</v>
      </c>
      <c r="B1299">
        <v>502</v>
      </c>
      <c r="C1299">
        <v>502</v>
      </c>
      <c r="D1299" t="s">
        <v>5786</v>
      </c>
      <c r="E1299" t="s">
        <v>84</v>
      </c>
      <c r="F1299" s="4">
        <f>INT(G1299)</f>
        <v>43712</v>
      </c>
      <c r="G1299" s="8">
        <v>43712.270833333343</v>
      </c>
      <c r="H1299">
        <v>43712.270833333343</v>
      </c>
      <c r="I1299">
        <v>43712.270833333343</v>
      </c>
      <c r="J1299">
        <v>-37.508153007655899</v>
      </c>
      <c r="K1299">
        <v>148.136521030371</v>
      </c>
      <c r="L1299" t="s">
        <v>5787</v>
      </c>
      <c r="M1299">
        <v>1904854</v>
      </c>
      <c r="N1299" t="s">
        <v>4837</v>
      </c>
      <c r="O1299" t="s">
        <v>359</v>
      </c>
      <c r="P1299" t="s">
        <v>114</v>
      </c>
      <c r="Q1299" t="s">
        <v>106</v>
      </c>
      <c r="R1299" t="s">
        <v>360</v>
      </c>
      <c r="S1299" t="s">
        <v>99</v>
      </c>
      <c r="T1299" t="s">
        <v>53</v>
      </c>
      <c r="U1299">
        <v>4.5999999999999996</v>
      </c>
      <c r="V1299" t="s">
        <v>123</v>
      </c>
      <c r="W1299">
        <v>0.1</v>
      </c>
      <c r="X1299">
        <v>0.46</v>
      </c>
      <c r="Z1299" t="s">
        <v>5788</v>
      </c>
      <c r="AA1299" t="s">
        <v>5789</v>
      </c>
      <c r="AC1299">
        <v>7.62</v>
      </c>
      <c r="AD1299">
        <v>502</v>
      </c>
      <c r="AE1299" t="s">
        <v>57</v>
      </c>
      <c r="AF1299" t="s">
        <v>73</v>
      </c>
      <c r="AG1299">
        <v>0</v>
      </c>
      <c r="AH1299" t="s">
        <v>74</v>
      </c>
      <c r="AI1299" t="s">
        <v>74</v>
      </c>
      <c r="AJ1299">
        <v>6</v>
      </c>
      <c r="AK1299">
        <v>6</v>
      </c>
      <c r="AL1299">
        <v>0</v>
      </c>
      <c r="AM1299">
        <v>320.00445556640619</v>
      </c>
      <c r="AN1299">
        <v>58</v>
      </c>
      <c r="AO1299">
        <v>20598.738873131639</v>
      </c>
      <c r="AP1299">
        <v>94930</v>
      </c>
      <c r="AQ1299" t="s">
        <v>5790</v>
      </c>
      <c r="AR1299" t="s">
        <v>5791</v>
      </c>
    </row>
    <row r="1300" spans="1:44" x14ac:dyDescent="0.3">
      <c r="A1300">
        <v>1299</v>
      </c>
      <c r="B1300">
        <v>588</v>
      </c>
      <c r="C1300">
        <v>588</v>
      </c>
      <c r="D1300" t="s">
        <v>5792</v>
      </c>
      <c r="E1300" t="s">
        <v>84</v>
      </c>
      <c r="F1300" s="4">
        <f>INT(G1300)</f>
        <v>43867</v>
      </c>
      <c r="G1300" s="8">
        <v>43867.561111111107</v>
      </c>
      <c r="H1300">
        <v>43867.561111111107</v>
      </c>
      <c r="I1300">
        <v>43867.561111111107</v>
      </c>
      <c r="J1300">
        <v>-37.539601991441998</v>
      </c>
      <c r="K1300">
        <v>148.93619302574999</v>
      </c>
      <c r="L1300" t="s">
        <v>5793</v>
      </c>
      <c r="M1300">
        <v>1905411</v>
      </c>
      <c r="N1300" t="s">
        <v>5608</v>
      </c>
      <c r="O1300" t="s">
        <v>67</v>
      </c>
      <c r="P1300" t="s">
        <v>87</v>
      </c>
      <c r="Q1300" t="s">
        <v>181</v>
      </c>
      <c r="R1300" t="s">
        <v>51</v>
      </c>
      <c r="S1300" t="s">
        <v>90</v>
      </c>
      <c r="T1300" t="s">
        <v>108</v>
      </c>
      <c r="U1300">
        <v>1</v>
      </c>
      <c r="V1300" t="s">
        <v>100</v>
      </c>
      <c r="W1300">
        <v>0.5</v>
      </c>
      <c r="X1300">
        <v>0.5</v>
      </c>
      <c r="Z1300" t="s">
        <v>5794</v>
      </c>
      <c r="AA1300" t="s">
        <v>5795</v>
      </c>
      <c r="AC1300">
        <v>7.62</v>
      </c>
      <c r="AD1300">
        <v>588</v>
      </c>
      <c r="AE1300" t="s">
        <v>57</v>
      </c>
      <c r="AF1300" t="s">
        <v>58</v>
      </c>
      <c r="AG1300">
        <v>44</v>
      </c>
      <c r="AH1300" t="s">
        <v>59</v>
      </c>
      <c r="AI1300" t="s">
        <v>60</v>
      </c>
      <c r="AJ1300">
        <v>2</v>
      </c>
      <c r="AK1300">
        <v>2</v>
      </c>
      <c r="AL1300">
        <v>1</v>
      </c>
      <c r="AM1300">
        <v>100.0324401855469</v>
      </c>
      <c r="AN1300">
        <v>47</v>
      </c>
      <c r="AO1300">
        <v>24131.298020485679</v>
      </c>
      <c r="AP1300">
        <v>94914</v>
      </c>
      <c r="AQ1300" t="s">
        <v>5796</v>
      </c>
      <c r="AR1300" t="s">
        <v>5797</v>
      </c>
    </row>
    <row r="1301" spans="1:44" x14ac:dyDescent="0.3">
      <c r="A1301">
        <v>1300</v>
      </c>
      <c r="B1301">
        <v>1903</v>
      </c>
      <c r="C1301">
        <v>1903</v>
      </c>
      <c r="D1301" t="s">
        <v>5798</v>
      </c>
      <c r="E1301" t="s">
        <v>45</v>
      </c>
      <c r="F1301" s="4">
        <f>INT(G1301)</f>
        <v>42680</v>
      </c>
      <c r="G1301" s="8">
        <v>42680</v>
      </c>
      <c r="H1301">
        <v>42680</v>
      </c>
      <c r="I1301">
        <v>0.24444444444444449</v>
      </c>
      <c r="J1301">
        <v>-37.337245000000003</v>
      </c>
      <c r="K1301">
        <v>141.06995000000001</v>
      </c>
      <c r="M1301">
        <v>32130701</v>
      </c>
      <c r="N1301" t="s">
        <v>5799</v>
      </c>
      <c r="O1301" t="s">
        <v>67</v>
      </c>
      <c r="P1301" t="s">
        <v>49</v>
      </c>
      <c r="Q1301" t="s">
        <v>68</v>
      </c>
      <c r="R1301" t="s">
        <v>51</v>
      </c>
      <c r="S1301" t="s">
        <v>52</v>
      </c>
      <c r="T1301" t="s">
        <v>53</v>
      </c>
      <c r="U1301">
        <v>4.5999999999999996</v>
      </c>
      <c r="V1301" t="s">
        <v>54</v>
      </c>
      <c r="W1301">
        <v>0.2</v>
      </c>
      <c r="X1301">
        <v>0.91999999999999993</v>
      </c>
      <c r="Y1301">
        <v>12553</v>
      </c>
      <c r="Z1301" t="s">
        <v>5800</v>
      </c>
      <c r="AA1301" t="s">
        <v>5801</v>
      </c>
      <c r="AC1301">
        <v>7.62</v>
      </c>
      <c r="AD1301">
        <v>1444</v>
      </c>
      <c r="AE1301" t="s">
        <v>57</v>
      </c>
      <c r="AF1301" t="s">
        <v>149</v>
      </c>
      <c r="AG1301">
        <v>102</v>
      </c>
      <c r="AH1301" t="s">
        <v>150</v>
      </c>
      <c r="AI1301" t="s">
        <v>151</v>
      </c>
      <c r="AJ1301">
        <v>5</v>
      </c>
      <c r="AK1301">
        <v>5</v>
      </c>
      <c r="AL1301">
        <v>1</v>
      </c>
      <c r="AM1301">
        <v>110.6761016845703</v>
      </c>
      <c r="AN1301">
        <v>49</v>
      </c>
      <c r="AO1301">
        <v>35383.488163753762</v>
      </c>
      <c r="AP1301">
        <v>95825</v>
      </c>
      <c r="AQ1301" t="s">
        <v>4920</v>
      </c>
      <c r="AR1301" t="s">
        <v>4921</v>
      </c>
    </row>
    <row r="1302" spans="1:44" x14ac:dyDescent="0.3">
      <c r="A1302">
        <v>1301</v>
      </c>
      <c r="B1302">
        <v>2029</v>
      </c>
      <c r="C1302">
        <v>2029</v>
      </c>
      <c r="D1302" t="s">
        <v>5802</v>
      </c>
      <c r="E1302" t="s">
        <v>45</v>
      </c>
      <c r="F1302" s="4">
        <f>INT(G1302)</f>
        <v>42828</v>
      </c>
      <c r="G1302" s="8">
        <v>42828</v>
      </c>
      <c r="H1302">
        <v>42828</v>
      </c>
      <c r="I1302">
        <v>0.49305555555555558</v>
      </c>
      <c r="J1302">
        <v>-37.177385000000001</v>
      </c>
      <c r="K1302">
        <v>141.50675000000001</v>
      </c>
      <c r="M1302">
        <v>32101722</v>
      </c>
      <c r="N1302" t="s">
        <v>5803</v>
      </c>
      <c r="O1302" t="s">
        <v>359</v>
      </c>
      <c r="P1302" t="s">
        <v>49</v>
      </c>
      <c r="Q1302" t="s">
        <v>273</v>
      </c>
      <c r="R1302" t="s">
        <v>360</v>
      </c>
      <c r="S1302" t="s">
        <v>52</v>
      </c>
      <c r="T1302" t="s">
        <v>108</v>
      </c>
      <c r="U1302">
        <v>1</v>
      </c>
      <c r="V1302" t="s">
        <v>54</v>
      </c>
      <c r="W1302">
        <v>0.2</v>
      </c>
      <c r="X1302">
        <v>0.2</v>
      </c>
      <c r="Y1302">
        <v>12994</v>
      </c>
      <c r="Z1302" t="s">
        <v>5804</v>
      </c>
      <c r="AA1302" t="s">
        <v>5805</v>
      </c>
      <c r="AC1302">
        <v>7.62</v>
      </c>
      <c r="AD1302">
        <v>1567</v>
      </c>
      <c r="AE1302" t="s">
        <v>57</v>
      </c>
      <c r="AF1302" t="s">
        <v>73</v>
      </c>
      <c r="AG1302">
        <v>0</v>
      </c>
      <c r="AH1302" t="s">
        <v>74</v>
      </c>
      <c r="AI1302" t="s">
        <v>74</v>
      </c>
      <c r="AJ1302">
        <v>6</v>
      </c>
      <c r="AK1302">
        <v>6</v>
      </c>
      <c r="AL1302">
        <v>0</v>
      </c>
      <c r="AM1302">
        <v>160.39289855957031</v>
      </c>
      <c r="AN1302">
        <v>37</v>
      </c>
      <c r="AO1302">
        <v>25969.086757306912</v>
      </c>
      <c r="AP1302">
        <v>95832</v>
      </c>
      <c r="AQ1302" t="s">
        <v>5806</v>
      </c>
      <c r="AR1302" t="s">
        <v>5807</v>
      </c>
    </row>
    <row r="1303" spans="1:44" x14ac:dyDescent="0.3">
      <c r="A1303">
        <v>1302</v>
      </c>
      <c r="B1303">
        <v>1987</v>
      </c>
      <c r="C1303">
        <v>1987</v>
      </c>
      <c r="D1303" t="s">
        <v>5808</v>
      </c>
      <c r="E1303" t="s">
        <v>45</v>
      </c>
      <c r="F1303" s="4">
        <f>INT(G1303)</f>
        <v>42769</v>
      </c>
      <c r="G1303" s="8">
        <v>42769</v>
      </c>
      <c r="H1303">
        <v>42769</v>
      </c>
      <c r="I1303">
        <v>0.83888888888888891</v>
      </c>
      <c r="J1303">
        <v>-37.303924000000002</v>
      </c>
      <c r="K1303">
        <v>142.76679999999999</v>
      </c>
      <c r="M1303">
        <v>32090686</v>
      </c>
      <c r="N1303" t="s">
        <v>4940</v>
      </c>
      <c r="O1303" t="s">
        <v>67</v>
      </c>
      <c r="P1303" t="s">
        <v>49</v>
      </c>
      <c r="Q1303" t="s">
        <v>1039</v>
      </c>
      <c r="R1303" t="s">
        <v>51</v>
      </c>
      <c r="S1303" t="s">
        <v>52</v>
      </c>
      <c r="T1303" t="s">
        <v>53</v>
      </c>
      <c r="U1303">
        <v>4.5999999999999996</v>
      </c>
      <c r="V1303" t="s">
        <v>70</v>
      </c>
      <c r="W1303">
        <v>0.5</v>
      </c>
      <c r="X1303">
        <v>2.2999999999999998</v>
      </c>
      <c r="Y1303">
        <v>12791</v>
      </c>
      <c r="Z1303" t="s">
        <v>5809</v>
      </c>
      <c r="AA1303" t="s">
        <v>5810</v>
      </c>
      <c r="AC1303">
        <v>7.62</v>
      </c>
      <c r="AD1303">
        <v>1525</v>
      </c>
      <c r="AE1303" t="s">
        <v>57</v>
      </c>
      <c r="AF1303" t="s">
        <v>73</v>
      </c>
      <c r="AG1303">
        <v>0</v>
      </c>
      <c r="AH1303" t="s">
        <v>74</v>
      </c>
      <c r="AI1303" t="s">
        <v>74</v>
      </c>
      <c r="AJ1303">
        <v>6</v>
      </c>
      <c r="AK1303">
        <v>6</v>
      </c>
      <c r="AL1303">
        <v>0</v>
      </c>
      <c r="AM1303">
        <v>266.69393920898438</v>
      </c>
      <c r="AN1303">
        <v>44</v>
      </c>
      <c r="AO1303">
        <v>18557.661154160749</v>
      </c>
      <c r="AP1303">
        <v>94834</v>
      </c>
      <c r="AQ1303" t="s">
        <v>4947</v>
      </c>
      <c r="AR1303" t="s">
        <v>4948</v>
      </c>
    </row>
    <row r="1304" spans="1:44" x14ac:dyDescent="0.3">
      <c r="A1304">
        <v>1303</v>
      </c>
      <c r="B1304">
        <v>313</v>
      </c>
      <c r="C1304">
        <v>313</v>
      </c>
      <c r="D1304" t="s">
        <v>5811</v>
      </c>
      <c r="E1304" t="s">
        <v>64</v>
      </c>
      <c r="F1304" s="4">
        <f>INT(G1304)</f>
        <v>43862</v>
      </c>
      <c r="G1304" s="8">
        <v>43862</v>
      </c>
      <c r="H1304">
        <v>43862</v>
      </c>
      <c r="I1304">
        <v>0.10069444444444441</v>
      </c>
      <c r="J1304">
        <v>-37.283467999999999</v>
      </c>
      <c r="K1304">
        <v>142.91865200000001</v>
      </c>
      <c r="L1304" t="s">
        <v>5812</v>
      </c>
      <c r="M1304">
        <v>32113387</v>
      </c>
      <c r="N1304" t="s">
        <v>5813</v>
      </c>
      <c r="O1304" t="s">
        <v>67</v>
      </c>
      <c r="P1304" t="s">
        <v>219</v>
      </c>
      <c r="Q1304" t="s">
        <v>273</v>
      </c>
      <c r="R1304" t="s">
        <v>51</v>
      </c>
      <c r="S1304" t="s">
        <v>52</v>
      </c>
      <c r="T1304" t="s">
        <v>69</v>
      </c>
      <c r="U1304">
        <v>0.2</v>
      </c>
      <c r="V1304" t="s">
        <v>54</v>
      </c>
      <c r="W1304">
        <v>0.2</v>
      </c>
      <c r="X1304">
        <v>4.0000000000000008E-2</v>
      </c>
      <c r="Z1304" t="s">
        <v>5814</v>
      </c>
      <c r="AA1304" t="s">
        <v>5815</v>
      </c>
      <c r="AC1304">
        <v>7.62</v>
      </c>
      <c r="AD1304">
        <v>313</v>
      </c>
      <c r="AE1304" t="s">
        <v>57</v>
      </c>
      <c r="AF1304" t="s">
        <v>73</v>
      </c>
      <c r="AG1304">
        <v>0</v>
      </c>
      <c r="AH1304" t="s">
        <v>74</v>
      </c>
      <c r="AI1304" t="s">
        <v>74</v>
      </c>
      <c r="AJ1304">
        <v>6</v>
      </c>
      <c r="AK1304">
        <v>6</v>
      </c>
      <c r="AL1304">
        <v>0</v>
      </c>
      <c r="AM1304">
        <v>351.33700561523438</v>
      </c>
      <c r="AN1304">
        <v>44</v>
      </c>
      <c r="AO1304">
        <v>4957.7779000124674</v>
      </c>
      <c r="AP1304">
        <v>94834</v>
      </c>
      <c r="AQ1304" t="s">
        <v>4947</v>
      </c>
      <c r="AR1304" t="s">
        <v>4948</v>
      </c>
    </row>
    <row r="1305" spans="1:44" x14ac:dyDescent="0.3">
      <c r="A1305">
        <v>1304</v>
      </c>
      <c r="B1305">
        <v>354</v>
      </c>
      <c r="C1305">
        <v>354</v>
      </c>
      <c r="D1305" t="s">
        <v>5816</v>
      </c>
      <c r="E1305" t="s">
        <v>64</v>
      </c>
      <c r="F1305" s="4">
        <f>INT(G1305)</f>
        <v>43903</v>
      </c>
      <c r="G1305" s="8">
        <v>43903</v>
      </c>
      <c r="H1305">
        <v>43903</v>
      </c>
      <c r="I1305">
        <v>0.83472222222222225</v>
      </c>
      <c r="J1305">
        <v>-37.192869000000002</v>
      </c>
      <c r="K1305">
        <v>143.37272200000001</v>
      </c>
      <c r="L1305" t="s">
        <v>5817</v>
      </c>
      <c r="M1305">
        <v>32022861</v>
      </c>
      <c r="N1305" t="s">
        <v>5818</v>
      </c>
      <c r="O1305" t="s">
        <v>67</v>
      </c>
      <c r="P1305" t="s">
        <v>49</v>
      </c>
      <c r="Q1305" t="s">
        <v>181</v>
      </c>
      <c r="R1305" t="s">
        <v>51</v>
      </c>
      <c r="S1305" t="s">
        <v>90</v>
      </c>
      <c r="T1305" t="s">
        <v>53</v>
      </c>
      <c r="U1305">
        <v>4.5999999999999996</v>
      </c>
      <c r="V1305" t="s">
        <v>70</v>
      </c>
      <c r="W1305">
        <v>0.5</v>
      </c>
      <c r="X1305">
        <v>2.2999999999999998</v>
      </c>
      <c r="Z1305" t="s">
        <v>5819</v>
      </c>
      <c r="AA1305" t="s">
        <v>5820</v>
      </c>
      <c r="AC1305">
        <v>7.62</v>
      </c>
      <c r="AD1305">
        <v>354</v>
      </c>
      <c r="AE1305" t="s">
        <v>57</v>
      </c>
      <c r="AF1305" t="s">
        <v>73</v>
      </c>
      <c r="AG1305">
        <v>0</v>
      </c>
      <c r="AH1305" t="s">
        <v>74</v>
      </c>
      <c r="AI1305" t="s">
        <v>74</v>
      </c>
      <c r="AJ1305">
        <v>6</v>
      </c>
      <c r="AK1305">
        <v>6</v>
      </c>
      <c r="AL1305">
        <v>0</v>
      </c>
      <c r="AM1305">
        <v>300.01507568359381</v>
      </c>
      <c r="AN1305">
        <v>45</v>
      </c>
      <c r="AO1305">
        <v>15042.72509508622</v>
      </c>
      <c r="AP1305">
        <v>94835</v>
      </c>
      <c r="AQ1305" t="s">
        <v>5630</v>
      </c>
      <c r="AR1305" t="s">
        <v>5631</v>
      </c>
    </row>
    <row r="1306" spans="1:44" x14ac:dyDescent="0.3">
      <c r="A1306">
        <v>1305</v>
      </c>
      <c r="B1306">
        <v>2031</v>
      </c>
      <c r="C1306">
        <v>2031</v>
      </c>
      <c r="D1306" t="s">
        <v>5821</v>
      </c>
      <c r="E1306" t="s">
        <v>45</v>
      </c>
      <c r="F1306" s="4">
        <f>INT(G1306)</f>
        <v>42833</v>
      </c>
      <c r="G1306" s="8">
        <v>42833</v>
      </c>
      <c r="H1306">
        <v>42833</v>
      </c>
      <c r="I1306">
        <v>0.6069444444444444</v>
      </c>
      <c r="J1306">
        <v>-37.185371000000004</v>
      </c>
      <c r="K1306">
        <v>143.39134000000001</v>
      </c>
      <c r="M1306">
        <v>33013577</v>
      </c>
      <c r="N1306" t="s">
        <v>5818</v>
      </c>
      <c r="O1306" t="s">
        <v>67</v>
      </c>
      <c r="P1306" t="s">
        <v>49</v>
      </c>
      <c r="Q1306" t="s">
        <v>296</v>
      </c>
      <c r="R1306" t="s">
        <v>51</v>
      </c>
      <c r="S1306" t="s">
        <v>505</v>
      </c>
      <c r="T1306" t="s">
        <v>53</v>
      </c>
      <c r="U1306">
        <v>4.5999999999999996</v>
      </c>
      <c r="V1306" t="s">
        <v>70</v>
      </c>
      <c r="W1306">
        <v>0.5</v>
      </c>
      <c r="X1306">
        <v>2.2999999999999998</v>
      </c>
      <c r="Y1306">
        <v>13005</v>
      </c>
      <c r="Z1306" t="s">
        <v>5822</v>
      </c>
      <c r="AA1306" t="s">
        <v>5823</v>
      </c>
      <c r="AC1306">
        <v>7.62</v>
      </c>
      <c r="AD1306">
        <v>1569</v>
      </c>
      <c r="AE1306" t="s">
        <v>57</v>
      </c>
      <c r="AF1306" t="s">
        <v>73</v>
      </c>
      <c r="AG1306">
        <v>0</v>
      </c>
      <c r="AH1306" t="s">
        <v>74</v>
      </c>
      <c r="AI1306" t="s">
        <v>74</v>
      </c>
      <c r="AJ1306">
        <v>6</v>
      </c>
      <c r="AK1306">
        <v>6</v>
      </c>
      <c r="AL1306">
        <v>0</v>
      </c>
      <c r="AM1306">
        <v>282.54586791992188</v>
      </c>
      <c r="AN1306">
        <v>45</v>
      </c>
      <c r="AO1306">
        <v>16854.29135310098</v>
      </c>
      <c r="AP1306">
        <v>94835</v>
      </c>
      <c r="AQ1306" t="s">
        <v>5630</v>
      </c>
      <c r="AR1306" t="s">
        <v>5631</v>
      </c>
    </row>
    <row r="1307" spans="1:44" x14ac:dyDescent="0.3">
      <c r="A1307">
        <v>1306</v>
      </c>
      <c r="B1307">
        <v>284</v>
      </c>
      <c r="C1307">
        <v>284</v>
      </c>
      <c r="D1307" t="s">
        <v>5824</v>
      </c>
      <c r="E1307" t="s">
        <v>64</v>
      </c>
      <c r="F1307" s="4">
        <f>INT(G1307)</f>
        <v>43845</v>
      </c>
      <c r="G1307" s="8">
        <v>43845</v>
      </c>
      <c r="H1307">
        <v>43845</v>
      </c>
      <c r="I1307">
        <v>0.42291666666666672</v>
      </c>
      <c r="J1307">
        <v>-37.333539999999999</v>
      </c>
      <c r="K1307">
        <v>144.13728399999999</v>
      </c>
      <c r="L1307" t="s">
        <v>5825</v>
      </c>
      <c r="M1307">
        <v>33004683</v>
      </c>
      <c r="N1307" t="s">
        <v>5647</v>
      </c>
      <c r="O1307" t="s">
        <v>67</v>
      </c>
      <c r="P1307" t="s">
        <v>49</v>
      </c>
      <c r="Q1307" t="s">
        <v>106</v>
      </c>
      <c r="R1307" t="s">
        <v>51</v>
      </c>
      <c r="S1307" t="s">
        <v>52</v>
      </c>
      <c r="T1307" t="s">
        <v>53</v>
      </c>
      <c r="U1307">
        <v>4.5999999999999996</v>
      </c>
      <c r="V1307" t="s">
        <v>70</v>
      </c>
      <c r="W1307">
        <v>0.5</v>
      </c>
      <c r="X1307">
        <v>2.2999999999999998</v>
      </c>
      <c r="Z1307" t="s">
        <v>5826</v>
      </c>
      <c r="AA1307" t="s">
        <v>5827</v>
      </c>
      <c r="AC1307">
        <v>7.62</v>
      </c>
      <c r="AD1307">
        <v>284</v>
      </c>
      <c r="AE1307" t="s">
        <v>57</v>
      </c>
      <c r="AF1307" t="s">
        <v>73</v>
      </c>
      <c r="AG1307">
        <v>0</v>
      </c>
      <c r="AH1307" t="s">
        <v>74</v>
      </c>
      <c r="AI1307" t="s">
        <v>74</v>
      </c>
      <c r="AJ1307">
        <v>6</v>
      </c>
      <c r="AK1307">
        <v>6</v>
      </c>
      <c r="AL1307">
        <v>0</v>
      </c>
      <c r="AM1307">
        <v>560.92657470703125</v>
      </c>
      <c r="AN1307">
        <v>36</v>
      </c>
      <c r="AO1307">
        <v>29510.071306041751</v>
      </c>
      <c r="AP1307">
        <v>95853</v>
      </c>
      <c r="AQ1307" t="s">
        <v>5828</v>
      </c>
      <c r="AR1307" t="s">
        <v>5829</v>
      </c>
    </row>
    <row r="1308" spans="1:44" x14ac:dyDescent="0.3">
      <c r="A1308">
        <v>1307</v>
      </c>
      <c r="B1308">
        <v>1001</v>
      </c>
      <c r="C1308">
        <v>1001</v>
      </c>
      <c r="D1308" t="s">
        <v>5830</v>
      </c>
      <c r="E1308" t="s">
        <v>45</v>
      </c>
      <c r="F1308" s="6" t="s">
        <v>7688</v>
      </c>
      <c r="G1308" t="s">
        <v>7688</v>
      </c>
      <c r="J1308">
        <v>-37.35205689</v>
      </c>
      <c r="K1308">
        <v>144.14229535000001</v>
      </c>
      <c r="L1308" t="s">
        <v>5831</v>
      </c>
      <c r="N1308" t="s">
        <v>5028</v>
      </c>
      <c r="O1308" t="s">
        <v>48</v>
      </c>
      <c r="P1308" t="s">
        <v>49</v>
      </c>
      <c r="Q1308" t="s">
        <v>50</v>
      </c>
      <c r="R1308" t="s">
        <v>51</v>
      </c>
      <c r="S1308" t="s">
        <v>52</v>
      </c>
      <c r="T1308" t="s">
        <v>69</v>
      </c>
      <c r="U1308">
        <v>0.2</v>
      </c>
      <c r="V1308" t="s">
        <v>54</v>
      </c>
      <c r="W1308">
        <v>0.2</v>
      </c>
      <c r="X1308">
        <v>4.0000000000000008E-2</v>
      </c>
      <c r="Z1308" t="s">
        <v>5832</v>
      </c>
      <c r="AA1308" t="s">
        <v>5833</v>
      </c>
      <c r="AC1308">
        <v>7.62</v>
      </c>
      <c r="AD1308">
        <v>841</v>
      </c>
      <c r="AE1308" t="s">
        <v>57</v>
      </c>
      <c r="AF1308" t="s">
        <v>82</v>
      </c>
      <c r="AG1308">
        <v>0</v>
      </c>
      <c r="AH1308" t="s">
        <v>74</v>
      </c>
      <c r="AI1308" t="s">
        <v>74</v>
      </c>
      <c r="AJ1308">
        <v>6</v>
      </c>
      <c r="AK1308">
        <v>6</v>
      </c>
      <c r="AL1308">
        <v>0</v>
      </c>
      <c r="AM1308">
        <v>556.33807373046875</v>
      </c>
      <c r="AN1308">
        <v>36</v>
      </c>
      <c r="AO1308">
        <v>31371.381892597139</v>
      </c>
      <c r="AP1308">
        <v>95853</v>
      </c>
      <c r="AQ1308" t="s">
        <v>5828</v>
      </c>
      <c r="AR1308" t="s">
        <v>5829</v>
      </c>
    </row>
    <row r="1309" spans="1:44" x14ac:dyDescent="0.3">
      <c r="A1309">
        <v>1308</v>
      </c>
      <c r="B1309">
        <v>156</v>
      </c>
      <c r="C1309">
        <v>156</v>
      </c>
      <c r="D1309" t="s">
        <v>5834</v>
      </c>
      <c r="E1309" t="s">
        <v>64</v>
      </c>
      <c r="F1309" s="4">
        <f>INT(G1309)</f>
        <v>43774</v>
      </c>
      <c r="G1309" s="8">
        <v>43774</v>
      </c>
      <c r="H1309">
        <v>43774</v>
      </c>
      <c r="I1309">
        <v>0.87777777777777777</v>
      </c>
      <c r="J1309">
        <v>-37.297151999999997</v>
      </c>
      <c r="K1309">
        <v>144.44109900000001</v>
      </c>
      <c r="L1309" t="s">
        <v>5835</v>
      </c>
      <c r="M1309">
        <v>33029664</v>
      </c>
      <c r="N1309" t="s">
        <v>5836</v>
      </c>
      <c r="O1309" t="s">
        <v>67</v>
      </c>
      <c r="P1309" t="s">
        <v>49</v>
      </c>
      <c r="Q1309" t="s">
        <v>106</v>
      </c>
      <c r="R1309" t="s">
        <v>51</v>
      </c>
      <c r="S1309" t="s">
        <v>52</v>
      </c>
      <c r="T1309" t="s">
        <v>212</v>
      </c>
      <c r="U1309">
        <v>19.8</v>
      </c>
      <c r="V1309" t="s">
        <v>54</v>
      </c>
      <c r="W1309">
        <v>0.2</v>
      </c>
      <c r="X1309">
        <v>3.96</v>
      </c>
      <c r="Z1309" t="s">
        <v>5837</v>
      </c>
      <c r="AA1309" t="s">
        <v>5838</v>
      </c>
      <c r="AC1309">
        <v>7.62</v>
      </c>
      <c r="AD1309">
        <v>156</v>
      </c>
      <c r="AE1309" t="s">
        <v>57</v>
      </c>
      <c r="AF1309" t="s">
        <v>73</v>
      </c>
      <c r="AG1309">
        <v>0</v>
      </c>
      <c r="AH1309" t="s">
        <v>74</v>
      </c>
      <c r="AI1309" t="s">
        <v>74</v>
      </c>
      <c r="AJ1309">
        <v>6</v>
      </c>
      <c r="AK1309">
        <v>6</v>
      </c>
      <c r="AL1309">
        <v>0</v>
      </c>
      <c r="AM1309">
        <v>549.77801513671875</v>
      </c>
      <c r="AN1309">
        <v>36</v>
      </c>
      <c r="AO1309">
        <v>30592.279196473981</v>
      </c>
      <c r="AP1309">
        <v>95853</v>
      </c>
      <c r="AQ1309" t="s">
        <v>5828</v>
      </c>
      <c r="AR1309" t="s">
        <v>5829</v>
      </c>
    </row>
    <row r="1310" spans="1:44" x14ac:dyDescent="0.3">
      <c r="A1310">
        <v>1309</v>
      </c>
      <c r="B1310">
        <v>382</v>
      </c>
      <c r="C1310">
        <v>382</v>
      </c>
      <c r="D1310" t="s">
        <v>5839</v>
      </c>
      <c r="E1310" t="s">
        <v>64</v>
      </c>
      <c r="F1310" s="4">
        <f>INT(G1310)</f>
        <v>43952</v>
      </c>
      <c r="G1310" s="8">
        <v>43952</v>
      </c>
      <c r="H1310">
        <v>43952</v>
      </c>
      <c r="I1310">
        <v>0.43402777777777768</v>
      </c>
      <c r="J1310">
        <v>-37.345790000000001</v>
      </c>
      <c r="K1310">
        <v>144.44040000000001</v>
      </c>
      <c r="L1310" t="s">
        <v>5840</v>
      </c>
      <c r="M1310">
        <v>30342390</v>
      </c>
      <c r="N1310" t="s">
        <v>5836</v>
      </c>
      <c r="O1310" t="s">
        <v>359</v>
      </c>
      <c r="P1310" t="s">
        <v>49</v>
      </c>
      <c r="Q1310" t="s">
        <v>255</v>
      </c>
      <c r="R1310" t="s">
        <v>360</v>
      </c>
      <c r="S1310" t="s">
        <v>52</v>
      </c>
      <c r="T1310" t="s">
        <v>212</v>
      </c>
      <c r="U1310">
        <v>19.8</v>
      </c>
      <c r="V1310" t="s">
        <v>54</v>
      </c>
      <c r="W1310">
        <v>0.2</v>
      </c>
      <c r="X1310">
        <v>3.96</v>
      </c>
      <c r="Z1310" t="s">
        <v>5841</v>
      </c>
      <c r="AA1310" t="s">
        <v>5842</v>
      </c>
      <c r="AC1310">
        <v>7.62</v>
      </c>
      <c r="AD1310">
        <v>382</v>
      </c>
      <c r="AE1310" t="s">
        <v>57</v>
      </c>
      <c r="AF1310" t="s">
        <v>73</v>
      </c>
      <c r="AG1310">
        <v>0</v>
      </c>
      <c r="AH1310" t="s">
        <v>74</v>
      </c>
      <c r="AI1310" t="s">
        <v>74</v>
      </c>
      <c r="AJ1310">
        <v>6</v>
      </c>
      <c r="AK1310">
        <v>6</v>
      </c>
      <c r="AL1310">
        <v>0</v>
      </c>
      <c r="AM1310">
        <v>581.47607421875</v>
      </c>
      <c r="AN1310">
        <v>36</v>
      </c>
      <c r="AO1310">
        <v>34992.588887460362</v>
      </c>
      <c r="AP1310">
        <v>95853</v>
      </c>
      <c r="AQ1310" t="s">
        <v>5828</v>
      </c>
      <c r="AR1310" t="s">
        <v>5829</v>
      </c>
    </row>
    <row r="1311" spans="1:44" x14ac:dyDescent="0.3">
      <c r="A1311">
        <v>1310</v>
      </c>
      <c r="B1311">
        <v>283</v>
      </c>
      <c r="C1311">
        <v>283</v>
      </c>
      <c r="D1311" t="s">
        <v>5843</v>
      </c>
      <c r="E1311" t="s">
        <v>64</v>
      </c>
      <c r="F1311" s="4">
        <f>INT(G1311)</f>
        <v>43845</v>
      </c>
      <c r="G1311" s="8">
        <v>43845</v>
      </c>
      <c r="H1311">
        <v>43845</v>
      </c>
      <c r="I1311">
        <v>0.70833333333333337</v>
      </c>
      <c r="J1311">
        <v>-37.330821999999998</v>
      </c>
      <c r="K1311">
        <v>144.51924700000001</v>
      </c>
      <c r="L1311" t="s">
        <v>5844</v>
      </c>
      <c r="M1311">
        <v>33024345</v>
      </c>
      <c r="N1311" t="s">
        <v>5845</v>
      </c>
      <c r="O1311" t="s">
        <v>67</v>
      </c>
      <c r="P1311" t="s">
        <v>219</v>
      </c>
      <c r="Q1311" t="s">
        <v>857</v>
      </c>
      <c r="R1311" t="s">
        <v>51</v>
      </c>
      <c r="S1311" t="s">
        <v>505</v>
      </c>
      <c r="T1311" t="s">
        <v>53</v>
      </c>
      <c r="U1311">
        <v>4.5999999999999996</v>
      </c>
      <c r="V1311" t="s">
        <v>70</v>
      </c>
      <c r="W1311">
        <v>0.5</v>
      </c>
      <c r="X1311">
        <v>2.2999999999999998</v>
      </c>
      <c r="Z1311" t="s">
        <v>5846</v>
      </c>
      <c r="AA1311" t="s">
        <v>5847</v>
      </c>
      <c r="AC1311">
        <v>7.62</v>
      </c>
      <c r="AD1311">
        <v>283</v>
      </c>
      <c r="AE1311" t="s">
        <v>57</v>
      </c>
      <c r="AF1311" t="s">
        <v>73</v>
      </c>
      <c r="AG1311">
        <v>0</v>
      </c>
      <c r="AH1311" t="s">
        <v>74</v>
      </c>
      <c r="AI1311" t="s">
        <v>74</v>
      </c>
      <c r="AJ1311">
        <v>6</v>
      </c>
      <c r="AK1311">
        <v>6</v>
      </c>
      <c r="AL1311">
        <v>0</v>
      </c>
      <c r="AM1311">
        <v>550.0537109375</v>
      </c>
      <c r="AN1311">
        <v>32</v>
      </c>
      <c r="AO1311">
        <v>34663.194586638958</v>
      </c>
      <c r="AP1311">
        <v>94859</v>
      </c>
      <c r="AQ1311" t="s">
        <v>5848</v>
      </c>
      <c r="AR1311" t="s">
        <v>5849</v>
      </c>
    </row>
    <row r="1312" spans="1:44" x14ac:dyDescent="0.3">
      <c r="A1312">
        <v>1311</v>
      </c>
      <c r="B1312">
        <v>191</v>
      </c>
      <c r="C1312">
        <v>191</v>
      </c>
      <c r="D1312" t="s">
        <v>5850</v>
      </c>
      <c r="E1312" t="s">
        <v>64</v>
      </c>
      <c r="F1312" s="4">
        <f>INT(G1312)</f>
        <v>43809</v>
      </c>
      <c r="G1312" s="8">
        <v>43809</v>
      </c>
      <c r="H1312">
        <v>43809</v>
      </c>
      <c r="I1312">
        <v>0.46736111111111112</v>
      </c>
      <c r="J1312">
        <v>-37.346024999999997</v>
      </c>
      <c r="K1312">
        <v>144.70277300000001</v>
      </c>
      <c r="L1312" t="s">
        <v>5851</v>
      </c>
      <c r="M1312">
        <v>32042999</v>
      </c>
      <c r="N1312" t="s">
        <v>5706</v>
      </c>
      <c r="O1312" t="s">
        <v>67</v>
      </c>
      <c r="P1312" t="s">
        <v>49</v>
      </c>
      <c r="Q1312" t="s">
        <v>1455</v>
      </c>
      <c r="R1312" t="s">
        <v>51</v>
      </c>
      <c r="S1312" t="s">
        <v>52</v>
      </c>
      <c r="T1312" t="s">
        <v>53</v>
      </c>
      <c r="U1312">
        <v>4.5999999999999996</v>
      </c>
      <c r="V1312" t="s">
        <v>54</v>
      </c>
      <c r="W1312">
        <v>0.2</v>
      </c>
      <c r="X1312">
        <v>0.91999999999999993</v>
      </c>
      <c r="Z1312" t="s">
        <v>5852</v>
      </c>
      <c r="AA1312" t="s">
        <v>5853</v>
      </c>
      <c r="AC1312">
        <v>7.62</v>
      </c>
      <c r="AD1312">
        <v>191</v>
      </c>
      <c r="AE1312" t="s">
        <v>57</v>
      </c>
      <c r="AF1312" t="s">
        <v>73</v>
      </c>
      <c r="AG1312">
        <v>0</v>
      </c>
      <c r="AH1312" t="s">
        <v>74</v>
      </c>
      <c r="AI1312" t="s">
        <v>74</v>
      </c>
      <c r="AJ1312">
        <v>6</v>
      </c>
      <c r="AK1312">
        <v>6</v>
      </c>
      <c r="AL1312">
        <v>0</v>
      </c>
      <c r="AM1312">
        <v>560.99169921875</v>
      </c>
      <c r="AN1312">
        <v>46</v>
      </c>
      <c r="AO1312">
        <v>23183.827637093022</v>
      </c>
      <c r="AP1312">
        <v>94860</v>
      </c>
      <c r="AQ1312" t="s">
        <v>5683</v>
      </c>
      <c r="AR1312" t="s">
        <v>5684</v>
      </c>
    </row>
    <row r="1313" spans="1:44" x14ac:dyDescent="0.3">
      <c r="A1313">
        <v>1312</v>
      </c>
      <c r="B1313">
        <v>531</v>
      </c>
      <c r="C1313">
        <v>531</v>
      </c>
      <c r="D1313" t="s">
        <v>5854</v>
      </c>
      <c r="E1313" t="s">
        <v>84</v>
      </c>
      <c r="F1313" s="4">
        <f>INT(G1313)</f>
        <v>43797</v>
      </c>
      <c r="G1313" s="8">
        <v>43797.404166666667</v>
      </c>
      <c r="H1313">
        <v>43797.404166666667</v>
      </c>
      <c r="I1313">
        <v>43797.404166666667</v>
      </c>
      <c r="J1313">
        <v>-37.280628766274198</v>
      </c>
      <c r="K1313">
        <v>144.94407509718701</v>
      </c>
      <c r="L1313" t="s">
        <v>5855</v>
      </c>
      <c r="M1313">
        <v>4716975</v>
      </c>
      <c r="N1313" t="s">
        <v>5728</v>
      </c>
      <c r="O1313" t="s">
        <v>67</v>
      </c>
      <c r="P1313" t="s">
        <v>87</v>
      </c>
      <c r="Q1313" t="s">
        <v>207</v>
      </c>
      <c r="R1313" t="s">
        <v>51</v>
      </c>
      <c r="S1313" t="s">
        <v>138</v>
      </c>
      <c r="T1313" t="s">
        <v>53</v>
      </c>
      <c r="U1313">
        <v>4.5999999999999996</v>
      </c>
      <c r="V1313" t="s">
        <v>100</v>
      </c>
      <c r="W1313">
        <v>0.5</v>
      </c>
      <c r="X1313">
        <v>2.2999999999999998</v>
      </c>
      <c r="Z1313" t="s">
        <v>5856</v>
      </c>
      <c r="AA1313" t="s">
        <v>5857</v>
      </c>
      <c r="AC1313">
        <v>7.62</v>
      </c>
      <c r="AD1313">
        <v>531</v>
      </c>
      <c r="AE1313" t="s">
        <v>57</v>
      </c>
      <c r="AF1313" t="s">
        <v>73</v>
      </c>
      <c r="AG1313">
        <v>0</v>
      </c>
      <c r="AH1313" t="s">
        <v>74</v>
      </c>
      <c r="AI1313" t="s">
        <v>74</v>
      </c>
      <c r="AJ1313">
        <v>6</v>
      </c>
      <c r="AK1313">
        <v>6</v>
      </c>
      <c r="AL1313">
        <v>0</v>
      </c>
      <c r="AM1313">
        <v>330.78530883789063</v>
      </c>
      <c r="AN1313">
        <v>46</v>
      </c>
      <c r="AO1313">
        <v>10967.82569931853</v>
      </c>
      <c r="AP1313">
        <v>94860</v>
      </c>
      <c r="AQ1313" t="s">
        <v>5683</v>
      </c>
      <c r="AR1313" t="s">
        <v>5684</v>
      </c>
    </row>
    <row r="1314" spans="1:44" x14ac:dyDescent="0.3">
      <c r="A1314">
        <v>1313</v>
      </c>
      <c r="B1314">
        <v>592</v>
      </c>
      <c r="C1314">
        <v>592</v>
      </c>
      <c r="D1314" t="s">
        <v>5858</v>
      </c>
      <c r="E1314" t="s">
        <v>84</v>
      </c>
      <c r="F1314" s="4">
        <f>INT(G1314)</f>
        <v>43876</v>
      </c>
      <c r="G1314" s="8">
        <v>43876.158333333333</v>
      </c>
      <c r="H1314">
        <v>43876.158333333333</v>
      </c>
      <c r="I1314">
        <v>43876.158333333333</v>
      </c>
      <c r="J1314">
        <v>-37.220498126077203</v>
      </c>
      <c r="K1314">
        <v>145.11181978859801</v>
      </c>
      <c r="L1314" t="s">
        <v>5859</v>
      </c>
      <c r="M1314">
        <v>4703408</v>
      </c>
      <c r="N1314" t="s">
        <v>5860</v>
      </c>
      <c r="O1314" t="s">
        <v>67</v>
      </c>
      <c r="P1314" t="s">
        <v>114</v>
      </c>
      <c r="Q1314" t="s">
        <v>122</v>
      </c>
      <c r="R1314" t="s">
        <v>107</v>
      </c>
      <c r="S1314" t="s">
        <v>99</v>
      </c>
      <c r="T1314" t="s">
        <v>212</v>
      </c>
      <c r="U1314">
        <v>19.8</v>
      </c>
      <c r="V1314" t="s">
        <v>100</v>
      </c>
      <c r="W1314">
        <v>0.5</v>
      </c>
      <c r="X1314">
        <v>9.9</v>
      </c>
      <c r="Z1314" t="s">
        <v>5861</v>
      </c>
      <c r="AA1314" t="s">
        <v>5862</v>
      </c>
      <c r="AC1314">
        <v>7.62</v>
      </c>
      <c r="AD1314">
        <v>592</v>
      </c>
      <c r="AE1314" t="s">
        <v>57</v>
      </c>
      <c r="AF1314" t="s">
        <v>73</v>
      </c>
      <c r="AG1314">
        <v>0</v>
      </c>
      <c r="AH1314" t="s">
        <v>74</v>
      </c>
      <c r="AI1314" t="s">
        <v>74</v>
      </c>
      <c r="AJ1314">
        <v>6</v>
      </c>
      <c r="AK1314">
        <v>6</v>
      </c>
      <c r="AL1314">
        <v>0</v>
      </c>
      <c r="AM1314">
        <v>372.7655029296875</v>
      </c>
      <c r="AN1314">
        <v>46</v>
      </c>
      <c r="AO1314">
        <v>22035.437526584959</v>
      </c>
      <c r="AP1314">
        <v>94860</v>
      </c>
      <c r="AQ1314" t="s">
        <v>5683</v>
      </c>
      <c r="AR1314" t="s">
        <v>5684</v>
      </c>
    </row>
    <row r="1315" spans="1:44" x14ac:dyDescent="0.3">
      <c r="A1315">
        <v>1314</v>
      </c>
      <c r="B1315">
        <v>1139</v>
      </c>
      <c r="C1315">
        <v>1139</v>
      </c>
      <c r="D1315" t="s">
        <v>5863</v>
      </c>
      <c r="E1315" t="s">
        <v>84</v>
      </c>
      <c r="F1315" s="4">
        <f>INT(G1315)</f>
        <v>43498</v>
      </c>
      <c r="G1315" s="8">
        <v>43498.953472222223</v>
      </c>
      <c r="H1315">
        <v>43498.953472222223</v>
      </c>
      <c r="I1315">
        <v>43498.953472222223</v>
      </c>
      <c r="J1315">
        <v>-37.251223093444899</v>
      </c>
      <c r="K1315">
        <v>144.91838755191301</v>
      </c>
      <c r="L1315" t="s">
        <v>5864</v>
      </c>
      <c r="M1315">
        <v>4702628</v>
      </c>
      <c r="N1315" t="s">
        <v>5865</v>
      </c>
      <c r="O1315" t="s">
        <v>359</v>
      </c>
      <c r="P1315" t="s">
        <v>87</v>
      </c>
      <c r="Q1315" t="s">
        <v>132</v>
      </c>
      <c r="R1315" t="s">
        <v>360</v>
      </c>
      <c r="S1315" t="s">
        <v>138</v>
      </c>
      <c r="T1315" t="s">
        <v>212</v>
      </c>
      <c r="U1315">
        <v>19.8</v>
      </c>
      <c r="V1315" t="s">
        <v>91</v>
      </c>
      <c r="W1315">
        <v>1</v>
      </c>
      <c r="X1315">
        <v>19.8</v>
      </c>
      <c r="Z1315" t="s">
        <v>5866</v>
      </c>
      <c r="AA1315" t="s">
        <v>5867</v>
      </c>
      <c r="AC1315">
        <v>7.62</v>
      </c>
      <c r="AD1315">
        <v>966</v>
      </c>
      <c r="AE1315" t="s">
        <v>57</v>
      </c>
      <c r="AF1315" t="s">
        <v>73</v>
      </c>
      <c r="AG1315">
        <v>0</v>
      </c>
      <c r="AH1315" t="s">
        <v>74</v>
      </c>
      <c r="AI1315" t="s">
        <v>74</v>
      </c>
      <c r="AJ1315">
        <v>6</v>
      </c>
      <c r="AK1315">
        <v>6</v>
      </c>
      <c r="AL1315">
        <v>0</v>
      </c>
      <c r="AM1315">
        <v>311.21420288085938</v>
      </c>
      <c r="AN1315">
        <v>46</v>
      </c>
      <c r="AO1315">
        <v>14627.814746067061</v>
      </c>
      <c r="AP1315">
        <v>94860</v>
      </c>
      <c r="AQ1315" t="s">
        <v>5683</v>
      </c>
      <c r="AR1315" t="s">
        <v>5684</v>
      </c>
    </row>
    <row r="1316" spans="1:44" x14ac:dyDescent="0.3">
      <c r="A1316">
        <v>1315</v>
      </c>
      <c r="B1316">
        <v>1215</v>
      </c>
      <c r="C1316">
        <v>1215</v>
      </c>
      <c r="D1316" t="s">
        <v>5868</v>
      </c>
      <c r="E1316" t="s">
        <v>84</v>
      </c>
      <c r="F1316" s="4">
        <f>INT(G1316)</f>
        <v>43634</v>
      </c>
      <c r="G1316" s="8">
        <v>43634.736111111109</v>
      </c>
      <c r="H1316">
        <v>43634.736111111109</v>
      </c>
      <c r="I1316">
        <v>43634.736111111109</v>
      </c>
      <c r="J1316">
        <v>-37.323220991278703</v>
      </c>
      <c r="K1316">
        <v>144.94216699750601</v>
      </c>
      <c r="L1316" t="s">
        <v>5869</v>
      </c>
      <c r="M1316">
        <v>4716905</v>
      </c>
      <c r="N1316" t="s">
        <v>5728</v>
      </c>
      <c r="O1316" t="s">
        <v>48</v>
      </c>
      <c r="P1316" t="s">
        <v>87</v>
      </c>
      <c r="Q1316" t="s">
        <v>343</v>
      </c>
      <c r="R1316" t="s">
        <v>107</v>
      </c>
      <c r="S1316" t="s">
        <v>99</v>
      </c>
      <c r="T1316" t="s">
        <v>53</v>
      </c>
      <c r="U1316">
        <v>4.5999999999999996</v>
      </c>
      <c r="V1316" t="s">
        <v>123</v>
      </c>
      <c r="W1316">
        <v>0.1</v>
      </c>
      <c r="X1316">
        <v>0.46</v>
      </c>
      <c r="Z1316" t="s">
        <v>5870</v>
      </c>
      <c r="AA1316" t="s">
        <v>5871</v>
      </c>
      <c r="AC1316">
        <v>7.62</v>
      </c>
      <c r="AD1316">
        <v>1042</v>
      </c>
      <c r="AE1316" t="s">
        <v>57</v>
      </c>
      <c r="AF1316" t="s">
        <v>73</v>
      </c>
      <c r="AG1316">
        <v>0</v>
      </c>
      <c r="AH1316" t="s">
        <v>74</v>
      </c>
      <c r="AI1316" t="s">
        <v>74</v>
      </c>
      <c r="AJ1316">
        <v>6</v>
      </c>
      <c r="AK1316">
        <v>6</v>
      </c>
      <c r="AL1316">
        <v>0</v>
      </c>
      <c r="AM1316">
        <v>398.410888671875</v>
      </c>
      <c r="AN1316">
        <v>46</v>
      </c>
      <c r="AO1316">
        <v>6363.9524831227027</v>
      </c>
      <c r="AP1316">
        <v>94860</v>
      </c>
      <c r="AQ1316" t="s">
        <v>5683</v>
      </c>
      <c r="AR1316" t="s">
        <v>5684</v>
      </c>
    </row>
    <row r="1317" spans="1:44" x14ac:dyDescent="0.3">
      <c r="A1317">
        <v>1316</v>
      </c>
      <c r="B1317">
        <v>2147</v>
      </c>
      <c r="C1317">
        <v>2147</v>
      </c>
      <c r="D1317" t="s">
        <v>5872</v>
      </c>
      <c r="E1317" t="s">
        <v>144</v>
      </c>
      <c r="F1317" s="4">
        <f>INT(G1317)</f>
        <v>42728</v>
      </c>
      <c r="G1317" s="8">
        <v>42728.386111111111</v>
      </c>
      <c r="H1317">
        <v>42728.386111111111</v>
      </c>
      <c r="I1317">
        <v>42728.386111111111</v>
      </c>
      <c r="J1317">
        <v>-37.318965045569698</v>
      </c>
      <c r="K1317">
        <v>145.06830803486801</v>
      </c>
      <c r="M1317">
        <v>4701417</v>
      </c>
      <c r="N1317" t="s">
        <v>5873</v>
      </c>
      <c r="O1317" t="s">
        <v>359</v>
      </c>
      <c r="P1317" t="s">
        <v>114</v>
      </c>
      <c r="Q1317" t="s">
        <v>122</v>
      </c>
      <c r="R1317" t="s">
        <v>360</v>
      </c>
      <c r="S1317" t="s">
        <v>99</v>
      </c>
      <c r="T1317" t="s">
        <v>212</v>
      </c>
      <c r="U1317">
        <v>19.8</v>
      </c>
      <c r="V1317" t="s">
        <v>70</v>
      </c>
      <c r="W1317">
        <v>0.5</v>
      </c>
      <c r="X1317">
        <v>9.9</v>
      </c>
      <c r="Y1317">
        <v>225923</v>
      </c>
      <c r="Z1317" t="s">
        <v>5874</v>
      </c>
      <c r="AA1317" t="s">
        <v>5875</v>
      </c>
      <c r="AC1317">
        <v>7.62</v>
      </c>
      <c r="AD1317">
        <v>1683</v>
      </c>
      <c r="AE1317" t="s">
        <v>57</v>
      </c>
      <c r="AF1317" t="s">
        <v>73</v>
      </c>
      <c r="AG1317">
        <v>0</v>
      </c>
      <c r="AH1317" t="s">
        <v>74</v>
      </c>
      <c r="AI1317" t="s">
        <v>74</v>
      </c>
      <c r="AJ1317">
        <v>6</v>
      </c>
      <c r="AK1317">
        <v>6</v>
      </c>
      <c r="AL1317">
        <v>0</v>
      </c>
      <c r="AM1317">
        <v>302.79180908203119</v>
      </c>
      <c r="AN1317">
        <v>46</v>
      </c>
      <c r="AO1317">
        <v>11556.06085160835</v>
      </c>
      <c r="AP1317">
        <v>94860</v>
      </c>
      <c r="AQ1317" t="s">
        <v>5683</v>
      </c>
      <c r="AR1317" t="s">
        <v>5684</v>
      </c>
    </row>
    <row r="1318" spans="1:44" x14ac:dyDescent="0.3">
      <c r="A1318">
        <v>1317</v>
      </c>
      <c r="B1318">
        <v>2160</v>
      </c>
      <c r="C1318">
        <v>2160</v>
      </c>
      <c r="D1318" t="s">
        <v>5876</v>
      </c>
      <c r="E1318" t="s">
        <v>144</v>
      </c>
      <c r="F1318" s="4">
        <f>INT(G1318)</f>
        <v>42752</v>
      </c>
      <c r="G1318" s="8">
        <v>42752.446527777778</v>
      </c>
      <c r="H1318">
        <v>42752.446527777778</v>
      </c>
      <c r="I1318">
        <v>42752.446527777778</v>
      </c>
      <c r="J1318">
        <v>-37.295411994233099</v>
      </c>
      <c r="K1318">
        <v>144.98227301896901</v>
      </c>
      <c r="M1318">
        <v>4717283</v>
      </c>
      <c r="N1318" t="s">
        <v>5877</v>
      </c>
      <c r="O1318" t="s">
        <v>475</v>
      </c>
      <c r="P1318" t="s">
        <v>1939</v>
      </c>
      <c r="Q1318" t="s">
        <v>181</v>
      </c>
      <c r="R1318" t="s">
        <v>51</v>
      </c>
      <c r="S1318" t="s">
        <v>138</v>
      </c>
      <c r="T1318" t="s">
        <v>53</v>
      </c>
      <c r="U1318">
        <v>4.5999999999999996</v>
      </c>
      <c r="V1318" t="s">
        <v>948</v>
      </c>
      <c r="W1318">
        <v>2</v>
      </c>
      <c r="X1318">
        <v>9.1999999999999993</v>
      </c>
      <c r="Y1318">
        <v>226071</v>
      </c>
      <c r="Z1318" t="s">
        <v>5878</v>
      </c>
      <c r="AA1318" t="s">
        <v>5879</v>
      </c>
      <c r="AC1318">
        <v>7.62</v>
      </c>
      <c r="AD1318">
        <v>1696</v>
      </c>
      <c r="AE1318" t="s">
        <v>57</v>
      </c>
      <c r="AF1318" t="s">
        <v>58</v>
      </c>
      <c r="AG1318">
        <v>44</v>
      </c>
      <c r="AH1318" t="s">
        <v>59</v>
      </c>
      <c r="AI1318" t="s">
        <v>60</v>
      </c>
      <c r="AJ1318">
        <v>2</v>
      </c>
      <c r="AK1318">
        <v>2</v>
      </c>
      <c r="AL1318">
        <v>1</v>
      </c>
      <c r="AM1318">
        <v>293.69790649414063</v>
      </c>
      <c r="AN1318">
        <v>46</v>
      </c>
      <c r="AO1318">
        <v>9405.8883858247318</v>
      </c>
      <c r="AP1318">
        <v>94860</v>
      </c>
      <c r="AQ1318" t="s">
        <v>5683</v>
      </c>
      <c r="AR1318" t="s">
        <v>5684</v>
      </c>
    </row>
    <row r="1319" spans="1:44" x14ac:dyDescent="0.3">
      <c r="A1319">
        <v>1318</v>
      </c>
      <c r="B1319">
        <v>603</v>
      </c>
      <c r="C1319">
        <v>603</v>
      </c>
      <c r="D1319" t="s">
        <v>5880</v>
      </c>
      <c r="E1319" t="s">
        <v>84</v>
      </c>
      <c r="F1319" s="4">
        <f>INT(G1319)</f>
        <v>43887</v>
      </c>
      <c r="G1319" s="8">
        <v>43887.865277777782</v>
      </c>
      <c r="H1319">
        <v>43887.865277777782</v>
      </c>
      <c r="I1319">
        <v>43887.865277777782</v>
      </c>
      <c r="J1319">
        <v>-37.289680995225098</v>
      </c>
      <c r="K1319">
        <v>145.28606996662299</v>
      </c>
      <c r="L1319" t="s">
        <v>5881</v>
      </c>
      <c r="M1319">
        <v>4703935</v>
      </c>
      <c r="N1319" t="s">
        <v>5767</v>
      </c>
      <c r="O1319" t="s">
        <v>67</v>
      </c>
      <c r="P1319" t="s">
        <v>114</v>
      </c>
      <c r="Q1319" t="s">
        <v>509</v>
      </c>
      <c r="R1319" t="s">
        <v>51</v>
      </c>
      <c r="S1319" t="s">
        <v>99</v>
      </c>
      <c r="T1319" t="s">
        <v>53</v>
      </c>
      <c r="U1319">
        <v>4.5999999999999996</v>
      </c>
      <c r="V1319" t="s">
        <v>100</v>
      </c>
      <c r="W1319">
        <v>0.5</v>
      </c>
      <c r="X1319">
        <v>2.2999999999999998</v>
      </c>
      <c r="Z1319" t="s">
        <v>5882</v>
      </c>
      <c r="AA1319" t="s">
        <v>407</v>
      </c>
      <c r="AC1319">
        <v>7.62</v>
      </c>
      <c r="AD1319">
        <v>603</v>
      </c>
      <c r="AE1319" t="s">
        <v>57</v>
      </c>
      <c r="AF1319" t="s">
        <v>73</v>
      </c>
      <c r="AG1319">
        <v>0</v>
      </c>
      <c r="AH1319" t="s">
        <v>74</v>
      </c>
      <c r="AI1319" t="s">
        <v>74</v>
      </c>
      <c r="AJ1319">
        <v>6</v>
      </c>
      <c r="AK1319">
        <v>6</v>
      </c>
      <c r="AL1319">
        <v>0</v>
      </c>
      <c r="AM1319">
        <v>239.3038024902344</v>
      </c>
      <c r="AN1319">
        <v>46</v>
      </c>
      <c r="AO1319">
        <v>30422.424709076491</v>
      </c>
      <c r="AP1319">
        <v>94860</v>
      </c>
      <c r="AQ1319" t="s">
        <v>5683</v>
      </c>
      <c r="AR1319" t="s">
        <v>5684</v>
      </c>
    </row>
    <row r="1320" spans="1:44" x14ac:dyDescent="0.3">
      <c r="A1320">
        <v>1319</v>
      </c>
      <c r="B1320">
        <v>1111</v>
      </c>
      <c r="C1320">
        <v>1111</v>
      </c>
      <c r="D1320" t="s">
        <v>5883</v>
      </c>
      <c r="E1320" t="s">
        <v>84</v>
      </c>
      <c r="F1320" s="4">
        <f>INT(G1320)</f>
        <v>43456</v>
      </c>
      <c r="G1320" s="8">
        <v>43456.753159722219</v>
      </c>
      <c r="H1320">
        <v>43456.753159722219</v>
      </c>
      <c r="I1320">
        <v>43456.753159722219</v>
      </c>
      <c r="J1320">
        <v>-37.209379989338203</v>
      </c>
      <c r="K1320">
        <v>145.23683498537699</v>
      </c>
      <c r="L1320" t="s">
        <v>5884</v>
      </c>
      <c r="M1320">
        <v>4704598</v>
      </c>
      <c r="N1320" t="s">
        <v>5767</v>
      </c>
      <c r="O1320" t="s">
        <v>67</v>
      </c>
      <c r="P1320" t="s">
        <v>114</v>
      </c>
      <c r="Q1320" t="s">
        <v>260</v>
      </c>
      <c r="R1320" t="s">
        <v>51</v>
      </c>
      <c r="S1320" t="s">
        <v>138</v>
      </c>
      <c r="T1320" t="s">
        <v>53</v>
      </c>
      <c r="U1320">
        <v>4.5999999999999996</v>
      </c>
      <c r="V1320" t="s">
        <v>100</v>
      </c>
      <c r="W1320">
        <v>0.5</v>
      </c>
      <c r="X1320">
        <v>2.2999999999999998</v>
      </c>
      <c r="Z1320" t="s">
        <v>5885</v>
      </c>
      <c r="AA1320" t="s">
        <v>5886</v>
      </c>
      <c r="AC1320">
        <v>7.62</v>
      </c>
      <c r="AD1320">
        <v>938</v>
      </c>
      <c r="AE1320" t="s">
        <v>57</v>
      </c>
      <c r="AF1320" t="s">
        <v>73</v>
      </c>
      <c r="AG1320">
        <v>0</v>
      </c>
      <c r="AH1320" t="s">
        <v>74</v>
      </c>
      <c r="AI1320" t="s">
        <v>74</v>
      </c>
      <c r="AJ1320">
        <v>6</v>
      </c>
      <c r="AK1320">
        <v>6</v>
      </c>
      <c r="AL1320">
        <v>0</v>
      </c>
      <c r="AM1320">
        <v>185.5220031738281</v>
      </c>
      <c r="AN1320">
        <v>46</v>
      </c>
      <c r="AO1320">
        <v>30808.107104729821</v>
      </c>
      <c r="AP1320">
        <v>94860</v>
      </c>
      <c r="AQ1320" t="s">
        <v>5683</v>
      </c>
      <c r="AR1320" t="s">
        <v>5684</v>
      </c>
    </row>
    <row r="1321" spans="1:44" x14ac:dyDescent="0.3">
      <c r="A1321">
        <v>1320</v>
      </c>
      <c r="B1321">
        <v>509</v>
      </c>
      <c r="C1321">
        <v>509</v>
      </c>
      <c r="D1321" t="s">
        <v>5887</v>
      </c>
      <c r="E1321" t="s">
        <v>84</v>
      </c>
      <c r="F1321" s="4">
        <f>INT(G1321)</f>
        <v>43745</v>
      </c>
      <c r="G1321" s="8">
        <v>43745.387499999997</v>
      </c>
      <c r="H1321">
        <v>43745.387499999997</v>
      </c>
      <c r="I1321">
        <v>43745.387499999997</v>
      </c>
      <c r="J1321">
        <v>-37.253832591830097</v>
      </c>
      <c r="K1321">
        <v>145.79701855659701</v>
      </c>
      <c r="L1321" t="s">
        <v>5888</v>
      </c>
      <c r="M1321">
        <v>4711025</v>
      </c>
      <c r="N1321" t="s">
        <v>5889</v>
      </c>
      <c r="O1321" t="s">
        <v>67</v>
      </c>
      <c r="P1321" t="s">
        <v>114</v>
      </c>
      <c r="Q1321" t="s">
        <v>122</v>
      </c>
      <c r="R1321" t="s">
        <v>51</v>
      </c>
      <c r="S1321" t="s">
        <v>99</v>
      </c>
      <c r="T1321" t="s">
        <v>69</v>
      </c>
      <c r="U1321">
        <v>0.2</v>
      </c>
      <c r="V1321" t="s">
        <v>115</v>
      </c>
      <c r="W1321">
        <v>0.2</v>
      </c>
      <c r="X1321">
        <v>4.0000000000000008E-2</v>
      </c>
      <c r="Z1321" t="s">
        <v>5890</v>
      </c>
      <c r="AA1321" t="s">
        <v>5891</v>
      </c>
      <c r="AC1321">
        <v>7.62</v>
      </c>
      <c r="AD1321">
        <v>509</v>
      </c>
      <c r="AE1321" t="s">
        <v>57</v>
      </c>
      <c r="AF1321" t="s">
        <v>82</v>
      </c>
      <c r="AG1321">
        <v>0</v>
      </c>
      <c r="AH1321" t="s">
        <v>74</v>
      </c>
      <c r="AI1321" t="s">
        <v>74</v>
      </c>
      <c r="AJ1321">
        <v>6</v>
      </c>
      <c r="AK1321">
        <v>6</v>
      </c>
      <c r="AL1321">
        <v>0</v>
      </c>
      <c r="AM1321">
        <v>201.0805969238281</v>
      </c>
      <c r="AN1321">
        <v>41</v>
      </c>
      <c r="AO1321">
        <v>6384.6672160363223</v>
      </c>
      <c r="AP1321">
        <v>94881</v>
      </c>
      <c r="AQ1321" t="s">
        <v>5892</v>
      </c>
      <c r="AR1321" t="s">
        <v>5893</v>
      </c>
    </row>
    <row r="1322" spans="1:44" x14ac:dyDescent="0.3">
      <c r="A1322">
        <v>1321</v>
      </c>
      <c r="B1322">
        <v>599</v>
      </c>
      <c r="C1322">
        <v>599</v>
      </c>
      <c r="D1322" t="s">
        <v>5894</v>
      </c>
      <c r="E1322" t="s">
        <v>84</v>
      </c>
      <c r="F1322" s="4">
        <f>INT(G1322)</f>
        <v>43884</v>
      </c>
      <c r="G1322" s="8">
        <v>43884.516666666677</v>
      </c>
      <c r="H1322">
        <v>43884.51666666667</v>
      </c>
      <c r="I1322">
        <v>43884.51666666667</v>
      </c>
      <c r="J1322">
        <v>-37.1922261394283</v>
      </c>
      <c r="K1322">
        <v>145.69552441898699</v>
      </c>
      <c r="L1322" t="s">
        <v>5895</v>
      </c>
      <c r="M1322">
        <v>4714153</v>
      </c>
      <c r="N1322" t="s">
        <v>5889</v>
      </c>
      <c r="O1322" t="s">
        <v>67</v>
      </c>
      <c r="P1322" t="s">
        <v>114</v>
      </c>
      <c r="Q1322" t="s">
        <v>106</v>
      </c>
      <c r="R1322" t="s">
        <v>107</v>
      </c>
      <c r="S1322" t="s">
        <v>99</v>
      </c>
      <c r="T1322" t="s">
        <v>53</v>
      </c>
      <c r="U1322">
        <v>4.5999999999999996</v>
      </c>
      <c r="V1322" t="s">
        <v>100</v>
      </c>
      <c r="W1322">
        <v>0.5</v>
      </c>
      <c r="X1322">
        <v>2.2999999999999998</v>
      </c>
      <c r="Z1322" t="s">
        <v>5896</v>
      </c>
      <c r="AA1322" t="s">
        <v>5897</v>
      </c>
      <c r="AC1322">
        <v>7.62</v>
      </c>
      <c r="AD1322">
        <v>599</v>
      </c>
      <c r="AE1322" t="s">
        <v>57</v>
      </c>
      <c r="AF1322" t="s">
        <v>73</v>
      </c>
      <c r="AG1322">
        <v>0</v>
      </c>
      <c r="AH1322" t="s">
        <v>74</v>
      </c>
      <c r="AI1322" t="s">
        <v>74</v>
      </c>
      <c r="AJ1322">
        <v>6</v>
      </c>
      <c r="AK1322">
        <v>6</v>
      </c>
      <c r="AL1322">
        <v>0</v>
      </c>
      <c r="AM1322">
        <v>202.61790466308591</v>
      </c>
      <c r="AN1322">
        <v>41</v>
      </c>
      <c r="AO1322">
        <v>13065.28980956265</v>
      </c>
      <c r="AP1322">
        <v>94881</v>
      </c>
      <c r="AQ1322" t="s">
        <v>5892</v>
      </c>
      <c r="AR1322" t="s">
        <v>5893</v>
      </c>
    </row>
    <row r="1323" spans="1:44" x14ac:dyDescent="0.3">
      <c r="A1323">
        <v>1322</v>
      </c>
      <c r="B1323">
        <v>2186</v>
      </c>
      <c r="C1323">
        <v>2186</v>
      </c>
      <c r="D1323" t="s">
        <v>5898</v>
      </c>
      <c r="E1323" t="s">
        <v>144</v>
      </c>
      <c r="F1323" s="4">
        <f>INT(G1323)</f>
        <v>42797</v>
      </c>
      <c r="G1323" s="8">
        <v>42797.942881944437</v>
      </c>
      <c r="H1323">
        <v>42797.942881944437</v>
      </c>
      <c r="I1323">
        <v>42797.942881944437</v>
      </c>
      <c r="J1323">
        <v>-37.221705788296497</v>
      </c>
      <c r="K1323">
        <v>145.65144542934601</v>
      </c>
      <c r="M1323">
        <v>4712442</v>
      </c>
      <c r="N1323" t="s">
        <v>5889</v>
      </c>
      <c r="O1323" t="s">
        <v>359</v>
      </c>
      <c r="P1323" t="s">
        <v>114</v>
      </c>
      <c r="Q1323" t="s">
        <v>132</v>
      </c>
      <c r="R1323" t="s">
        <v>360</v>
      </c>
      <c r="S1323" t="s">
        <v>90</v>
      </c>
      <c r="T1323" t="s">
        <v>53</v>
      </c>
      <c r="U1323">
        <v>4.5999999999999996</v>
      </c>
      <c r="V1323" t="s">
        <v>70</v>
      </c>
      <c r="W1323">
        <v>0.5</v>
      </c>
      <c r="X1323">
        <v>2.2999999999999998</v>
      </c>
      <c r="Y1323">
        <v>226756</v>
      </c>
      <c r="Z1323" t="s">
        <v>5899</v>
      </c>
      <c r="AA1323" t="s">
        <v>5900</v>
      </c>
      <c r="AC1323">
        <v>7.62</v>
      </c>
      <c r="AD1323">
        <v>1722</v>
      </c>
      <c r="AE1323" t="s">
        <v>57</v>
      </c>
      <c r="AF1323" t="s">
        <v>73</v>
      </c>
      <c r="AG1323">
        <v>0</v>
      </c>
      <c r="AH1323" t="s">
        <v>74</v>
      </c>
      <c r="AI1323" t="s">
        <v>74</v>
      </c>
      <c r="AJ1323">
        <v>6</v>
      </c>
      <c r="AK1323">
        <v>6</v>
      </c>
      <c r="AL1323">
        <v>0</v>
      </c>
      <c r="AM1323">
        <v>195.13299560546881</v>
      </c>
      <c r="AN1323">
        <v>41</v>
      </c>
      <c r="AO1323">
        <v>16913.904503899281</v>
      </c>
      <c r="AP1323">
        <v>94881</v>
      </c>
      <c r="AQ1323" t="s">
        <v>5892</v>
      </c>
      <c r="AR1323" t="s">
        <v>5893</v>
      </c>
    </row>
    <row r="1324" spans="1:44" x14ac:dyDescent="0.3">
      <c r="A1324">
        <v>1323</v>
      </c>
      <c r="B1324">
        <v>2203</v>
      </c>
      <c r="C1324">
        <v>2203</v>
      </c>
      <c r="D1324" t="s">
        <v>5901</v>
      </c>
      <c r="E1324" t="s">
        <v>144</v>
      </c>
      <c r="F1324" s="4">
        <f>INT(G1324)</f>
        <v>42906</v>
      </c>
      <c r="G1324" s="8">
        <v>42906.292766203696</v>
      </c>
      <c r="H1324">
        <v>42906.292766203696</v>
      </c>
      <c r="I1324">
        <v>42906.292766203696</v>
      </c>
      <c r="J1324">
        <v>-37.218458010845403</v>
      </c>
      <c r="K1324">
        <v>145.73383499156</v>
      </c>
      <c r="M1324">
        <v>4711213</v>
      </c>
      <c r="N1324" t="s">
        <v>5889</v>
      </c>
      <c r="O1324" t="s">
        <v>67</v>
      </c>
      <c r="P1324" t="s">
        <v>114</v>
      </c>
      <c r="Q1324" t="s">
        <v>122</v>
      </c>
      <c r="R1324" t="s">
        <v>51</v>
      </c>
      <c r="S1324" t="s">
        <v>99</v>
      </c>
      <c r="T1324" t="s">
        <v>53</v>
      </c>
      <c r="U1324">
        <v>4.5999999999999996</v>
      </c>
      <c r="V1324" t="s">
        <v>170</v>
      </c>
      <c r="W1324">
        <v>0.1</v>
      </c>
      <c r="X1324">
        <v>0.46</v>
      </c>
      <c r="Y1324">
        <v>228617</v>
      </c>
      <c r="Z1324" t="s">
        <v>5902</v>
      </c>
      <c r="AA1324" t="s">
        <v>5903</v>
      </c>
      <c r="AC1324">
        <v>7.62</v>
      </c>
      <c r="AD1324">
        <v>1739</v>
      </c>
      <c r="AE1324" t="s">
        <v>57</v>
      </c>
      <c r="AF1324" t="s">
        <v>73</v>
      </c>
      <c r="AG1324">
        <v>0</v>
      </c>
      <c r="AH1324" t="s">
        <v>74</v>
      </c>
      <c r="AI1324" t="s">
        <v>74</v>
      </c>
      <c r="AJ1324">
        <v>6</v>
      </c>
      <c r="AK1324">
        <v>6</v>
      </c>
      <c r="AL1324">
        <v>0</v>
      </c>
      <c r="AM1324">
        <v>202.6643981933594</v>
      </c>
      <c r="AN1324">
        <v>41</v>
      </c>
      <c r="AO1324">
        <v>9601.4481553777696</v>
      </c>
      <c r="AP1324">
        <v>94881</v>
      </c>
      <c r="AQ1324" t="s">
        <v>5892</v>
      </c>
      <c r="AR1324" t="s">
        <v>5893</v>
      </c>
    </row>
    <row r="1325" spans="1:44" x14ac:dyDescent="0.3">
      <c r="A1325">
        <v>1324</v>
      </c>
      <c r="B1325">
        <v>1735</v>
      </c>
      <c r="C1325">
        <v>1735</v>
      </c>
      <c r="D1325" t="s">
        <v>5904</v>
      </c>
      <c r="E1325" t="s">
        <v>84</v>
      </c>
      <c r="F1325" s="4">
        <f>INT(G1325)</f>
        <v>43156</v>
      </c>
      <c r="G1325" s="8">
        <v>43156.46875</v>
      </c>
      <c r="H1325">
        <v>43156.46875</v>
      </c>
      <c r="I1325">
        <v>43156.46875</v>
      </c>
      <c r="J1325">
        <v>-37.278191999666703</v>
      </c>
      <c r="K1325">
        <v>146.131502981691</v>
      </c>
      <c r="L1325" t="s">
        <v>5905</v>
      </c>
      <c r="M1325">
        <v>3919353</v>
      </c>
      <c r="N1325" t="s">
        <v>5906</v>
      </c>
      <c r="O1325" t="s">
        <v>67</v>
      </c>
      <c r="P1325" t="s">
        <v>114</v>
      </c>
      <c r="Q1325" t="s">
        <v>132</v>
      </c>
      <c r="R1325" t="s">
        <v>51</v>
      </c>
      <c r="S1325" t="s">
        <v>90</v>
      </c>
      <c r="T1325" t="s">
        <v>53</v>
      </c>
      <c r="U1325">
        <v>4.5999999999999996</v>
      </c>
      <c r="V1325" t="s">
        <v>100</v>
      </c>
      <c r="W1325">
        <v>0.5</v>
      </c>
      <c r="X1325">
        <v>2.2999999999999998</v>
      </c>
      <c r="Y1325">
        <v>232548</v>
      </c>
      <c r="Z1325" t="s">
        <v>5907</v>
      </c>
      <c r="AA1325" t="s">
        <v>5908</v>
      </c>
      <c r="AC1325">
        <v>7.62</v>
      </c>
      <c r="AD1325">
        <v>1276</v>
      </c>
      <c r="AE1325" t="s">
        <v>57</v>
      </c>
      <c r="AF1325" t="s">
        <v>73</v>
      </c>
      <c r="AG1325">
        <v>0</v>
      </c>
      <c r="AH1325" t="s">
        <v>74</v>
      </c>
      <c r="AI1325" t="s">
        <v>74</v>
      </c>
      <c r="AJ1325">
        <v>6</v>
      </c>
      <c r="AK1325">
        <v>6</v>
      </c>
      <c r="AL1325">
        <v>0</v>
      </c>
      <c r="AM1325">
        <v>301.25579833984381</v>
      </c>
      <c r="AN1325">
        <v>42</v>
      </c>
      <c r="AO1325">
        <v>20300.997470350088</v>
      </c>
      <c r="AP1325">
        <v>94882</v>
      </c>
      <c r="AQ1325" t="s">
        <v>5909</v>
      </c>
      <c r="AR1325" t="s">
        <v>5910</v>
      </c>
    </row>
    <row r="1326" spans="1:44" x14ac:dyDescent="0.3">
      <c r="A1326">
        <v>1325</v>
      </c>
      <c r="B1326">
        <v>1784</v>
      </c>
      <c r="C1326">
        <v>1784</v>
      </c>
      <c r="D1326" t="s">
        <v>5911</v>
      </c>
      <c r="E1326" t="s">
        <v>84</v>
      </c>
      <c r="F1326" s="4">
        <f>INT(G1326)</f>
        <v>43221</v>
      </c>
      <c r="G1326" s="8">
        <v>43221.466666666667</v>
      </c>
      <c r="H1326">
        <v>43221.466666666667</v>
      </c>
      <c r="I1326">
        <v>43221.466666666667</v>
      </c>
      <c r="J1326">
        <v>-37.324891024200397</v>
      </c>
      <c r="K1326">
        <v>147.777484986183</v>
      </c>
      <c r="L1326" t="s">
        <v>5912</v>
      </c>
      <c r="M1326">
        <v>1602484</v>
      </c>
      <c r="N1326" t="s">
        <v>4817</v>
      </c>
      <c r="O1326" t="s">
        <v>48</v>
      </c>
      <c r="P1326" t="s">
        <v>114</v>
      </c>
      <c r="Q1326" t="s">
        <v>88</v>
      </c>
      <c r="R1326" t="s">
        <v>107</v>
      </c>
      <c r="S1326" t="s">
        <v>146</v>
      </c>
      <c r="T1326" t="s">
        <v>212</v>
      </c>
      <c r="U1326">
        <v>19.8</v>
      </c>
      <c r="V1326" t="s">
        <v>123</v>
      </c>
      <c r="W1326">
        <v>0.1</v>
      </c>
      <c r="X1326">
        <v>1.98</v>
      </c>
      <c r="Y1326">
        <v>233408</v>
      </c>
      <c r="Z1326" t="s">
        <v>5913</v>
      </c>
      <c r="AA1326" t="s">
        <v>5914</v>
      </c>
      <c r="AC1326">
        <v>7.62</v>
      </c>
      <c r="AD1326">
        <v>1325</v>
      </c>
      <c r="AE1326" t="s">
        <v>57</v>
      </c>
      <c r="AF1326" t="s">
        <v>73</v>
      </c>
      <c r="AG1326">
        <v>0</v>
      </c>
      <c r="AH1326" t="s">
        <v>74</v>
      </c>
      <c r="AI1326" t="s">
        <v>74</v>
      </c>
      <c r="AJ1326">
        <v>6</v>
      </c>
      <c r="AK1326">
        <v>6</v>
      </c>
      <c r="AL1326">
        <v>0</v>
      </c>
      <c r="AM1326">
        <v>379.81887817382813</v>
      </c>
      <c r="AN1326">
        <v>38</v>
      </c>
      <c r="AO1326">
        <v>30078.60928758523</v>
      </c>
      <c r="AP1326">
        <v>94911</v>
      </c>
      <c r="AQ1326" t="s">
        <v>5915</v>
      </c>
      <c r="AR1326" t="s">
        <v>5915</v>
      </c>
    </row>
    <row r="1327" spans="1:44" x14ac:dyDescent="0.3">
      <c r="A1327">
        <v>1326</v>
      </c>
      <c r="B1327">
        <v>302</v>
      </c>
      <c r="C1327">
        <v>302</v>
      </c>
      <c r="D1327" t="s">
        <v>5916</v>
      </c>
      <c r="E1327" t="s">
        <v>64</v>
      </c>
      <c r="F1327" s="4">
        <f>INT(G1327)</f>
        <v>43853</v>
      </c>
      <c r="G1327" s="8">
        <v>43853</v>
      </c>
      <c r="H1327">
        <v>43853</v>
      </c>
      <c r="I1327">
        <v>0.52638888888888891</v>
      </c>
      <c r="J1327">
        <v>-37.086159000000002</v>
      </c>
      <c r="K1327">
        <v>141.143518</v>
      </c>
      <c r="L1327" t="s">
        <v>5917</v>
      </c>
      <c r="M1327">
        <v>30084121</v>
      </c>
      <c r="N1327" t="s">
        <v>5803</v>
      </c>
      <c r="O1327" t="s">
        <v>67</v>
      </c>
      <c r="P1327" t="s">
        <v>49</v>
      </c>
      <c r="Q1327" t="s">
        <v>255</v>
      </c>
      <c r="R1327" t="s">
        <v>51</v>
      </c>
      <c r="S1327" t="s">
        <v>52</v>
      </c>
      <c r="T1327" t="s">
        <v>108</v>
      </c>
      <c r="U1327">
        <v>1</v>
      </c>
      <c r="V1327" t="s">
        <v>208</v>
      </c>
      <c r="W1327">
        <v>1</v>
      </c>
      <c r="X1327">
        <v>1</v>
      </c>
      <c r="Z1327" t="s">
        <v>5918</v>
      </c>
      <c r="AA1327" t="s">
        <v>5919</v>
      </c>
      <c r="AC1327">
        <v>7.62</v>
      </c>
      <c r="AD1327">
        <v>302</v>
      </c>
      <c r="AE1327" t="s">
        <v>57</v>
      </c>
      <c r="AF1327" t="s">
        <v>73</v>
      </c>
      <c r="AG1327">
        <v>0</v>
      </c>
      <c r="AH1327" t="s">
        <v>74</v>
      </c>
      <c r="AI1327" t="s">
        <v>74</v>
      </c>
      <c r="AJ1327">
        <v>6</v>
      </c>
      <c r="AK1327">
        <v>6</v>
      </c>
      <c r="AL1327">
        <v>0</v>
      </c>
      <c r="AM1327">
        <v>124.1844100952148</v>
      </c>
      <c r="AN1327">
        <v>37</v>
      </c>
      <c r="AO1327">
        <v>13827.13081539861</v>
      </c>
      <c r="AP1327">
        <v>95832</v>
      </c>
      <c r="AQ1327" t="s">
        <v>5806</v>
      </c>
      <c r="AR1327" t="s">
        <v>5807</v>
      </c>
    </row>
    <row r="1328" spans="1:44" x14ac:dyDescent="0.3">
      <c r="A1328">
        <v>1327</v>
      </c>
      <c r="B1328">
        <v>361</v>
      </c>
      <c r="C1328">
        <v>361</v>
      </c>
      <c r="D1328" t="s">
        <v>5920</v>
      </c>
      <c r="E1328" t="s">
        <v>64</v>
      </c>
      <c r="F1328" s="4">
        <f>INT(G1328)</f>
        <v>43908</v>
      </c>
      <c r="G1328" s="8">
        <v>43908</v>
      </c>
      <c r="H1328">
        <v>43908</v>
      </c>
      <c r="I1328">
        <v>0.47291666666666671</v>
      </c>
      <c r="J1328">
        <v>-37.156807999999998</v>
      </c>
      <c r="K1328">
        <v>142.52816799999999</v>
      </c>
      <c r="L1328" t="s">
        <v>5921</v>
      </c>
      <c r="M1328">
        <v>30333974</v>
      </c>
      <c r="N1328" t="s">
        <v>5922</v>
      </c>
      <c r="O1328" t="s">
        <v>48</v>
      </c>
      <c r="P1328" t="s">
        <v>49</v>
      </c>
      <c r="Q1328" t="s">
        <v>852</v>
      </c>
      <c r="R1328" t="s">
        <v>51</v>
      </c>
      <c r="S1328" t="s">
        <v>90</v>
      </c>
      <c r="T1328" t="s">
        <v>53</v>
      </c>
      <c r="U1328">
        <v>4.5999999999999996</v>
      </c>
      <c r="V1328" t="s">
        <v>208</v>
      </c>
      <c r="W1328">
        <v>1</v>
      </c>
      <c r="X1328">
        <v>4.5999999999999996</v>
      </c>
      <c r="Z1328" t="s">
        <v>5923</v>
      </c>
      <c r="AA1328" t="s">
        <v>5924</v>
      </c>
      <c r="AC1328">
        <v>7.62</v>
      </c>
      <c r="AD1328">
        <v>361</v>
      </c>
      <c r="AE1328" t="s">
        <v>57</v>
      </c>
      <c r="AF1328" t="s">
        <v>58</v>
      </c>
      <c r="AG1328">
        <v>41</v>
      </c>
      <c r="AH1328" t="s">
        <v>215</v>
      </c>
      <c r="AI1328" t="s">
        <v>60</v>
      </c>
      <c r="AJ1328">
        <v>1</v>
      </c>
      <c r="AK1328">
        <v>2</v>
      </c>
      <c r="AL1328">
        <v>1</v>
      </c>
      <c r="AM1328">
        <v>232.7509460449219</v>
      </c>
      <c r="AN1328">
        <v>35</v>
      </c>
      <c r="AO1328">
        <v>21862.911819526951</v>
      </c>
      <c r="AP1328">
        <v>94836</v>
      </c>
      <c r="AQ1328" t="s">
        <v>5925</v>
      </c>
      <c r="AR1328" t="s">
        <v>5926</v>
      </c>
    </row>
    <row r="1329" spans="1:44" x14ac:dyDescent="0.3">
      <c r="A1329">
        <v>1328</v>
      </c>
      <c r="B1329">
        <v>192</v>
      </c>
      <c r="C1329">
        <v>192</v>
      </c>
      <c r="D1329" t="s">
        <v>5927</v>
      </c>
      <c r="E1329" t="s">
        <v>64</v>
      </c>
      <c r="F1329" s="4">
        <f>INT(G1329)</f>
        <v>43810</v>
      </c>
      <c r="G1329" s="8">
        <v>43810</v>
      </c>
      <c r="H1329">
        <v>43810</v>
      </c>
      <c r="I1329">
        <v>0.71180555555555547</v>
      </c>
      <c r="J1329">
        <v>-37.067450000000001</v>
      </c>
      <c r="K1329">
        <v>142.79413099999999</v>
      </c>
      <c r="L1329" t="s">
        <v>5928</v>
      </c>
      <c r="M1329">
        <v>33053400</v>
      </c>
      <c r="N1329" t="s">
        <v>5929</v>
      </c>
      <c r="O1329" t="s">
        <v>67</v>
      </c>
      <c r="P1329" t="s">
        <v>49</v>
      </c>
      <c r="Q1329" t="s">
        <v>137</v>
      </c>
      <c r="R1329" t="s">
        <v>51</v>
      </c>
      <c r="S1329" t="s">
        <v>138</v>
      </c>
      <c r="T1329" t="s">
        <v>53</v>
      </c>
      <c r="U1329">
        <v>4.5999999999999996</v>
      </c>
      <c r="V1329" t="s">
        <v>70</v>
      </c>
      <c r="W1329">
        <v>0.5</v>
      </c>
      <c r="X1329">
        <v>2.2999999999999998</v>
      </c>
      <c r="Z1329" t="s">
        <v>5930</v>
      </c>
      <c r="AA1329" t="s">
        <v>5931</v>
      </c>
      <c r="AC1329">
        <v>7.62</v>
      </c>
      <c r="AD1329">
        <v>192</v>
      </c>
      <c r="AE1329" t="s">
        <v>57</v>
      </c>
      <c r="AF1329" t="s">
        <v>73</v>
      </c>
      <c r="AG1329">
        <v>0</v>
      </c>
      <c r="AH1329" t="s">
        <v>74</v>
      </c>
      <c r="AI1329" t="s">
        <v>74</v>
      </c>
      <c r="AJ1329">
        <v>6</v>
      </c>
      <c r="AK1329">
        <v>6</v>
      </c>
      <c r="AL1329">
        <v>0</v>
      </c>
      <c r="AM1329">
        <v>270.6097412109375</v>
      </c>
      <c r="AN1329">
        <v>35</v>
      </c>
      <c r="AO1329">
        <v>4800.2637636111058</v>
      </c>
      <c r="AP1329">
        <v>94836</v>
      </c>
      <c r="AQ1329" t="s">
        <v>5925</v>
      </c>
      <c r="AR1329" t="s">
        <v>5926</v>
      </c>
    </row>
    <row r="1330" spans="1:44" x14ac:dyDescent="0.3">
      <c r="A1330">
        <v>1329</v>
      </c>
      <c r="B1330">
        <v>203</v>
      </c>
      <c r="C1330">
        <v>203</v>
      </c>
      <c r="D1330" t="s">
        <v>5932</v>
      </c>
      <c r="E1330" t="s">
        <v>64</v>
      </c>
      <c r="F1330" s="4">
        <f>INT(G1330)</f>
        <v>43820</v>
      </c>
      <c r="G1330" s="8">
        <v>43820</v>
      </c>
      <c r="H1330">
        <v>43820</v>
      </c>
      <c r="I1330">
        <v>7.7083333333333337E-2</v>
      </c>
      <c r="J1330">
        <v>-37.069678000000003</v>
      </c>
      <c r="K1330">
        <v>142.79247100000001</v>
      </c>
      <c r="L1330" t="s">
        <v>5933</v>
      </c>
      <c r="M1330">
        <v>32095103</v>
      </c>
      <c r="N1330" t="s">
        <v>5929</v>
      </c>
      <c r="O1330" t="s">
        <v>67</v>
      </c>
      <c r="P1330" t="s">
        <v>49</v>
      </c>
      <c r="Q1330" t="s">
        <v>260</v>
      </c>
      <c r="R1330" t="s">
        <v>51</v>
      </c>
      <c r="S1330" t="s">
        <v>505</v>
      </c>
      <c r="T1330" t="s">
        <v>53</v>
      </c>
      <c r="U1330">
        <v>4.5999999999999996</v>
      </c>
      <c r="V1330" t="s">
        <v>208</v>
      </c>
      <c r="W1330">
        <v>1</v>
      </c>
      <c r="X1330">
        <v>4.5999999999999996</v>
      </c>
      <c r="Z1330" t="s">
        <v>5934</v>
      </c>
      <c r="AA1330" t="s">
        <v>5935</v>
      </c>
      <c r="AC1330">
        <v>7.62</v>
      </c>
      <c r="AD1330">
        <v>203</v>
      </c>
      <c r="AE1330" t="s">
        <v>57</v>
      </c>
      <c r="AF1330" t="s">
        <v>82</v>
      </c>
      <c r="AG1330">
        <v>0</v>
      </c>
      <c r="AH1330" t="s">
        <v>74</v>
      </c>
      <c r="AI1330" t="s">
        <v>74</v>
      </c>
      <c r="AJ1330">
        <v>6</v>
      </c>
      <c r="AK1330">
        <v>6</v>
      </c>
      <c r="AL1330">
        <v>0</v>
      </c>
      <c r="AM1330">
        <v>262.63458251953119</v>
      </c>
      <c r="AN1330">
        <v>35</v>
      </c>
      <c r="AO1330">
        <v>4714.7493853064652</v>
      </c>
      <c r="AP1330">
        <v>94836</v>
      </c>
      <c r="AQ1330" t="s">
        <v>5925</v>
      </c>
      <c r="AR1330" t="s">
        <v>5926</v>
      </c>
    </row>
    <row r="1331" spans="1:44" x14ac:dyDescent="0.3">
      <c r="A1331">
        <v>1330</v>
      </c>
      <c r="B1331">
        <v>213</v>
      </c>
      <c r="C1331">
        <v>213</v>
      </c>
      <c r="D1331" t="s">
        <v>5936</v>
      </c>
      <c r="E1331" t="s">
        <v>64</v>
      </c>
      <c r="F1331" s="4">
        <f>INT(G1331)</f>
        <v>43828</v>
      </c>
      <c r="G1331" s="8">
        <v>43828</v>
      </c>
      <c r="H1331">
        <v>43828</v>
      </c>
      <c r="I1331">
        <v>0.77083333333333337</v>
      </c>
      <c r="J1331">
        <v>-37.064768000000001</v>
      </c>
      <c r="K1331">
        <v>142.79324500000001</v>
      </c>
      <c r="L1331" t="s">
        <v>5937</v>
      </c>
      <c r="M1331">
        <v>31016235</v>
      </c>
      <c r="N1331" t="s">
        <v>5922</v>
      </c>
      <c r="O1331" t="s">
        <v>67</v>
      </c>
      <c r="P1331" t="s">
        <v>49</v>
      </c>
      <c r="Q1331" t="s">
        <v>230</v>
      </c>
      <c r="R1331" t="s">
        <v>51</v>
      </c>
      <c r="S1331" t="s">
        <v>90</v>
      </c>
      <c r="T1331" t="s">
        <v>53</v>
      </c>
      <c r="U1331">
        <v>4.5999999999999996</v>
      </c>
      <c r="V1331" t="s">
        <v>208</v>
      </c>
      <c r="W1331">
        <v>1</v>
      </c>
      <c r="X1331">
        <v>4.5999999999999996</v>
      </c>
      <c r="Z1331" t="s">
        <v>5938</v>
      </c>
      <c r="AA1331" t="s">
        <v>5939</v>
      </c>
      <c r="AC1331">
        <v>7.62</v>
      </c>
      <c r="AD1331">
        <v>213</v>
      </c>
      <c r="AE1331" t="s">
        <v>57</v>
      </c>
      <c r="AF1331" t="s">
        <v>73</v>
      </c>
      <c r="AG1331">
        <v>0</v>
      </c>
      <c r="AH1331" t="s">
        <v>74</v>
      </c>
      <c r="AI1331" t="s">
        <v>74</v>
      </c>
      <c r="AJ1331">
        <v>6</v>
      </c>
      <c r="AK1331">
        <v>6</v>
      </c>
      <c r="AL1331">
        <v>0</v>
      </c>
      <c r="AM1331">
        <v>263.43991088867188</v>
      </c>
      <c r="AN1331">
        <v>35</v>
      </c>
      <c r="AO1331">
        <v>4669.8110781254154</v>
      </c>
      <c r="AP1331">
        <v>94836</v>
      </c>
      <c r="AQ1331" t="s">
        <v>5925</v>
      </c>
      <c r="AR1331" t="s">
        <v>5926</v>
      </c>
    </row>
    <row r="1332" spans="1:44" x14ac:dyDescent="0.3">
      <c r="A1332">
        <v>1331</v>
      </c>
      <c r="B1332">
        <v>1871</v>
      </c>
      <c r="C1332">
        <v>1871</v>
      </c>
      <c r="D1332" t="s">
        <v>5940</v>
      </c>
      <c r="E1332" t="s">
        <v>45</v>
      </c>
      <c r="F1332" s="4">
        <f>INT(G1332)</f>
        <v>42564</v>
      </c>
      <c r="G1332" s="8">
        <v>42564</v>
      </c>
      <c r="H1332">
        <v>42564</v>
      </c>
      <c r="I1332">
        <v>0.96250000000000002</v>
      </c>
      <c r="J1332">
        <v>-37.053410999999997</v>
      </c>
      <c r="K1332">
        <v>142.77672999999999</v>
      </c>
      <c r="M1332">
        <v>30252068</v>
      </c>
      <c r="N1332" t="s">
        <v>5941</v>
      </c>
      <c r="O1332" t="s">
        <v>48</v>
      </c>
      <c r="P1332" t="s">
        <v>49</v>
      </c>
      <c r="Q1332" t="s">
        <v>509</v>
      </c>
      <c r="R1332" t="s">
        <v>107</v>
      </c>
      <c r="S1332" t="s">
        <v>52</v>
      </c>
      <c r="T1332" t="s">
        <v>69</v>
      </c>
      <c r="U1332">
        <v>0.2</v>
      </c>
      <c r="V1332" t="s">
        <v>170</v>
      </c>
      <c r="W1332">
        <v>0.1</v>
      </c>
      <c r="X1332">
        <v>0.02</v>
      </c>
      <c r="Y1332">
        <v>12229</v>
      </c>
      <c r="Z1332" t="s">
        <v>5942</v>
      </c>
      <c r="AA1332" t="s">
        <v>5943</v>
      </c>
      <c r="AC1332">
        <v>7.62</v>
      </c>
      <c r="AD1332">
        <v>1412</v>
      </c>
      <c r="AE1332" t="s">
        <v>57</v>
      </c>
      <c r="AF1332" t="s">
        <v>73</v>
      </c>
      <c r="AG1332">
        <v>0</v>
      </c>
      <c r="AH1332" t="s">
        <v>74</v>
      </c>
      <c r="AI1332" t="s">
        <v>74</v>
      </c>
      <c r="AJ1332">
        <v>6</v>
      </c>
      <c r="AK1332">
        <v>6</v>
      </c>
      <c r="AL1332">
        <v>0</v>
      </c>
      <c r="AM1332">
        <v>250.5650634765625</v>
      </c>
      <c r="AN1332">
        <v>35</v>
      </c>
      <c r="AO1332">
        <v>3199.620941913799</v>
      </c>
      <c r="AP1332">
        <v>94836</v>
      </c>
      <c r="AQ1332" t="s">
        <v>5925</v>
      </c>
      <c r="AR1332" t="s">
        <v>5926</v>
      </c>
    </row>
    <row r="1333" spans="1:44" x14ac:dyDescent="0.3">
      <c r="A1333">
        <v>1332</v>
      </c>
      <c r="B1333">
        <v>277</v>
      </c>
      <c r="C1333">
        <v>277</v>
      </c>
      <c r="D1333" t="s">
        <v>5944</v>
      </c>
      <c r="E1333" t="s">
        <v>64</v>
      </c>
      <c r="F1333" s="4">
        <f>INT(G1333)</f>
        <v>43843</v>
      </c>
      <c r="G1333" s="8">
        <v>43843</v>
      </c>
      <c r="H1333">
        <v>43843</v>
      </c>
      <c r="I1333">
        <v>0.69513888888888886</v>
      </c>
      <c r="J1333">
        <v>-37.024642999999998</v>
      </c>
      <c r="K1333">
        <v>143.74977999999999</v>
      </c>
      <c r="L1333" t="s">
        <v>5945</v>
      </c>
      <c r="M1333">
        <v>32020616</v>
      </c>
      <c r="N1333" t="s">
        <v>5946</v>
      </c>
      <c r="O1333" t="s">
        <v>67</v>
      </c>
      <c r="P1333" t="s">
        <v>49</v>
      </c>
      <c r="Q1333" t="s">
        <v>628</v>
      </c>
      <c r="R1333" t="s">
        <v>51</v>
      </c>
      <c r="S1333" t="s">
        <v>52</v>
      </c>
      <c r="T1333" t="s">
        <v>69</v>
      </c>
      <c r="U1333">
        <v>0.2</v>
      </c>
      <c r="V1333" t="s">
        <v>70</v>
      </c>
      <c r="W1333">
        <v>0.5</v>
      </c>
      <c r="X1333">
        <v>0.1</v>
      </c>
      <c r="Z1333" t="s">
        <v>5947</v>
      </c>
      <c r="AA1333" t="s">
        <v>5948</v>
      </c>
      <c r="AC1333">
        <v>7.62</v>
      </c>
      <c r="AD1333">
        <v>277</v>
      </c>
      <c r="AE1333" t="s">
        <v>57</v>
      </c>
      <c r="AF1333" t="s">
        <v>73</v>
      </c>
      <c r="AG1333">
        <v>0</v>
      </c>
      <c r="AH1333" t="s">
        <v>74</v>
      </c>
      <c r="AI1333" t="s">
        <v>74</v>
      </c>
      <c r="AJ1333">
        <v>6</v>
      </c>
      <c r="AK1333">
        <v>6</v>
      </c>
      <c r="AL1333">
        <v>0</v>
      </c>
      <c r="AM1333">
        <v>217.9223937988281</v>
      </c>
      <c r="AN1333">
        <v>34</v>
      </c>
      <c r="AO1333">
        <v>3116.204224759661</v>
      </c>
      <c r="AP1333">
        <v>94849</v>
      </c>
      <c r="AQ1333" t="s">
        <v>5949</v>
      </c>
      <c r="AR1333" t="s">
        <v>5950</v>
      </c>
    </row>
    <row r="1334" spans="1:44" x14ac:dyDescent="0.3">
      <c r="A1334">
        <v>1333</v>
      </c>
      <c r="B1334">
        <v>189</v>
      </c>
      <c r="C1334">
        <v>189</v>
      </c>
      <c r="D1334" t="s">
        <v>5951</v>
      </c>
      <c r="E1334" t="s">
        <v>64</v>
      </c>
      <c r="F1334" s="4">
        <f>INT(G1334)</f>
        <v>43808</v>
      </c>
      <c r="G1334" s="8">
        <v>43808</v>
      </c>
      <c r="H1334">
        <v>43808</v>
      </c>
      <c r="I1334">
        <v>2.6388888888888889E-2</v>
      </c>
      <c r="J1334">
        <v>-37.072111999999997</v>
      </c>
      <c r="K1334">
        <v>144.20702700000001</v>
      </c>
      <c r="L1334" t="s">
        <v>5952</v>
      </c>
      <c r="M1334">
        <v>32045518</v>
      </c>
      <c r="N1334" t="s">
        <v>5953</v>
      </c>
      <c r="O1334" t="s">
        <v>475</v>
      </c>
      <c r="P1334" t="s">
        <v>3137</v>
      </c>
      <c r="Q1334" t="s">
        <v>181</v>
      </c>
      <c r="R1334" t="s">
        <v>51</v>
      </c>
      <c r="S1334" t="s">
        <v>138</v>
      </c>
      <c r="T1334" t="s">
        <v>69</v>
      </c>
      <c r="U1334">
        <v>0.2</v>
      </c>
      <c r="V1334" t="s">
        <v>208</v>
      </c>
      <c r="W1334">
        <v>1</v>
      </c>
      <c r="X1334">
        <v>0.2</v>
      </c>
      <c r="Z1334" t="s">
        <v>5954</v>
      </c>
      <c r="AA1334" t="s">
        <v>5955</v>
      </c>
      <c r="AC1334">
        <v>7.62</v>
      </c>
      <c r="AD1334">
        <v>189</v>
      </c>
      <c r="AE1334" t="s">
        <v>57</v>
      </c>
      <c r="AF1334" t="s">
        <v>73</v>
      </c>
      <c r="AG1334">
        <v>0</v>
      </c>
      <c r="AH1334" t="s">
        <v>74</v>
      </c>
      <c r="AI1334" t="s">
        <v>74</v>
      </c>
      <c r="AJ1334">
        <v>6</v>
      </c>
      <c r="AK1334">
        <v>6</v>
      </c>
      <c r="AL1334">
        <v>0</v>
      </c>
      <c r="AM1334">
        <v>271.6051025390625</v>
      </c>
      <c r="AN1334">
        <v>36</v>
      </c>
      <c r="AO1334">
        <v>2271.965620293136</v>
      </c>
      <c r="AP1334">
        <v>95853</v>
      </c>
      <c r="AQ1334" t="s">
        <v>5828</v>
      </c>
      <c r="AR1334" t="s">
        <v>5829</v>
      </c>
    </row>
    <row r="1335" spans="1:44" x14ac:dyDescent="0.3">
      <c r="A1335">
        <v>1334</v>
      </c>
      <c r="B1335">
        <v>198</v>
      </c>
      <c r="C1335">
        <v>198</v>
      </c>
      <c r="D1335" t="s">
        <v>5956</v>
      </c>
      <c r="E1335" t="s">
        <v>64</v>
      </c>
      <c r="F1335" s="4">
        <f>INT(G1335)</f>
        <v>43819</v>
      </c>
      <c r="G1335" s="8">
        <v>43819</v>
      </c>
      <c r="H1335">
        <v>43819</v>
      </c>
      <c r="I1335">
        <v>0.65833333333333333</v>
      </c>
      <c r="J1335">
        <v>-36.989356999999998</v>
      </c>
      <c r="K1335">
        <v>144.06472299999999</v>
      </c>
      <c r="L1335" t="s">
        <v>5957</v>
      </c>
      <c r="M1335">
        <v>32050537</v>
      </c>
      <c r="N1335" t="s">
        <v>5958</v>
      </c>
      <c r="O1335" t="s">
        <v>48</v>
      </c>
      <c r="P1335" t="s">
        <v>49</v>
      </c>
      <c r="Q1335" t="s">
        <v>132</v>
      </c>
      <c r="R1335" t="s">
        <v>51</v>
      </c>
      <c r="S1335" t="s">
        <v>90</v>
      </c>
      <c r="T1335" t="s">
        <v>69</v>
      </c>
      <c r="U1335">
        <v>0.2</v>
      </c>
      <c r="V1335" t="s">
        <v>948</v>
      </c>
      <c r="W1335">
        <v>2</v>
      </c>
      <c r="X1335">
        <v>0.4</v>
      </c>
      <c r="Z1335" t="s">
        <v>5959</v>
      </c>
      <c r="AA1335" t="s">
        <v>5960</v>
      </c>
      <c r="AC1335">
        <v>7.62</v>
      </c>
      <c r="AD1335">
        <v>198</v>
      </c>
      <c r="AE1335" t="s">
        <v>57</v>
      </c>
      <c r="AF1335" t="s">
        <v>82</v>
      </c>
      <c r="AG1335">
        <v>0</v>
      </c>
      <c r="AH1335" t="s">
        <v>74</v>
      </c>
      <c r="AI1335" t="s">
        <v>74</v>
      </c>
      <c r="AJ1335">
        <v>6</v>
      </c>
      <c r="AK1335">
        <v>6</v>
      </c>
      <c r="AL1335">
        <v>0</v>
      </c>
      <c r="AM1335">
        <v>378.55621337890619</v>
      </c>
      <c r="AN1335">
        <v>36</v>
      </c>
      <c r="AO1335">
        <v>17819.106287138311</v>
      </c>
      <c r="AP1335">
        <v>95853</v>
      </c>
      <c r="AQ1335" t="s">
        <v>5828</v>
      </c>
      <c r="AR1335" t="s">
        <v>5829</v>
      </c>
    </row>
    <row r="1336" spans="1:44" x14ac:dyDescent="0.3">
      <c r="A1336">
        <v>1335</v>
      </c>
      <c r="B1336">
        <v>353</v>
      </c>
      <c r="C1336">
        <v>353</v>
      </c>
      <c r="D1336" t="s">
        <v>5961</v>
      </c>
      <c r="E1336" t="s">
        <v>64</v>
      </c>
      <c r="F1336" s="4">
        <f>INT(G1336)</f>
        <v>43902</v>
      </c>
      <c r="G1336" s="8">
        <v>43902</v>
      </c>
      <c r="H1336">
        <v>43902</v>
      </c>
      <c r="I1336">
        <v>0.41666666666666669</v>
      </c>
      <c r="J1336">
        <v>-37.143979000000002</v>
      </c>
      <c r="K1336">
        <v>144.18863099999999</v>
      </c>
      <c r="L1336" t="s">
        <v>5962</v>
      </c>
      <c r="M1336">
        <v>30038431</v>
      </c>
      <c r="N1336" t="s">
        <v>5963</v>
      </c>
      <c r="O1336" t="s">
        <v>67</v>
      </c>
      <c r="P1336" t="s">
        <v>49</v>
      </c>
      <c r="Q1336" t="s">
        <v>230</v>
      </c>
      <c r="R1336" t="s">
        <v>51</v>
      </c>
      <c r="S1336" t="s">
        <v>90</v>
      </c>
      <c r="T1336" t="s">
        <v>53</v>
      </c>
      <c r="U1336">
        <v>4.5999999999999996</v>
      </c>
      <c r="V1336" t="s">
        <v>70</v>
      </c>
      <c r="W1336">
        <v>0.5</v>
      </c>
      <c r="X1336">
        <v>2.2999999999999998</v>
      </c>
      <c r="Z1336" t="s">
        <v>5964</v>
      </c>
      <c r="AA1336" t="s">
        <v>5965</v>
      </c>
      <c r="AC1336">
        <v>7.62</v>
      </c>
      <c r="AD1336">
        <v>353</v>
      </c>
      <c r="AE1336" t="s">
        <v>57</v>
      </c>
      <c r="AF1336" t="s">
        <v>73</v>
      </c>
      <c r="AG1336">
        <v>0</v>
      </c>
      <c r="AH1336" t="s">
        <v>74</v>
      </c>
      <c r="AI1336" t="s">
        <v>74</v>
      </c>
      <c r="AJ1336">
        <v>6</v>
      </c>
      <c r="AK1336">
        <v>6</v>
      </c>
      <c r="AL1336">
        <v>0</v>
      </c>
      <c r="AM1336">
        <v>275.2777099609375</v>
      </c>
      <c r="AN1336">
        <v>36</v>
      </c>
      <c r="AO1336">
        <v>8197.5254077444861</v>
      </c>
      <c r="AP1336">
        <v>95853</v>
      </c>
      <c r="AQ1336" t="s">
        <v>5828</v>
      </c>
      <c r="AR1336" t="s">
        <v>5829</v>
      </c>
    </row>
    <row r="1337" spans="1:44" x14ac:dyDescent="0.3">
      <c r="A1337">
        <v>1336</v>
      </c>
      <c r="B1337">
        <v>980</v>
      </c>
      <c r="C1337">
        <v>980</v>
      </c>
      <c r="D1337" t="s">
        <v>5966</v>
      </c>
      <c r="E1337" t="s">
        <v>45</v>
      </c>
      <c r="F1337" s="6" t="s">
        <v>7667</v>
      </c>
      <c r="G1337" t="s">
        <v>7667</v>
      </c>
      <c r="J1337">
        <v>-37.059413390000003</v>
      </c>
      <c r="K1337">
        <v>144.20858989999999</v>
      </c>
      <c r="L1337" t="s">
        <v>5967</v>
      </c>
      <c r="M1337">
        <v>32045602</v>
      </c>
      <c r="N1337" t="s">
        <v>5953</v>
      </c>
      <c r="O1337" t="s">
        <v>475</v>
      </c>
      <c r="P1337" t="s">
        <v>49</v>
      </c>
      <c r="Q1337" t="s">
        <v>68</v>
      </c>
      <c r="R1337" t="s">
        <v>51</v>
      </c>
      <c r="S1337" t="s">
        <v>52</v>
      </c>
      <c r="T1337" t="s">
        <v>69</v>
      </c>
      <c r="U1337">
        <v>0.2</v>
      </c>
      <c r="V1337" t="s">
        <v>70</v>
      </c>
      <c r="W1337">
        <v>0.5</v>
      </c>
      <c r="X1337">
        <v>0.1</v>
      </c>
      <c r="Z1337" t="s">
        <v>5968</v>
      </c>
      <c r="AA1337" t="s">
        <v>5969</v>
      </c>
      <c r="AC1337">
        <v>7.62</v>
      </c>
      <c r="AD1337">
        <v>820</v>
      </c>
      <c r="AE1337" t="s">
        <v>57</v>
      </c>
      <c r="AF1337" t="s">
        <v>82</v>
      </c>
      <c r="AG1337">
        <v>0</v>
      </c>
      <c r="AH1337" t="s">
        <v>74</v>
      </c>
      <c r="AI1337" t="s">
        <v>74</v>
      </c>
      <c r="AJ1337">
        <v>6</v>
      </c>
      <c r="AK1337">
        <v>6</v>
      </c>
      <c r="AL1337">
        <v>0</v>
      </c>
      <c r="AM1337">
        <v>300.50030517578119</v>
      </c>
      <c r="AN1337">
        <v>36</v>
      </c>
      <c r="AO1337">
        <v>2926.529322000119</v>
      </c>
      <c r="AP1337">
        <v>95853</v>
      </c>
      <c r="AQ1337" t="s">
        <v>5828</v>
      </c>
      <c r="AR1337" t="s">
        <v>5829</v>
      </c>
    </row>
    <row r="1338" spans="1:44" x14ac:dyDescent="0.3">
      <c r="A1338">
        <v>1337</v>
      </c>
      <c r="B1338">
        <v>2017</v>
      </c>
      <c r="C1338">
        <v>2017</v>
      </c>
      <c r="D1338" t="s">
        <v>5970</v>
      </c>
      <c r="E1338" t="s">
        <v>45</v>
      </c>
      <c r="F1338" s="4">
        <f>INT(G1338)</f>
        <v>42806</v>
      </c>
      <c r="G1338" s="8">
        <v>42806</v>
      </c>
      <c r="H1338">
        <v>42806</v>
      </c>
      <c r="J1338">
        <v>-37.04954</v>
      </c>
      <c r="K1338">
        <v>144.14735400000001</v>
      </c>
      <c r="M1338">
        <v>32044587</v>
      </c>
      <c r="N1338" t="s">
        <v>5958</v>
      </c>
      <c r="O1338" t="s">
        <v>67</v>
      </c>
      <c r="P1338" t="s">
        <v>49</v>
      </c>
      <c r="Q1338" t="s">
        <v>132</v>
      </c>
      <c r="R1338" t="s">
        <v>51</v>
      </c>
      <c r="S1338" t="s">
        <v>505</v>
      </c>
      <c r="T1338" t="s">
        <v>212</v>
      </c>
      <c r="U1338">
        <v>19.8</v>
      </c>
      <c r="V1338" t="s">
        <v>515</v>
      </c>
      <c r="W1338">
        <v>1</v>
      </c>
      <c r="X1338">
        <v>19.8</v>
      </c>
      <c r="Y1338">
        <v>12887</v>
      </c>
      <c r="Z1338" t="s">
        <v>5971</v>
      </c>
      <c r="AA1338" t="s">
        <v>5972</v>
      </c>
      <c r="AC1338">
        <v>7.62</v>
      </c>
      <c r="AD1338">
        <v>1555</v>
      </c>
      <c r="AE1338" t="s">
        <v>57</v>
      </c>
      <c r="AF1338" t="s">
        <v>73</v>
      </c>
      <c r="AG1338">
        <v>0</v>
      </c>
      <c r="AH1338" t="s">
        <v>74</v>
      </c>
      <c r="AI1338" t="s">
        <v>74</v>
      </c>
      <c r="AJ1338">
        <v>6</v>
      </c>
      <c r="AK1338">
        <v>6</v>
      </c>
      <c r="AL1338">
        <v>0</v>
      </c>
      <c r="AM1338">
        <v>263.87570190429688</v>
      </c>
      <c r="AN1338">
        <v>36</v>
      </c>
      <c r="AO1338">
        <v>8128.319948538684</v>
      </c>
      <c r="AP1338">
        <v>95853</v>
      </c>
      <c r="AQ1338" t="s">
        <v>5828</v>
      </c>
      <c r="AR1338" t="s">
        <v>5829</v>
      </c>
    </row>
    <row r="1339" spans="1:44" x14ac:dyDescent="0.3">
      <c r="A1339">
        <v>1338</v>
      </c>
      <c r="B1339">
        <v>2061</v>
      </c>
      <c r="C1339">
        <v>2061</v>
      </c>
      <c r="D1339" t="s">
        <v>5973</v>
      </c>
      <c r="E1339" t="s">
        <v>45</v>
      </c>
      <c r="F1339" s="4">
        <f>INT(G1339)</f>
        <v>42890</v>
      </c>
      <c r="G1339" s="8">
        <v>42890</v>
      </c>
      <c r="H1339">
        <v>42890</v>
      </c>
      <c r="I1339">
        <v>0.34722222222222232</v>
      </c>
      <c r="J1339">
        <v>-37.084360060000002</v>
      </c>
      <c r="K1339">
        <v>144.31377232</v>
      </c>
      <c r="M1339">
        <v>33026659</v>
      </c>
      <c r="N1339" t="s">
        <v>5963</v>
      </c>
      <c r="O1339" t="s">
        <v>67</v>
      </c>
      <c r="P1339" t="s">
        <v>49</v>
      </c>
      <c r="Q1339" t="s">
        <v>106</v>
      </c>
      <c r="R1339" t="s">
        <v>51</v>
      </c>
      <c r="S1339" t="s">
        <v>52</v>
      </c>
      <c r="T1339" t="s">
        <v>53</v>
      </c>
      <c r="U1339">
        <v>4.5999999999999996</v>
      </c>
      <c r="V1339" t="s">
        <v>170</v>
      </c>
      <c r="W1339">
        <v>0.1</v>
      </c>
      <c r="X1339">
        <v>0.46</v>
      </c>
      <c r="Y1339">
        <v>13173</v>
      </c>
      <c r="Z1339" t="s">
        <v>5974</v>
      </c>
      <c r="AA1339" t="s">
        <v>5975</v>
      </c>
      <c r="AC1339">
        <v>7.62</v>
      </c>
      <c r="AD1339">
        <v>1597</v>
      </c>
      <c r="AE1339" t="s">
        <v>57</v>
      </c>
      <c r="AF1339" t="s">
        <v>73</v>
      </c>
      <c r="AG1339">
        <v>0</v>
      </c>
      <c r="AH1339" t="s">
        <v>74</v>
      </c>
      <c r="AI1339" t="s">
        <v>74</v>
      </c>
      <c r="AJ1339">
        <v>6</v>
      </c>
      <c r="AK1339">
        <v>6</v>
      </c>
      <c r="AL1339">
        <v>0</v>
      </c>
      <c r="AM1339">
        <v>417.58709716796881</v>
      </c>
      <c r="AN1339">
        <v>36</v>
      </c>
      <c r="AO1339">
        <v>7361.7424707713462</v>
      </c>
      <c r="AP1339">
        <v>95853</v>
      </c>
      <c r="AQ1339" t="s">
        <v>5828</v>
      </c>
      <c r="AR1339" t="s">
        <v>5829</v>
      </c>
    </row>
    <row r="1340" spans="1:44" x14ac:dyDescent="0.3">
      <c r="A1340">
        <v>1339</v>
      </c>
      <c r="B1340">
        <v>2130</v>
      </c>
      <c r="C1340">
        <v>2130</v>
      </c>
      <c r="D1340" t="s">
        <v>5976</v>
      </c>
      <c r="E1340" t="s">
        <v>144</v>
      </c>
      <c r="F1340" s="4">
        <f>INT(G1340)</f>
        <v>42684</v>
      </c>
      <c r="G1340" s="8">
        <v>42684.553472222222</v>
      </c>
      <c r="H1340">
        <v>42684.553472222222</v>
      </c>
      <c r="I1340">
        <v>42684.553472222222</v>
      </c>
      <c r="J1340">
        <v>-37.059192022151002</v>
      </c>
      <c r="K1340">
        <v>145.10856800892</v>
      </c>
      <c r="M1340">
        <v>578208</v>
      </c>
      <c r="N1340" t="s">
        <v>5977</v>
      </c>
      <c r="O1340" t="s">
        <v>67</v>
      </c>
      <c r="P1340" t="s">
        <v>87</v>
      </c>
      <c r="Q1340" t="s">
        <v>106</v>
      </c>
      <c r="R1340" t="s">
        <v>51</v>
      </c>
      <c r="S1340" t="s">
        <v>99</v>
      </c>
      <c r="T1340" t="s">
        <v>212</v>
      </c>
      <c r="U1340">
        <v>19.8</v>
      </c>
      <c r="V1340" t="s">
        <v>54</v>
      </c>
      <c r="W1340">
        <v>0.2</v>
      </c>
      <c r="X1340">
        <v>3.96</v>
      </c>
      <c r="Y1340">
        <v>225159</v>
      </c>
      <c r="Z1340" t="s">
        <v>5978</v>
      </c>
      <c r="AA1340" t="s">
        <v>5979</v>
      </c>
      <c r="AC1340">
        <v>7.62</v>
      </c>
      <c r="AD1340">
        <v>1666</v>
      </c>
      <c r="AE1340" t="s">
        <v>57</v>
      </c>
      <c r="AF1340" t="s">
        <v>73</v>
      </c>
      <c r="AG1340">
        <v>0</v>
      </c>
      <c r="AH1340" t="s">
        <v>74</v>
      </c>
      <c r="AI1340" t="s">
        <v>74</v>
      </c>
      <c r="AJ1340">
        <v>6</v>
      </c>
      <c r="AK1340">
        <v>6</v>
      </c>
      <c r="AL1340">
        <v>0</v>
      </c>
      <c r="AM1340">
        <v>159.81419372558591</v>
      </c>
      <c r="AN1340">
        <v>29</v>
      </c>
      <c r="AO1340">
        <v>20020.78982947602</v>
      </c>
      <c r="AP1340">
        <v>94874</v>
      </c>
      <c r="AQ1340" t="s">
        <v>5980</v>
      </c>
      <c r="AR1340" t="s">
        <v>5981</v>
      </c>
    </row>
    <row r="1341" spans="1:44" x14ac:dyDescent="0.3">
      <c r="A1341">
        <v>1340</v>
      </c>
      <c r="B1341">
        <v>2134</v>
      </c>
      <c r="C1341">
        <v>2134</v>
      </c>
      <c r="D1341" t="s">
        <v>5982</v>
      </c>
      <c r="E1341" t="s">
        <v>144</v>
      </c>
      <c r="F1341" s="4">
        <f>INT(G1341)</f>
        <v>42697</v>
      </c>
      <c r="G1341" s="8">
        <v>42697.725694444453</v>
      </c>
      <c r="H1341">
        <v>42697.725694444453</v>
      </c>
      <c r="I1341">
        <v>42697.725694444453</v>
      </c>
      <c r="J1341">
        <v>-37.125123021110703</v>
      </c>
      <c r="K1341">
        <v>145.027418998939</v>
      </c>
      <c r="M1341">
        <v>4701254</v>
      </c>
      <c r="N1341" t="s">
        <v>5983</v>
      </c>
      <c r="O1341" t="s">
        <v>67</v>
      </c>
      <c r="P1341" t="s">
        <v>87</v>
      </c>
      <c r="Q1341" t="s">
        <v>106</v>
      </c>
      <c r="R1341" t="s">
        <v>107</v>
      </c>
      <c r="S1341" t="s">
        <v>99</v>
      </c>
      <c r="T1341" t="s">
        <v>53</v>
      </c>
      <c r="U1341">
        <v>4.5999999999999996</v>
      </c>
      <c r="V1341" t="s">
        <v>70</v>
      </c>
      <c r="W1341">
        <v>0.5</v>
      </c>
      <c r="X1341">
        <v>2.2999999999999998</v>
      </c>
      <c r="Y1341">
        <v>225404</v>
      </c>
      <c r="Z1341" t="s">
        <v>5984</v>
      </c>
      <c r="AA1341" t="s">
        <v>5985</v>
      </c>
      <c r="AC1341">
        <v>7.62</v>
      </c>
      <c r="AD1341">
        <v>1670</v>
      </c>
      <c r="AE1341" t="s">
        <v>57</v>
      </c>
      <c r="AF1341" t="s">
        <v>73</v>
      </c>
      <c r="AG1341">
        <v>0</v>
      </c>
      <c r="AH1341" t="s">
        <v>74</v>
      </c>
      <c r="AI1341" t="s">
        <v>74</v>
      </c>
      <c r="AJ1341">
        <v>6</v>
      </c>
      <c r="AK1341">
        <v>6</v>
      </c>
      <c r="AL1341">
        <v>0</v>
      </c>
      <c r="AM1341">
        <v>188.3912048339844</v>
      </c>
      <c r="AN1341">
        <v>46</v>
      </c>
      <c r="AO1341">
        <v>28724.693562608642</v>
      </c>
      <c r="AP1341">
        <v>94860</v>
      </c>
      <c r="AQ1341" t="s">
        <v>5683</v>
      </c>
      <c r="AR1341" t="s">
        <v>5684</v>
      </c>
    </row>
    <row r="1342" spans="1:44" x14ac:dyDescent="0.3">
      <c r="A1342">
        <v>1341</v>
      </c>
      <c r="B1342">
        <v>2102</v>
      </c>
      <c r="C1342">
        <v>2102</v>
      </c>
      <c r="D1342" t="s">
        <v>5986</v>
      </c>
      <c r="E1342" t="s">
        <v>144</v>
      </c>
      <c r="F1342" s="4">
        <f>INT(G1342)</f>
        <v>42587</v>
      </c>
      <c r="G1342" s="8">
        <v>42587.313194444447</v>
      </c>
      <c r="H1342">
        <v>42587.313194444447</v>
      </c>
      <c r="I1342">
        <v>42587.313194444447</v>
      </c>
      <c r="J1342">
        <v>-37.046010326734702</v>
      </c>
      <c r="K1342">
        <v>145.298459860733</v>
      </c>
      <c r="M1342">
        <v>4705147</v>
      </c>
      <c r="N1342" t="s">
        <v>5987</v>
      </c>
      <c r="O1342" t="s">
        <v>359</v>
      </c>
      <c r="P1342" t="s">
        <v>114</v>
      </c>
      <c r="Q1342" t="s">
        <v>106</v>
      </c>
      <c r="R1342" t="s">
        <v>360</v>
      </c>
      <c r="S1342" t="s">
        <v>99</v>
      </c>
      <c r="T1342" t="s">
        <v>53</v>
      </c>
      <c r="U1342">
        <v>4.5999999999999996</v>
      </c>
      <c r="V1342" t="s">
        <v>170</v>
      </c>
      <c r="W1342">
        <v>0.1</v>
      </c>
      <c r="X1342">
        <v>0.46</v>
      </c>
      <c r="Y1342">
        <v>223470</v>
      </c>
      <c r="Z1342" t="s">
        <v>5988</v>
      </c>
      <c r="AA1342" t="s">
        <v>5989</v>
      </c>
      <c r="AC1342">
        <v>7.62</v>
      </c>
      <c r="AD1342">
        <v>1638</v>
      </c>
      <c r="AE1342" t="s">
        <v>57</v>
      </c>
      <c r="AF1342" t="s">
        <v>73</v>
      </c>
      <c r="AG1342">
        <v>0</v>
      </c>
      <c r="AH1342" t="s">
        <v>74</v>
      </c>
      <c r="AI1342" t="s">
        <v>74</v>
      </c>
      <c r="AJ1342">
        <v>6</v>
      </c>
      <c r="AK1342">
        <v>6</v>
      </c>
      <c r="AL1342">
        <v>0</v>
      </c>
      <c r="AM1342">
        <v>252.2922058105469</v>
      </c>
      <c r="AN1342">
        <v>29</v>
      </c>
      <c r="AO1342">
        <v>20358.875231369759</v>
      </c>
      <c r="AP1342">
        <v>94874</v>
      </c>
      <c r="AQ1342" t="s">
        <v>5980</v>
      </c>
      <c r="AR1342" t="s">
        <v>5981</v>
      </c>
    </row>
    <row r="1343" spans="1:44" x14ac:dyDescent="0.3">
      <c r="A1343">
        <v>1342</v>
      </c>
      <c r="B1343">
        <v>526</v>
      </c>
      <c r="C1343">
        <v>526</v>
      </c>
      <c r="D1343" t="s">
        <v>5990</v>
      </c>
      <c r="E1343" t="s">
        <v>84</v>
      </c>
      <c r="F1343" s="4">
        <f>INT(G1343)</f>
        <v>43790</v>
      </c>
      <c r="G1343" s="8">
        <v>43790.776388888888</v>
      </c>
      <c r="H1343">
        <v>43790.776388888888</v>
      </c>
      <c r="I1343">
        <v>43790.776388888888</v>
      </c>
      <c r="J1343">
        <v>-37.057056015148603</v>
      </c>
      <c r="K1343">
        <v>145.86027800721399</v>
      </c>
      <c r="L1343" t="s">
        <v>5991</v>
      </c>
      <c r="M1343">
        <v>3912765</v>
      </c>
      <c r="N1343" t="s">
        <v>5992</v>
      </c>
      <c r="O1343" t="s">
        <v>67</v>
      </c>
      <c r="P1343" t="s">
        <v>114</v>
      </c>
      <c r="Q1343" t="s">
        <v>181</v>
      </c>
      <c r="R1343" t="s">
        <v>51</v>
      </c>
      <c r="S1343" t="s">
        <v>90</v>
      </c>
      <c r="T1343" t="s">
        <v>53</v>
      </c>
      <c r="U1343">
        <v>4.5999999999999996</v>
      </c>
      <c r="V1343" t="s">
        <v>91</v>
      </c>
      <c r="W1343">
        <v>1</v>
      </c>
      <c r="X1343">
        <v>4.5999999999999996</v>
      </c>
      <c r="Z1343" t="s">
        <v>5993</v>
      </c>
      <c r="AA1343" t="s">
        <v>5994</v>
      </c>
      <c r="AC1343">
        <v>7.62</v>
      </c>
      <c r="AD1343">
        <v>526</v>
      </c>
      <c r="AE1343" t="s">
        <v>57</v>
      </c>
      <c r="AF1343" t="s">
        <v>73</v>
      </c>
      <c r="AG1343">
        <v>0</v>
      </c>
      <c r="AH1343" t="s">
        <v>74</v>
      </c>
      <c r="AI1343" t="s">
        <v>74</v>
      </c>
      <c r="AJ1343">
        <v>6</v>
      </c>
      <c r="AK1343">
        <v>6</v>
      </c>
      <c r="AL1343">
        <v>0</v>
      </c>
      <c r="AM1343">
        <v>303.75570678710938</v>
      </c>
      <c r="AN1343">
        <v>41</v>
      </c>
      <c r="AO1343">
        <v>16889.666367374572</v>
      </c>
      <c r="AP1343">
        <v>94881</v>
      </c>
      <c r="AQ1343" t="s">
        <v>5892</v>
      </c>
      <c r="AR1343" t="s">
        <v>5893</v>
      </c>
    </row>
    <row r="1344" spans="1:44" x14ac:dyDescent="0.3">
      <c r="A1344">
        <v>1343</v>
      </c>
      <c r="B1344">
        <v>558</v>
      </c>
      <c r="C1344">
        <v>558</v>
      </c>
      <c r="D1344" t="s">
        <v>5995</v>
      </c>
      <c r="E1344" t="s">
        <v>84</v>
      </c>
      <c r="F1344" s="4">
        <f>INT(G1344)</f>
        <v>43835</v>
      </c>
      <c r="G1344" s="8">
        <v>43835.730555555558</v>
      </c>
      <c r="H1344">
        <v>43835.730555555558</v>
      </c>
      <c r="I1344">
        <v>43835.730555555558</v>
      </c>
      <c r="J1344">
        <v>-37.111045005052503</v>
      </c>
      <c r="K1344">
        <v>145.983836013998</v>
      </c>
      <c r="L1344" t="s">
        <v>5996</v>
      </c>
      <c r="M1344">
        <v>3913642</v>
      </c>
      <c r="N1344" t="s">
        <v>5992</v>
      </c>
      <c r="O1344" t="s">
        <v>67</v>
      </c>
      <c r="P1344" t="s">
        <v>114</v>
      </c>
      <c r="Q1344" t="s">
        <v>106</v>
      </c>
      <c r="R1344" t="s">
        <v>107</v>
      </c>
      <c r="S1344" t="s">
        <v>99</v>
      </c>
      <c r="T1344" t="s">
        <v>53</v>
      </c>
      <c r="U1344">
        <v>4.5999999999999996</v>
      </c>
      <c r="V1344" t="s">
        <v>100</v>
      </c>
      <c r="W1344">
        <v>0.5</v>
      </c>
      <c r="X1344">
        <v>2.2999999999999998</v>
      </c>
      <c r="Z1344" t="s">
        <v>5997</v>
      </c>
      <c r="AA1344" t="s">
        <v>3036</v>
      </c>
      <c r="AC1344">
        <v>7.62</v>
      </c>
      <c r="AD1344">
        <v>558</v>
      </c>
      <c r="AE1344" t="s">
        <v>57</v>
      </c>
      <c r="AF1344" t="s">
        <v>149</v>
      </c>
      <c r="AG1344">
        <v>102</v>
      </c>
      <c r="AH1344" t="s">
        <v>150</v>
      </c>
      <c r="AI1344" t="s">
        <v>151</v>
      </c>
      <c r="AJ1344">
        <v>5</v>
      </c>
      <c r="AK1344">
        <v>5</v>
      </c>
      <c r="AL1344">
        <v>1</v>
      </c>
      <c r="AM1344">
        <v>317.1610107421875</v>
      </c>
      <c r="AN1344">
        <v>42</v>
      </c>
      <c r="AO1344">
        <v>14538.976112144421</v>
      </c>
      <c r="AP1344">
        <v>94882</v>
      </c>
      <c r="AQ1344" t="s">
        <v>5909</v>
      </c>
      <c r="AR1344" t="s">
        <v>5910</v>
      </c>
    </row>
    <row r="1345" spans="1:44" x14ac:dyDescent="0.3">
      <c r="A1345">
        <v>1344</v>
      </c>
      <c r="B1345">
        <v>1737</v>
      </c>
      <c r="C1345">
        <v>1737</v>
      </c>
      <c r="D1345" t="s">
        <v>5998</v>
      </c>
      <c r="E1345" t="s">
        <v>84</v>
      </c>
      <c r="F1345" s="4">
        <f>INT(G1345)</f>
        <v>43159</v>
      </c>
      <c r="G1345" s="8">
        <v>43159.507638888899</v>
      </c>
      <c r="H1345">
        <v>43159.507638888892</v>
      </c>
      <c r="I1345">
        <v>43159.507638888892</v>
      </c>
      <c r="J1345">
        <v>-37.1014419817689</v>
      </c>
      <c r="K1345">
        <v>145.97439197770601</v>
      </c>
      <c r="L1345" t="s">
        <v>5999</v>
      </c>
      <c r="M1345">
        <v>3918933</v>
      </c>
      <c r="N1345" t="s">
        <v>5992</v>
      </c>
      <c r="O1345" t="s">
        <v>67</v>
      </c>
      <c r="P1345" t="s">
        <v>114</v>
      </c>
      <c r="Q1345" t="s">
        <v>132</v>
      </c>
      <c r="R1345" t="s">
        <v>107</v>
      </c>
      <c r="S1345" t="s">
        <v>90</v>
      </c>
      <c r="T1345" t="s">
        <v>53</v>
      </c>
      <c r="U1345">
        <v>4.5999999999999996</v>
      </c>
      <c r="V1345" t="s">
        <v>91</v>
      </c>
      <c r="W1345">
        <v>1</v>
      </c>
      <c r="X1345">
        <v>4.5999999999999996</v>
      </c>
      <c r="Y1345">
        <v>232621</v>
      </c>
      <c r="Z1345" t="s">
        <v>6000</v>
      </c>
      <c r="AA1345" t="s">
        <v>6001</v>
      </c>
      <c r="AC1345">
        <v>7.62</v>
      </c>
      <c r="AD1345">
        <v>1278</v>
      </c>
      <c r="AE1345" t="s">
        <v>57</v>
      </c>
      <c r="AF1345" t="s">
        <v>73</v>
      </c>
      <c r="AG1345">
        <v>0</v>
      </c>
      <c r="AH1345" t="s">
        <v>74</v>
      </c>
      <c r="AI1345" t="s">
        <v>74</v>
      </c>
      <c r="AJ1345">
        <v>6</v>
      </c>
      <c r="AK1345">
        <v>6</v>
      </c>
      <c r="AL1345">
        <v>0</v>
      </c>
      <c r="AM1345">
        <v>310.82049560546881</v>
      </c>
      <c r="AN1345">
        <v>42</v>
      </c>
      <c r="AO1345">
        <v>15172.1930572945</v>
      </c>
      <c r="AP1345">
        <v>94882</v>
      </c>
      <c r="AQ1345" t="s">
        <v>5909</v>
      </c>
      <c r="AR1345" t="s">
        <v>5910</v>
      </c>
    </row>
    <row r="1346" spans="1:44" x14ac:dyDescent="0.3">
      <c r="A1346">
        <v>1345</v>
      </c>
      <c r="B1346">
        <v>1098</v>
      </c>
      <c r="C1346">
        <v>1098</v>
      </c>
      <c r="D1346" t="s">
        <v>6002</v>
      </c>
      <c r="E1346" t="s">
        <v>84</v>
      </c>
      <c r="F1346" s="4">
        <f>INT(G1346)</f>
        <v>43441</v>
      </c>
      <c r="G1346" s="8">
        <v>43441.682268518518</v>
      </c>
      <c r="H1346">
        <v>43441.682268518518</v>
      </c>
      <c r="I1346">
        <v>43441.682268518518</v>
      </c>
      <c r="J1346">
        <v>-37.049891482885492</v>
      </c>
      <c r="K1346">
        <v>146.080677415613</v>
      </c>
      <c r="L1346" t="s">
        <v>6003</v>
      </c>
      <c r="M1346">
        <v>3916716</v>
      </c>
      <c r="N1346" t="s">
        <v>6004</v>
      </c>
      <c r="O1346" t="s">
        <v>48</v>
      </c>
      <c r="P1346" t="s">
        <v>114</v>
      </c>
      <c r="Q1346" t="s">
        <v>88</v>
      </c>
      <c r="R1346" t="s">
        <v>89</v>
      </c>
      <c r="S1346" t="s">
        <v>90</v>
      </c>
      <c r="T1346" t="s">
        <v>53</v>
      </c>
      <c r="U1346">
        <v>4.5999999999999996</v>
      </c>
      <c r="V1346" t="s">
        <v>100</v>
      </c>
      <c r="W1346">
        <v>0.5</v>
      </c>
      <c r="X1346">
        <v>2.2999999999999998</v>
      </c>
      <c r="Z1346" t="s">
        <v>6005</v>
      </c>
      <c r="AA1346" t="s">
        <v>6006</v>
      </c>
      <c r="AC1346">
        <v>7.62</v>
      </c>
      <c r="AD1346">
        <v>925</v>
      </c>
      <c r="AE1346" t="s">
        <v>57</v>
      </c>
      <c r="AF1346" t="s">
        <v>73</v>
      </c>
      <c r="AG1346">
        <v>0</v>
      </c>
      <c r="AH1346" t="s">
        <v>74</v>
      </c>
      <c r="AI1346" t="s">
        <v>74</v>
      </c>
      <c r="AJ1346">
        <v>6</v>
      </c>
      <c r="AK1346">
        <v>6</v>
      </c>
      <c r="AL1346">
        <v>0</v>
      </c>
      <c r="AM1346">
        <v>314.37631225585938</v>
      </c>
      <c r="AN1346">
        <v>42</v>
      </c>
      <c r="AO1346">
        <v>24886.633908719439</v>
      </c>
      <c r="AP1346">
        <v>94882</v>
      </c>
      <c r="AQ1346" t="s">
        <v>5909</v>
      </c>
      <c r="AR1346" t="s">
        <v>5910</v>
      </c>
    </row>
    <row r="1347" spans="1:44" x14ac:dyDescent="0.3">
      <c r="A1347">
        <v>1346</v>
      </c>
      <c r="B1347">
        <v>1136</v>
      </c>
      <c r="C1347">
        <v>1136</v>
      </c>
      <c r="D1347" t="s">
        <v>6007</v>
      </c>
      <c r="E1347" t="s">
        <v>84</v>
      </c>
      <c r="F1347" s="4">
        <f>INT(G1347)</f>
        <v>43497</v>
      </c>
      <c r="G1347" s="8">
        <v>43497.541666666657</v>
      </c>
      <c r="H1347">
        <v>43497.541666666657</v>
      </c>
      <c r="I1347">
        <v>43497.541666666657</v>
      </c>
      <c r="J1347">
        <v>-37.065540001657197</v>
      </c>
      <c r="K1347">
        <v>146.14658498559899</v>
      </c>
      <c r="L1347" t="s">
        <v>6008</v>
      </c>
      <c r="M1347">
        <v>3917428</v>
      </c>
      <c r="N1347" t="s">
        <v>5906</v>
      </c>
      <c r="O1347" t="s">
        <v>67</v>
      </c>
      <c r="P1347" t="s">
        <v>114</v>
      </c>
      <c r="Q1347" t="s">
        <v>106</v>
      </c>
      <c r="R1347" t="s">
        <v>107</v>
      </c>
      <c r="S1347" t="s">
        <v>99</v>
      </c>
      <c r="T1347" t="s">
        <v>53</v>
      </c>
      <c r="U1347">
        <v>4.5999999999999996</v>
      </c>
      <c r="V1347" t="s">
        <v>100</v>
      </c>
      <c r="W1347">
        <v>0.5</v>
      </c>
      <c r="X1347">
        <v>2.2999999999999998</v>
      </c>
      <c r="Z1347" t="s">
        <v>6009</v>
      </c>
      <c r="AA1347" t="s">
        <v>6010</v>
      </c>
      <c r="AC1347">
        <v>7.62</v>
      </c>
      <c r="AD1347">
        <v>963</v>
      </c>
      <c r="AE1347" t="s">
        <v>57</v>
      </c>
      <c r="AF1347" t="s">
        <v>73</v>
      </c>
      <c r="AG1347">
        <v>0</v>
      </c>
      <c r="AH1347" t="s">
        <v>74</v>
      </c>
      <c r="AI1347" t="s">
        <v>74</v>
      </c>
      <c r="AJ1347">
        <v>6</v>
      </c>
      <c r="AK1347">
        <v>6</v>
      </c>
      <c r="AL1347">
        <v>0</v>
      </c>
      <c r="AM1347">
        <v>352.55670166015619</v>
      </c>
      <c r="AN1347">
        <v>39</v>
      </c>
      <c r="AO1347">
        <v>26569.78159650556</v>
      </c>
      <c r="AP1347">
        <v>94894</v>
      </c>
      <c r="AQ1347" t="s">
        <v>6011</v>
      </c>
      <c r="AR1347" t="s">
        <v>6012</v>
      </c>
    </row>
    <row r="1348" spans="1:44" x14ac:dyDescent="0.3">
      <c r="A1348">
        <v>1347</v>
      </c>
      <c r="B1348">
        <v>1179</v>
      </c>
      <c r="C1348">
        <v>1179</v>
      </c>
      <c r="D1348" t="s">
        <v>6013</v>
      </c>
      <c r="E1348" t="s">
        <v>84</v>
      </c>
      <c r="F1348" s="4">
        <f>INT(G1348)</f>
        <v>43534</v>
      </c>
      <c r="G1348" s="8">
        <v>43534.208333333343</v>
      </c>
      <c r="H1348">
        <v>43534.208333333343</v>
      </c>
      <c r="I1348">
        <v>43534.208333333343</v>
      </c>
      <c r="J1348">
        <v>-37.105286004803503</v>
      </c>
      <c r="K1348">
        <v>146.12119397408401</v>
      </c>
      <c r="L1348" t="s">
        <v>6014</v>
      </c>
      <c r="M1348">
        <v>3919053</v>
      </c>
      <c r="N1348" t="s">
        <v>5906</v>
      </c>
      <c r="O1348" t="s">
        <v>67</v>
      </c>
      <c r="P1348" t="s">
        <v>114</v>
      </c>
      <c r="Q1348" t="s">
        <v>122</v>
      </c>
      <c r="R1348" t="s">
        <v>107</v>
      </c>
      <c r="S1348" t="s">
        <v>99</v>
      </c>
      <c r="T1348" t="s">
        <v>53</v>
      </c>
      <c r="U1348">
        <v>4.5999999999999996</v>
      </c>
      <c r="V1348" t="s">
        <v>100</v>
      </c>
      <c r="W1348">
        <v>0.5</v>
      </c>
      <c r="X1348">
        <v>2.2999999999999998</v>
      </c>
      <c r="Z1348" t="s">
        <v>6015</v>
      </c>
      <c r="AA1348" t="s">
        <v>6016</v>
      </c>
      <c r="AC1348">
        <v>7.62</v>
      </c>
      <c r="AD1348">
        <v>1006</v>
      </c>
      <c r="AE1348" t="s">
        <v>57</v>
      </c>
      <c r="AF1348" t="s">
        <v>73</v>
      </c>
      <c r="AG1348">
        <v>0</v>
      </c>
      <c r="AH1348" t="s">
        <v>74</v>
      </c>
      <c r="AI1348" t="s">
        <v>74</v>
      </c>
      <c r="AJ1348">
        <v>6</v>
      </c>
      <c r="AK1348">
        <v>6</v>
      </c>
      <c r="AL1348">
        <v>0</v>
      </c>
      <c r="AM1348">
        <v>393.71160888671881</v>
      </c>
      <c r="AN1348">
        <v>42</v>
      </c>
      <c r="AO1348">
        <v>23119.54209911625</v>
      </c>
      <c r="AP1348">
        <v>94882</v>
      </c>
      <c r="AQ1348" t="s">
        <v>5909</v>
      </c>
      <c r="AR1348" t="s">
        <v>5910</v>
      </c>
    </row>
    <row r="1349" spans="1:44" x14ac:dyDescent="0.3">
      <c r="A1349">
        <v>1348</v>
      </c>
      <c r="B1349">
        <v>1679</v>
      </c>
      <c r="C1349">
        <v>1679</v>
      </c>
      <c r="D1349" t="s">
        <v>6017</v>
      </c>
      <c r="E1349" t="s">
        <v>84</v>
      </c>
      <c r="F1349" s="4">
        <f>INT(G1349)</f>
        <v>43069</v>
      </c>
      <c r="G1349" s="8">
        <v>43069.886805555558</v>
      </c>
      <c r="H1349">
        <v>43069.886805555558</v>
      </c>
      <c r="I1349">
        <v>43069.886805555558</v>
      </c>
      <c r="J1349">
        <v>-37.064311016894699</v>
      </c>
      <c r="K1349">
        <v>146.075562016817</v>
      </c>
      <c r="L1349" t="s">
        <v>6018</v>
      </c>
      <c r="M1349">
        <v>3918752</v>
      </c>
      <c r="N1349" t="s">
        <v>5906</v>
      </c>
      <c r="O1349" t="s">
        <v>67</v>
      </c>
      <c r="P1349" t="s">
        <v>114</v>
      </c>
      <c r="Q1349" t="s">
        <v>122</v>
      </c>
      <c r="R1349" t="s">
        <v>51</v>
      </c>
      <c r="S1349" t="s">
        <v>138</v>
      </c>
      <c r="T1349" t="s">
        <v>53</v>
      </c>
      <c r="U1349">
        <v>4.5999999999999996</v>
      </c>
      <c r="V1349" t="s">
        <v>100</v>
      </c>
      <c r="W1349">
        <v>0.5</v>
      </c>
      <c r="X1349">
        <v>2.2999999999999998</v>
      </c>
      <c r="Y1349">
        <v>231500</v>
      </c>
      <c r="Z1349" t="s">
        <v>6019</v>
      </c>
      <c r="AA1349" t="s">
        <v>6020</v>
      </c>
      <c r="AC1349">
        <v>7.62</v>
      </c>
      <c r="AD1349">
        <v>1220</v>
      </c>
      <c r="AE1349" t="s">
        <v>57</v>
      </c>
      <c r="AF1349" t="s">
        <v>73</v>
      </c>
      <c r="AG1349">
        <v>0</v>
      </c>
      <c r="AH1349" t="s">
        <v>74</v>
      </c>
      <c r="AI1349" t="s">
        <v>74</v>
      </c>
      <c r="AJ1349">
        <v>6</v>
      </c>
      <c r="AK1349">
        <v>6</v>
      </c>
      <c r="AL1349">
        <v>0</v>
      </c>
      <c r="AM1349">
        <v>340.44290161132813</v>
      </c>
      <c r="AN1349">
        <v>42</v>
      </c>
      <c r="AO1349">
        <v>23344.31171639782</v>
      </c>
      <c r="AP1349">
        <v>94882</v>
      </c>
      <c r="AQ1349" t="s">
        <v>5909</v>
      </c>
      <c r="AR1349" t="s">
        <v>5910</v>
      </c>
    </row>
    <row r="1350" spans="1:44" x14ac:dyDescent="0.3">
      <c r="A1350">
        <v>1349</v>
      </c>
      <c r="B1350">
        <v>1748</v>
      </c>
      <c r="C1350">
        <v>1748</v>
      </c>
      <c r="D1350" t="s">
        <v>6021</v>
      </c>
      <c r="E1350" t="s">
        <v>84</v>
      </c>
      <c r="F1350" s="4">
        <f>INT(G1350)</f>
        <v>43166</v>
      </c>
      <c r="G1350" s="8">
        <v>43166.84375</v>
      </c>
      <c r="H1350">
        <v>43166.84375</v>
      </c>
      <c r="I1350">
        <v>43166.84375</v>
      </c>
      <c r="J1350">
        <v>-37.063260003696399</v>
      </c>
      <c r="K1350">
        <v>146.084376004002</v>
      </c>
      <c r="L1350" t="s">
        <v>6022</v>
      </c>
      <c r="M1350">
        <v>3917722</v>
      </c>
      <c r="N1350" t="s">
        <v>6004</v>
      </c>
      <c r="O1350" t="s">
        <v>67</v>
      </c>
      <c r="P1350" t="s">
        <v>114</v>
      </c>
      <c r="Q1350" t="s">
        <v>106</v>
      </c>
      <c r="R1350" t="s">
        <v>51</v>
      </c>
      <c r="S1350" t="s">
        <v>138</v>
      </c>
      <c r="T1350" t="s">
        <v>69</v>
      </c>
      <c r="U1350">
        <v>0.2</v>
      </c>
      <c r="V1350" t="s">
        <v>100</v>
      </c>
      <c r="W1350">
        <v>0.5</v>
      </c>
      <c r="X1350">
        <v>0.1</v>
      </c>
      <c r="Y1350">
        <v>232770</v>
      </c>
      <c r="Z1350" t="s">
        <v>6023</v>
      </c>
      <c r="AA1350" t="s">
        <v>6024</v>
      </c>
      <c r="AC1350">
        <v>7.62</v>
      </c>
      <c r="AD1350">
        <v>1289</v>
      </c>
      <c r="AE1350" t="s">
        <v>57</v>
      </c>
      <c r="AF1350" t="s">
        <v>82</v>
      </c>
      <c r="AG1350">
        <v>0</v>
      </c>
      <c r="AH1350" t="s">
        <v>74</v>
      </c>
      <c r="AI1350" t="s">
        <v>74</v>
      </c>
      <c r="AJ1350">
        <v>6</v>
      </c>
      <c r="AK1350">
        <v>6</v>
      </c>
      <c r="AL1350">
        <v>0</v>
      </c>
      <c r="AM1350">
        <v>334.75149536132813</v>
      </c>
      <c r="AN1350">
        <v>42</v>
      </c>
      <c r="AO1350">
        <v>23931.01749466066</v>
      </c>
      <c r="AP1350">
        <v>94882</v>
      </c>
      <c r="AQ1350" t="s">
        <v>5909</v>
      </c>
      <c r="AR1350" t="s">
        <v>5910</v>
      </c>
    </row>
    <row r="1351" spans="1:44" x14ac:dyDescent="0.3">
      <c r="A1351">
        <v>1350</v>
      </c>
      <c r="B1351">
        <v>544</v>
      </c>
      <c r="C1351">
        <v>544</v>
      </c>
      <c r="D1351" t="s">
        <v>6025</v>
      </c>
      <c r="E1351" t="s">
        <v>84</v>
      </c>
      <c r="F1351" s="4">
        <f>INT(G1351)</f>
        <v>43822</v>
      </c>
      <c r="G1351" s="8">
        <v>43822.080555555563</v>
      </c>
      <c r="H1351">
        <v>43822.080555555563</v>
      </c>
      <c r="I1351">
        <v>43822.080555555563</v>
      </c>
      <c r="J1351">
        <v>-37.084593004306001</v>
      </c>
      <c r="K1351">
        <v>148.26032497623601</v>
      </c>
      <c r="L1351" t="s">
        <v>6026</v>
      </c>
      <c r="M1351">
        <v>1904373</v>
      </c>
      <c r="N1351" t="s">
        <v>4837</v>
      </c>
      <c r="O1351" t="s">
        <v>67</v>
      </c>
      <c r="P1351" t="s">
        <v>114</v>
      </c>
      <c r="Q1351" t="s">
        <v>122</v>
      </c>
      <c r="R1351" t="s">
        <v>107</v>
      </c>
      <c r="S1351" t="s">
        <v>99</v>
      </c>
      <c r="T1351" t="s">
        <v>53</v>
      </c>
      <c r="U1351">
        <v>4.5999999999999996</v>
      </c>
      <c r="V1351" t="s">
        <v>100</v>
      </c>
      <c r="W1351">
        <v>0.5</v>
      </c>
      <c r="X1351">
        <v>2.2999999999999998</v>
      </c>
      <c r="Z1351" t="s">
        <v>6027</v>
      </c>
      <c r="AA1351" t="s">
        <v>6028</v>
      </c>
      <c r="AC1351">
        <v>7.62</v>
      </c>
      <c r="AD1351">
        <v>544</v>
      </c>
      <c r="AE1351" t="s">
        <v>57</v>
      </c>
      <c r="AF1351" t="s">
        <v>73</v>
      </c>
      <c r="AG1351">
        <v>0</v>
      </c>
      <c r="AH1351" t="s">
        <v>74</v>
      </c>
      <c r="AI1351" t="s">
        <v>74</v>
      </c>
      <c r="AJ1351">
        <v>6</v>
      </c>
      <c r="AK1351">
        <v>6</v>
      </c>
      <c r="AL1351">
        <v>0</v>
      </c>
      <c r="AM1351">
        <v>903.55902099609375</v>
      </c>
      <c r="AN1351">
        <v>43</v>
      </c>
      <c r="AO1351">
        <v>14856.787990631939</v>
      </c>
      <c r="AP1351">
        <v>94913</v>
      </c>
      <c r="AQ1351" t="s">
        <v>6029</v>
      </c>
      <c r="AR1351" t="s">
        <v>6030</v>
      </c>
    </row>
    <row r="1352" spans="1:44" x14ac:dyDescent="0.3">
      <c r="A1352">
        <v>1351</v>
      </c>
      <c r="B1352">
        <v>576</v>
      </c>
      <c r="C1352">
        <v>576</v>
      </c>
      <c r="D1352" t="s">
        <v>6031</v>
      </c>
      <c r="E1352" t="s">
        <v>84</v>
      </c>
      <c r="F1352" s="4">
        <f>INT(G1352)</f>
        <v>43853</v>
      </c>
      <c r="G1352" s="8">
        <v>43853.480555555558</v>
      </c>
      <c r="H1352">
        <v>43853.480555555558</v>
      </c>
      <c r="I1352">
        <v>43853.480555555558</v>
      </c>
      <c r="J1352">
        <v>-37.100666961329694</v>
      </c>
      <c r="K1352">
        <v>148.618167120127</v>
      </c>
      <c r="L1352" t="s">
        <v>6032</v>
      </c>
      <c r="M1352">
        <v>5767736</v>
      </c>
      <c r="N1352" t="s">
        <v>6033</v>
      </c>
      <c r="O1352" t="s">
        <v>67</v>
      </c>
      <c r="P1352" t="s">
        <v>87</v>
      </c>
      <c r="Q1352" t="s">
        <v>132</v>
      </c>
      <c r="R1352" t="s">
        <v>107</v>
      </c>
      <c r="S1352" t="s">
        <v>90</v>
      </c>
      <c r="T1352" t="s">
        <v>108</v>
      </c>
      <c r="U1352">
        <v>1</v>
      </c>
      <c r="V1352" t="s">
        <v>115</v>
      </c>
      <c r="W1352">
        <v>0.2</v>
      </c>
      <c r="X1352">
        <v>0.2</v>
      </c>
      <c r="Z1352" t="s">
        <v>6034</v>
      </c>
      <c r="AA1352" t="s">
        <v>6035</v>
      </c>
      <c r="AC1352">
        <v>7.62</v>
      </c>
      <c r="AD1352">
        <v>576</v>
      </c>
      <c r="AE1352" t="s">
        <v>57</v>
      </c>
      <c r="AF1352" t="s">
        <v>982</v>
      </c>
      <c r="AG1352">
        <v>102</v>
      </c>
      <c r="AH1352" t="s">
        <v>150</v>
      </c>
      <c r="AI1352" t="s">
        <v>151</v>
      </c>
      <c r="AJ1352">
        <v>5</v>
      </c>
      <c r="AK1352">
        <v>5</v>
      </c>
      <c r="AL1352">
        <v>1</v>
      </c>
      <c r="AM1352">
        <v>524.16522216796875</v>
      </c>
      <c r="AN1352">
        <v>43</v>
      </c>
      <c r="AO1352">
        <v>34292.478892602128</v>
      </c>
      <c r="AP1352">
        <v>94913</v>
      </c>
      <c r="AQ1352" t="s">
        <v>6029</v>
      </c>
      <c r="AR1352" t="s">
        <v>6030</v>
      </c>
    </row>
    <row r="1353" spans="1:44" x14ac:dyDescent="0.3">
      <c r="A1353">
        <v>1352</v>
      </c>
      <c r="B1353">
        <v>1652</v>
      </c>
      <c r="C1353">
        <v>1652</v>
      </c>
      <c r="D1353" t="s">
        <v>6036</v>
      </c>
      <c r="E1353" t="s">
        <v>84</v>
      </c>
      <c r="F1353" s="4">
        <f>INT(G1353)</f>
        <v>42981</v>
      </c>
      <c r="G1353" s="8">
        <v>42981.586805555547</v>
      </c>
      <c r="H1353">
        <v>42981.586805555547</v>
      </c>
      <c r="I1353">
        <v>42981.586805555547</v>
      </c>
      <c r="J1353">
        <v>-37.052534501678799</v>
      </c>
      <c r="K1353">
        <v>148.808570382753</v>
      </c>
      <c r="L1353" t="s">
        <v>6037</v>
      </c>
      <c r="M1353">
        <v>5768315</v>
      </c>
      <c r="N1353" t="s">
        <v>6033</v>
      </c>
      <c r="O1353" t="s">
        <v>67</v>
      </c>
      <c r="P1353" t="s">
        <v>87</v>
      </c>
      <c r="Q1353" t="s">
        <v>181</v>
      </c>
      <c r="R1353" t="s">
        <v>51</v>
      </c>
      <c r="S1353" t="s">
        <v>90</v>
      </c>
      <c r="T1353" t="s">
        <v>108</v>
      </c>
      <c r="U1353">
        <v>1</v>
      </c>
      <c r="V1353" t="s">
        <v>123</v>
      </c>
      <c r="W1353">
        <v>0.1</v>
      </c>
      <c r="X1353">
        <v>0.1</v>
      </c>
      <c r="Y1353">
        <v>230123</v>
      </c>
      <c r="Z1353" t="s">
        <v>6038</v>
      </c>
      <c r="AA1353" t="s">
        <v>6039</v>
      </c>
      <c r="AC1353">
        <v>7.62</v>
      </c>
      <c r="AD1353">
        <v>1193</v>
      </c>
      <c r="AE1353" t="s">
        <v>57</v>
      </c>
      <c r="AF1353" t="s">
        <v>58</v>
      </c>
      <c r="AG1353">
        <v>35</v>
      </c>
      <c r="AH1353" t="s">
        <v>6040</v>
      </c>
      <c r="AI1353" t="s">
        <v>60</v>
      </c>
      <c r="AJ1353">
        <v>1</v>
      </c>
      <c r="AK1353">
        <v>2</v>
      </c>
      <c r="AL1353">
        <v>1</v>
      </c>
      <c r="AM1353">
        <v>822.83123779296875</v>
      </c>
      <c r="AN1353">
        <v>47</v>
      </c>
      <c r="AO1353">
        <v>35076.531840594973</v>
      </c>
      <c r="AP1353">
        <v>94914</v>
      </c>
      <c r="AQ1353" t="s">
        <v>5796</v>
      </c>
      <c r="AR1353" t="s">
        <v>5797</v>
      </c>
    </row>
    <row r="1354" spans="1:44" x14ac:dyDescent="0.3">
      <c r="A1354">
        <v>1353</v>
      </c>
      <c r="B1354">
        <v>879</v>
      </c>
      <c r="C1354">
        <v>879</v>
      </c>
      <c r="D1354" t="s">
        <v>6041</v>
      </c>
      <c r="E1354" t="s">
        <v>45</v>
      </c>
      <c r="F1354" s="4">
        <f>INT(G1354)</f>
        <v>42803</v>
      </c>
      <c r="G1354" s="2">
        <v>42803</v>
      </c>
      <c r="J1354">
        <v>-36.970396370000003</v>
      </c>
      <c r="K1354">
        <v>141.09291590999999</v>
      </c>
      <c r="L1354" t="s">
        <v>6042</v>
      </c>
      <c r="M1354">
        <v>32120393</v>
      </c>
      <c r="N1354" t="s">
        <v>5803</v>
      </c>
      <c r="O1354" t="s">
        <v>67</v>
      </c>
      <c r="P1354" t="s">
        <v>49</v>
      </c>
      <c r="Q1354" t="s">
        <v>181</v>
      </c>
      <c r="R1354" t="s">
        <v>51</v>
      </c>
      <c r="S1354" t="s">
        <v>52</v>
      </c>
      <c r="T1354" t="s">
        <v>108</v>
      </c>
      <c r="U1354">
        <v>1</v>
      </c>
      <c r="V1354" t="s">
        <v>948</v>
      </c>
      <c r="W1354">
        <v>2</v>
      </c>
      <c r="X1354">
        <v>2</v>
      </c>
      <c r="Z1354" t="s">
        <v>6043</v>
      </c>
      <c r="AA1354" t="s">
        <v>6044</v>
      </c>
      <c r="AC1354">
        <v>7.62</v>
      </c>
      <c r="AD1354">
        <v>770</v>
      </c>
      <c r="AE1354" t="s">
        <v>57</v>
      </c>
      <c r="AF1354" t="s">
        <v>82</v>
      </c>
      <c r="AG1354">
        <v>0</v>
      </c>
      <c r="AH1354" t="s">
        <v>74</v>
      </c>
      <c r="AI1354" t="s">
        <v>74</v>
      </c>
      <c r="AJ1354">
        <v>6</v>
      </c>
      <c r="AK1354">
        <v>6</v>
      </c>
      <c r="AL1354">
        <v>0</v>
      </c>
      <c r="AM1354">
        <v>106.11480712890619</v>
      </c>
      <c r="AN1354">
        <v>37</v>
      </c>
      <c r="AO1354">
        <v>17970.178911043109</v>
      </c>
      <c r="AP1354">
        <v>95832</v>
      </c>
      <c r="AQ1354" t="s">
        <v>5806</v>
      </c>
      <c r="AR1354" t="s">
        <v>5807</v>
      </c>
    </row>
    <row r="1355" spans="1:44" x14ac:dyDescent="0.3">
      <c r="A1355">
        <v>1354</v>
      </c>
      <c r="B1355">
        <v>793</v>
      </c>
      <c r="C1355">
        <v>793</v>
      </c>
      <c r="D1355" t="s">
        <v>6045</v>
      </c>
      <c r="E1355" t="s">
        <v>45</v>
      </c>
      <c r="F1355" s="4">
        <f>INT(G1355)</f>
        <v>43353</v>
      </c>
      <c r="G1355" s="2">
        <v>43353</v>
      </c>
      <c r="J1355">
        <v>-36.947633019999998</v>
      </c>
      <c r="K1355">
        <v>141.62485376000001</v>
      </c>
      <c r="L1355" t="s">
        <v>6046</v>
      </c>
      <c r="N1355" t="s">
        <v>6047</v>
      </c>
      <c r="O1355" t="s">
        <v>359</v>
      </c>
      <c r="P1355" t="s">
        <v>49</v>
      </c>
      <c r="Q1355" t="s">
        <v>106</v>
      </c>
      <c r="R1355" t="s">
        <v>360</v>
      </c>
      <c r="S1355" t="s">
        <v>52</v>
      </c>
      <c r="T1355" t="s">
        <v>108</v>
      </c>
      <c r="U1355">
        <v>1</v>
      </c>
      <c r="V1355" t="s">
        <v>54</v>
      </c>
      <c r="W1355">
        <v>0.2</v>
      </c>
      <c r="X1355">
        <v>0.2</v>
      </c>
      <c r="Z1355" t="s">
        <v>6048</v>
      </c>
      <c r="AA1355" t="s">
        <v>6049</v>
      </c>
      <c r="AC1355">
        <v>7.62</v>
      </c>
      <c r="AD1355">
        <v>754</v>
      </c>
      <c r="AE1355" t="s">
        <v>57</v>
      </c>
      <c r="AF1355" t="s">
        <v>73</v>
      </c>
      <c r="AG1355">
        <v>0</v>
      </c>
      <c r="AH1355" t="s">
        <v>74</v>
      </c>
      <c r="AI1355" t="s">
        <v>74</v>
      </c>
      <c r="AJ1355">
        <v>6</v>
      </c>
      <c r="AK1355">
        <v>6</v>
      </c>
      <c r="AL1355">
        <v>0</v>
      </c>
      <c r="AM1355">
        <v>178.32450866699219</v>
      </c>
      <c r="AN1355">
        <v>33</v>
      </c>
      <c r="AO1355">
        <v>27666.394899934949</v>
      </c>
      <c r="AP1355">
        <v>95841</v>
      </c>
      <c r="AQ1355" t="s">
        <v>6050</v>
      </c>
      <c r="AR1355" t="s">
        <v>6051</v>
      </c>
    </row>
    <row r="1356" spans="1:44" x14ac:dyDescent="0.3">
      <c r="A1356">
        <v>1355</v>
      </c>
      <c r="B1356">
        <v>387</v>
      </c>
      <c r="C1356">
        <v>387</v>
      </c>
      <c r="D1356" t="s">
        <v>6052</v>
      </c>
      <c r="E1356" t="s">
        <v>64</v>
      </c>
      <c r="F1356" s="4">
        <f>INT(G1356)</f>
        <v>43969</v>
      </c>
      <c r="G1356" s="8">
        <v>43969</v>
      </c>
      <c r="H1356">
        <v>43969</v>
      </c>
      <c r="I1356">
        <v>0.65138888888888891</v>
      </c>
      <c r="J1356">
        <v>-36.965266</v>
      </c>
      <c r="K1356">
        <v>143.51325</v>
      </c>
      <c r="L1356" t="s">
        <v>6053</v>
      </c>
      <c r="M1356">
        <v>32024807</v>
      </c>
      <c r="N1356" t="s">
        <v>5946</v>
      </c>
      <c r="O1356" t="s">
        <v>67</v>
      </c>
      <c r="P1356" t="s">
        <v>49</v>
      </c>
      <c r="Q1356" t="s">
        <v>255</v>
      </c>
      <c r="R1356" t="s">
        <v>51</v>
      </c>
      <c r="S1356" t="s">
        <v>146</v>
      </c>
      <c r="T1356" t="s">
        <v>53</v>
      </c>
      <c r="U1356">
        <v>4.5999999999999996</v>
      </c>
      <c r="V1356" t="s">
        <v>170</v>
      </c>
      <c r="W1356">
        <v>0.1</v>
      </c>
      <c r="X1356">
        <v>0.46</v>
      </c>
      <c r="Z1356" t="s">
        <v>6054</v>
      </c>
      <c r="AA1356" t="s">
        <v>6055</v>
      </c>
      <c r="AC1356">
        <v>7.62</v>
      </c>
      <c r="AD1356">
        <v>387</v>
      </c>
      <c r="AE1356" t="s">
        <v>57</v>
      </c>
      <c r="AF1356" t="s">
        <v>58</v>
      </c>
      <c r="AG1356">
        <v>41</v>
      </c>
      <c r="AH1356" t="s">
        <v>215</v>
      </c>
      <c r="AI1356" t="s">
        <v>60</v>
      </c>
      <c r="AJ1356">
        <v>1</v>
      </c>
      <c r="AK1356">
        <v>2</v>
      </c>
      <c r="AL1356">
        <v>1</v>
      </c>
      <c r="AM1356">
        <v>209.3477478027344</v>
      </c>
      <c r="AN1356">
        <v>34</v>
      </c>
      <c r="AO1356">
        <v>21494.207793253241</v>
      </c>
      <c r="AP1356">
        <v>94849</v>
      </c>
      <c r="AQ1356" t="s">
        <v>5949</v>
      </c>
      <c r="AR1356" t="s">
        <v>5950</v>
      </c>
    </row>
    <row r="1357" spans="1:44" x14ac:dyDescent="0.3">
      <c r="A1357">
        <v>1356</v>
      </c>
      <c r="B1357">
        <v>269</v>
      </c>
      <c r="C1357">
        <v>269</v>
      </c>
      <c r="D1357" t="s">
        <v>6056</v>
      </c>
      <c r="E1357" t="s">
        <v>64</v>
      </c>
      <c r="F1357" s="4">
        <f>INT(G1357)</f>
        <v>43839</v>
      </c>
      <c r="G1357" s="8">
        <v>43839</v>
      </c>
      <c r="H1357">
        <v>43839</v>
      </c>
      <c r="I1357">
        <v>0.86805555555555547</v>
      </c>
      <c r="J1357">
        <v>-36.842582999999998</v>
      </c>
      <c r="K1357">
        <v>143.87974</v>
      </c>
      <c r="L1357" t="s">
        <v>6057</v>
      </c>
      <c r="M1357">
        <v>30019863</v>
      </c>
      <c r="N1357" t="s">
        <v>6058</v>
      </c>
      <c r="O1357" t="s">
        <v>359</v>
      </c>
      <c r="P1357" t="s">
        <v>49</v>
      </c>
      <c r="Q1357" t="s">
        <v>255</v>
      </c>
      <c r="R1357" t="s">
        <v>360</v>
      </c>
      <c r="S1357" t="s">
        <v>52</v>
      </c>
      <c r="T1357" t="s">
        <v>53</v>
      </c>
      <c r="U1357">
        <v>4.5999999999999996</v>
      </c>
      <c r="V1357" t="s">
        <v>70</v>
      </c>
      <c r="W1357">
        <v>0.5</v>
      </c>
      <c r="X1357">
        <v>2.2999999999999998</v>
      </c>
      <c r="Z1357" t="s">
        <v>6059</v>
      </c>
      <c r="AA1357" t="s">
        <v>6060</v>
      </c>
      <c r="AC1357">
        <v>7.62</v>
      </c>
      <c r="AD1357">
        <v>269</v>
      </c>
      <c r="AE1357" t="s">
        <v>57</v>
      </c>
      <c r="AF1357" t="s">
        <v>73</v>
      </c>
      <c r="AG1357">
        <v>0</v>
      </c>
      <c r="AH1357" t="s">
        <v>74</v>
      </c>
      <c r="AI1357" t="s">
        <v>74</v>
      </c>
      <c r="AJ1357">
        <v>6</v>
      </c>
      <c r="AK1357">
        <v>6</v>
      </c>
      <c r="AL1357">
        <v>0</v>
      </c>
      <c r="AM1357">
        <v>163.2449951171875</v>
      </c>
      <c r="AN1357">
        <v>34</v>
      </c>
      <c r="AO1357">
        <v>26401.195787091248</v>
      </c>
      <c r="AP1357">
        <v>94849</v>
      </c>
      <c r="AQ1357" t="s">
        <v>5949</v>
      </c>
      <c r="AR1357" t="s">
        <v>5950</v>
      </c>
    </row>
    <row r="1358" spans="1:44" x14ac:dyDescent="0.3">
      <c r="A1358">
        <v>1357</v>
      </c>
      <c r="B1358">
        <v>1904</v>
      </c>
      <c r="C1358">
        <v>1904</v>
      </c>
      <c r="D1358" t="s">
        <v>6061</v>
      </c>
      <c r="E1358" t="s">
        <v>45</v>
      </c>
      <c r="F1358" s="4">
        <f>INT(G1358)</f>
        <v>42685</v>
      </c>
      <c r="G1358" s="8">
        <v>42685</v>
      </c>
      <c r="H1358">
        <v>42685</v>
      </c>
      <c r="I1358">
        <v>0.99861111111111101</v>
      </c>
      <c r="J1358">
        <v>-36.865949999999998</v>
      </c>
      <c r="K1358">
        <v>143.80421999999999</v>
      </c>
      <c r="M1358">
        <v>32032402</v>
      </c>
      <c r="N1358" t="s">
        <v>6062</v>
      </c>
      <c r="O1358" t="s">
        <v>67</v>
      </c>
      <c r="P1358" t="s">
        <v>49</v>
      </c>
      <c r="Q1358" t="s">
        <v>68</v>
      </c>
      <c r="R1358" t="s">
        <v>51</v>
      </c>
      <c r="S1358" t="s">
        <v>52</v>
      </c>
      <c r="T1358" t="s">
        <v>108</v>
      </c>
      <c r="U1358">
        <v>1</v>
      </c>
      <c r="V1358" t="s">
        <v>54</v>
      </c>
      <c r="W1358">
        <v>0.2</v>
      </c>
      <c r="X1358">
        <v>0.2</v>
      </c>
      <c r="Y1358">
        <v>12601</v>
      </c>
      <c r="Z1358" t="s">
        <v>6063</v>
      </c>
      <c r="AA1358" t="s">
        <v>6064</v>
      </c>
      <c r="AC1358">
        <v>7.62</v>
      </c>
      <c r="AD1358">
        <v>1445</v>
      </c>
      <c r="AE1358" t="s">
        <v>57</v>
      </c>
      <c r="AF1358" t="s">
        <v>58</v>
      </c>
      <c r="AG1358">
        <v>44</v>
      </c>
      <c r="AH1358" t="s">
        <v>59</v>
      </c>
      <c r="AI1358" t="s">
        <v>60</v>
      </c>
      <c r="AJ1358">
        <v>2</v>
      </c>
      <c r="AK1358">
        <v>2</v>
      </c>
      <c r="AL1358">
        <v>1</v>
      </c>
      <c r="AM1358">
        <v>189.75709533691409</v>
      </c>
      <c r="AN1358">
        <v>34</v>
      </c>
      <c r="AO1358">
        <v>21274.146633524011</v>
      </c>
      <c r="AP1358">
        <v>94849</v>
      </c>
      <c r="AQ1358" t="s">
        <v>5949</v>
      </c>
      <c r="AR1358" t="s">
        <v>5950</v>
      </c>
    </row>
    <row r="1359" spans="1:44" x14ac:dyDescent="0.3">
      <c r="A1359">
        <v>1358</v>
      </c>
      <c r="B1359">
        <v>1921</v>
      </c>
      <c r="C1359">
        <v>1921</v>
      </c>
      <c r="D1359" t="s">
        <v>6065</v>
      </c>
      <c r="E1359" t="s">
        <v>45</v>
      </c>
      <c r="F1359" s="4">
        <f>INT(G1359)</f>
        <v>42704</v>
      </c>
      <c r="G1359" s="8">
        <v>42704</v>
      </c>
      <c r="H1359">
        <v>42704</v>
      </c>
      <c r="I1359">
        <v>0.73611111111111116</v>
      </c>
      <c r="J1359">
        <v>-36.976255999999999</v>
      </c>
      <c r="K1359">
        <v>143.89536000000001</v>
      </c>
      <c r="M1359">
        <v>33011872</v>
      </c>
      <c r="N1359" t="s">
        <v>6058</v>
      </c>
      <c r="O1359" t="s">
        <v>48</v>
      </c>
      <c r="P1359" t="s">
        <v>49</v>
      </c>
      <c r="Q1359" t="s">
        <v>343</v>
      </c>
      <c r="R1359" t="s">
        <v>51</v>
      </c>
      <c r="S1359" t="s">
        <v>52</v>
      </c>
      <c r="T1359" t="s">
        <v>53</v>
      </c>
      <c r="U1359">
        <v>4.5999999999999996</v>
      </c>
      <c r="V1359" t="s">
        <v>54</v>
      </c>
      <c r="W1359">
        <v>0.2</v>
      </c>
      <c r="X1359">
        <v>0.91999999999999993</v>
      </c>
      <c r="Y1359">
        <v>12603</v>
      </c>
      <c r="Z1359" t="s">
        <v>6066</v>
      </c>
      <c r="AA1359" t="s">
        <v>6067</v>
      </c>
      <c r="AC1359">
        <v>7.62</v>
      </c>
      <c r="AD1359">
        <v>1462</v>
      </c>
      <c r="AE1359" t="s">
        <v>57</v>
      </c>
      <c r="AF1359" t="s">
        <v>73</v>
      </c>
      <c r="AG1359">
        <v>0</v>
      </c>
      <c r="AH1359" t="s">
        <v>74</v>
      </c>
      <c r="AI1359" t="s">
        <v>74</v>
      </c>
      <c r="AJ1359">
        <v>6</v>
      </c>
      <c r="AK1359">
        <v>6</v>
      </c>
      <c r="AL1359">
        <v>0</v>
      </c>
      <c r="AM1359">
        <v>191.03179931640619</v>
      </c>
      <c r="AN1359">
        <v>34</v>
      </c>
      <c r="AO1359">
        <v>16656.590948450139</v>
      </c>
      <c r="AP1359">
        <v>94849</v>
      </c>
      <c r="AQ1359" t="s">
        <v>5949</v>
      </c>
      <c r="AR1359" t="s">
        <v>5950</v>
      </c>
    </row>
    <row r="1360" spans="1:44" x14ac:dyDescent="0.3">
      <c r="A1360">
        <v>1359</v>
      </c>
      <c r="B1360">
        <v>1964</v>
      </c>
      <c r="C1360">
        <v>1964</v>
      </c>
      <c r="D1360" t="s">
        <v>6068</v>
      </c>
      <c r="E1360" t="s">
        <v>45</v>
      </c>
      <c r="F1360" s="4">
        <f>INT(G1360)</f>
        <v>42751</v>
      </c>
      <c r="G1360" s="8">
        <v>42751</v>
      </c>
      <c r="H1360">
        <v>42751</v>
      </c>
      <c r="I1360">
        <v>0.32500000000000001</v>
      </c>
      <c r="J1360">
        <v>-36.974733999999998</v>
      </c>
      <c r="K1360">
        <v>143.95958999999999</v>
      </c>
      <c r="M1360">
        <v>33014297</v>
      </c>
      <c r="N1360" t="s">
        <v>6069</v>
      </c>
      <c r="O1360" t="s">
        <v>475</v>
      </c>
      <c r="P1360" t="s">
        <v>3137</v>
      </c>
      <c r="Q1360" t="s">
        <v>230</v>
      </c>
      <c r="R1360" t="s">
        <v>51</v>
      </c>
      <c r="S1360" t="s">
        <v>138</v>
      </c>
      <c r="T1360" t="s">
        <v>53</v>
      </c>
      <c r="U1360">
        <v>4.5999999999999996</v>
      </c>
      <c r="V1360" t="s">
        <v>515</v>
      </c>
      <c r="W1360">
        <v>1</v>
      </c>
      <c r="X1360">
        <v>4.5999999999999996</v>
      </c>
      <c r="Y1360">
        <v>12720</v>
      </c>
      <c r="Z1360" t="s">
        <v>6070</v>
      </c>
      <c r="AA1360" t="s">
        <v>6071</v>
      </c>
      <c r="AC1360">
        <v>7.62</v>
      </c>
      <c r="AD1360">
        <v>1503</v>
      </c>
      <c r="AE1360" t="s">
        <v>57</v>
      </c>
      <c r="AF1360" t="s">
        <v>73</v>
      </c>
      <c r="AG1360">
        <v>0</v>
      </c>
      <c r="AH1360" t="s">
        <v>74</v>
      </c>
      <c r="AI1360" t="s">
        <v>74</v>
      </c>
      <c r="AJ1360">
        <v>6</v>
      </c>
      <c r="AK1360">
        <v>6</v>
      </c>
      <c r="AL1360">
        <v>0</v>
      </c>
      <c r="AM1360">
        <v>193.33270263671881</v>
      </c>
      <c r="AN1360">
        <v>34</v>
      </c>
      <c r="AO1360">
        <v>21903.856938903289</v>
      </c>
      <c r="AP1360">
        <v>94849</v>
      </c>
      <c r="AQ1360" t="s">
        <v>5949</v>
      </c>
      <c r="AR1360" t="s">
        <v>5950</v>
      </c>
    </row>
    <row r="1361" spans="1:44" x14ac:dyDescent="0.3">
      <c r="A1361">
        <v>1360</v>
      </c>
      <c r="B1361">
        <v>196</v>
      </c>
      <c r="C1361">
        <v>196</v>
      </c>
      <c r="D1361" t="s">
        <v>6072</v>
      </c>
      <c r="E1361" t="s">
        <v>64</v>
      </c>
      <c r="F1361" s="4">
        <f>INT(G1361)</f>
        <v>43819</v>
      </c>
      <c r="G1361" s="8">
        <v>43819</v>
      </c>
      <c r="H1361">
        <v>43819</v>
      </c>
      <c r="I1361">
        <v>0.90069444444444446</v>
      </c>
      <c r="J1361">
        <v>-36.817228</v>
      </c>
      <c r="K1361">
        <v>144.343366</v>
      </c>
      <c r="L1361" t="s">
        <v>6073</v>
      </c>
      <c r="M1361">
        <v>33034128</v>
      </c>
      <c r="N1361" t="s">
        <v>6074</v>
      </c>
      <c r="O1361" t="s">
        <v>67</v>
      </c>
      <c r="P1361" t="s">
        <v>219</v>
      </c>
      <c r="Q1361" t="s">
        <v>3612</v>
      </c>
      <c r="R1361" t="s">
        <v>51</v>
      </c>
      <c r="S1361" t="s">
        <v>138</v>
      </c>
      <c r="T1361" t="s">
        <v>53</v>
      </c>
      <c r="U1361">
        <v>4.5999999999999996</v>
      </c>
      <c r="V1361" t="s">
        <v>948</v>
      </c>
      <c r="W1361">
        <v>2</v>
      </c>
      <c r="X1361">
        <v>9.1999999999999993</v>
      </c>
      <c r="Z1361" t="s">
        <v>6075</v>
      </c>
      <c r="AA1361" t="s">
        <v>6076</v>
      </c>
      <c r="AC1361">
        <v>7.62</v>
      </c>
      <c r="AD1361">
        <v>196</v>
      </c>
      <c r="AE1361" t="s">
        <v>57</v>
      </c>
      <c r="AF1361" t="s">
        <v>73</v>
      </c>
      <c r="AG1361">
        <v>0</v>
      </c>
      <c r="AH1361" t="s">
        <v>74</v>
      </c>
      <c r="AI1361" t="s">
        <v>74</v>
      </c>
      <c r="AJ1361">
        <v>6</v>
      </c>
      <c r="AK1361">
        <v>6</v>
      </c>
      <c r="AL1361">
        <v>0</v>
      </c>
      <c r="AM1361">
        <v>213.39430236816409</v>
      </c>
      <c r="AN1361">
        <v>25</v>
      </c>
      <c r="AO1361">
        <v>8956.9860922593834</v>
      </c>
      <c r="AP1361">
        <v>94855</v>
      </c>
      <c r="AQ1361" t="s">
        <v>6077</v>
      </c>
      <c r="AR1361" t="s">
        <v>6078</v>
      </c>
    </row>
    <row r="1362" spans="1:44" x14ac:dyDescent="0.3">
      <c r="A1362">
        <v>1361</v>
      </c>
      <c r="B1362">
        <v>1982</v>
      </c>
      <c r="C1362">
        <v>1982</v>
      </c>
      <c r="D1362" t="s">
        <v>6079</v>
      </c>
      <c r="E1362" t="s">
        <v>45</v>
      </c>
      <c r="F1362" s="4">
        <f>INT(G1362)</f>
        <v>42762</v>
      </c>
      <c r="G1362" s="8">
        <v>42762</v>
      </c>
      <c r="H1362">
        <v>42762</v>
      </c>
      <c r="I1362">
        <v>0.58472222222222225</v>
      </c>
      <c r="J1362">
        <v>-36.820366</v>
      </c>
      <c r="K1362">
        <v>144.24413000000001</v>
      </c>
      <c r="M1362">
        <v>30235097</v>
      </c>
      <c r="N1362" t="s">
        <v>6080</v>
      </c>
      <c r="O1362" t="s">
        <v>67</v>
      </c>
      <c r="P1362" t="s">
        <v>219</v>
      </c>
      <c r="Q1362" t="s">
        <v>255</v>
      </c>
      <c r="R1362" t="s">
        <v>51</v>
      </c>
      <c r="S1362" t="s">
        <v>146</v>
      </c>
      <c r="T1362" t="s">
        <v>53</v>
      </c>
      <c r="U1362">
        <v>4.5999999999999996</v>
      </c>
      <c r="V1362" t="s">
        <v>54</v>
      </c>
      <c r="W1362">
        <v>0.2</v>
      </c>
      <c r="X1362">
        <v>0.91999999999999993</v>
      </c>
      <c r="Y1362">
        <v>12765</v>
      </c>
      <c r="Z1362" t="s">
        <v>6081</v>
      </c>
      <c r="AA1362" t="s">
        <v>6082</v>
      </c>
      <c r="AC1362">
        <v>7.62</v>
      </c>
      <c r="AD1362">
        <v>1520</v>
      </c>
      <c r="AE1362" t="s">
        <v>57</v>
      </c>
      <c r="AF1362" t="s">
        <v>58</v>
      </c>
      <c r="AG1362">
        <v>44</v>
      </c>
      <c r="AH1362" t="s">
        <v>59</v>
      </c>
      <c r="AI1362" t="s">
        <v>60</v>
      </c>
      <c r="AJ1362">
        <v>2</v>
      </c>
      <c r="AK1362">
        <v>2</v>
      </c>
      <c r="AL1362">
        <v>1</v>
      </c>
      <c r="AM1362">
        <v>283.62069702148438</v>
      </c>
      <c r="AN1362">
        <v>25</v>
      </c>
      <c r="AO1362">
        <v>11402.053406852499</v>
      </c>
      <c r="AP1362">
        <v>94855</v>
      </c>
      <c r="AQ1362" t="s">
        <v>6077</v>
      </c>
      <c r="AR1362" t="s">
        <v>6078</v>
      </c>
    </row>
    <row r="1363" spans="1:44" x14ac:dyDescent="0.3">
      <c r="A1363">
        <v>1362</v>
      </c>
      <c r="B1363">
        <v>1775</v>
      </c>
      <c r="C1363">
        <v>1775</v>
      </c>
      <c r="D1363" t="s">
        <v>6083</v>
      </c>
      <c r="E1363" t="s">
        <v>84</v>
      </c>
      <c r="F1363" s="4">
        <f>INT(G1363)</f>
        <v>43195</v>
      </c>
      <c r="G1363" s="8">
        <v>43195.413194444453</v>
      </c>
      <c r="H1363">
        <v>43195.413194444453</v>
      </c>
      <c r="I1363">
        <v>43195.413194444453</v>
      </c>
      <c r="J1363">
        <v>-36.8234590106523</v>
      </c>
      <c r="K1363">
        <v>145.111050010447</v>
      </c>
      <c r="L1363" t="s">
        <v>6084</v>
      </c>
      <c r="M1363">
        <v>4705544</v>
      </c>
      <c r="N1363" t="s">
        <v>6085</v>
      </c>
      <c r="O1363" t="s">
        <v>67</v>
      </c>
      <c r="P1363" t="s">
        <v>114</v>
      </c>
      <c r="Q1363" t="s">
        <v>106</v>
      </c>
      <c r="R1363" t="s">
        <v>51</v>
      </c>
      <c r="S1363" t="s">
        <v>99</v>
      </c>
      <c r="T1363" t="s">
        <v>53</v>
      </c>
      <c r="U1363">
        <v>4.5999999999999996</v>
      </c>
      <c r="V1363" t="s">
        <v>115</v>
      </c>
      <c r="W1363">
        <v>0.2</v>
      </c>
      <c r="X1363">
        <v>0.91999999999999993</v>
      </c>
      <c r="Y1363">
        <v>233134</v>
      </c>
      <c r="Z1363" t="s">
        <v>6086</v>
      </c>
      <c r="AA1363" t="s">
        <v>6087</v>
      </c>
      <c r="AC1363">
        <v>7.62</v>
      </c>
      <c r="AD1363">
        <v>1316</v>
      </c>
      <c r="AE1363" t="s">
        <v>57</v>
      </c>
      <c r="AF1363" t="s">
        <v>73</v>
      </c>
      <c r="AG1363">
        <v>0</v>
      </c>
      <c r="AH1363" t="s">
        <v>74</v>
      </c>
      <c r="AI1363" t="s">
        <v>74</v>
      </c>
      <c r="AJ1363">
        <v>6</v>
      </c>
      <c r="AK1363">
        <v>6</v>
      </c>
      <c r="AL1363">
        <v>0</v>
      </c>
      <c r="AM1363">
        <v>130.75590515136719</v>
      </c>
      <c r="AN1363">
        <v>29</v>
      </c>
      <c r="AO1363">
        <v>9555.5372400535198</v>
      </c>
      <c r="AP1363">
        <v>94874</v>
      </c>
      <c r="AQ1363" t="s">
        <v>5980</v>
      </c>
      <c r="AR1363" t="s">
        <v>5981</v>
      </c>
    </row>
    <row r="1364" spans="1:44" x14ac:dyDescent="0.3">
      <c r="A1364">
        <v>1363</v>
      </c>
      <c r="B1364">
        <v>1674</v>
      </c>
      <c r="C1364">
        <v>1674</v>
      </c>
      <c r="D1364" t="s">
        <v>6088</v>
      </c>
      <c r="E1364" t="s">
        <v>84</v>
      </c>
      <c r="F1364" s="4">
        <f>INT(G1364)</f>
        <v>43066</v>
      </c>
      <c r="G1364" s="8">
        <v>43066.469444444447</v>
      </c>
      <c r="H1364">
        <v>43066.469444444447</v>
      </c>
      <c r="I1364">
        <v>43066.469444444447</v>
      </c>
      <c r="J1364">
        <v>-36.892870008495393</v>
      </c>
      <c r="K1364">
        <v>145.207467981067</v>
      </c>
      <c r="L1364" t="s">
        <v>6089</v>
      </c>
      <c r="M1364">
        <v>4706126</v>
      </c>
      <c r="N1364" t="s">
        <v>6085</v>
      </c>
      <c r="O1364" t="s">
        <v>67</v>
      </c>
      <c r="P1364" t="s">
        <v>114</v>
      </c>
      <c r="Q1364" t="s">
        <v>132</v>
      </c>
      <c r="R1364" t="s">
        <v>107</v>
      </c>
      <c r="S1364" t="s">
        <v>146</v>
      </c>
      <c r="T1364" t="s">
        <v>53</v>
      </c>
      <c r="U1364">
        <v>4.5999999999999996</v>
      </c>
      <c r="V1364" t="s">
        <v>100</v>
      </c>
      <c r="W1364">
        <v>0.5</v>
      </c>
      <c r="X1364">
        <v>2.2999999999999998</v>
      </c>
      <c r="Y1364">
        <v>231422</v>
      </c>
      <c r="Z1364" t="s">
        <v>6090</v>
      </c>
      <c r="AA1364" t="s">
        <v>6091</v>
      </c>
      <c r="AC1364">
        <v>7.62</v>
      </c>
      <c r="AD1364">
        <v>1215</v>
      </c>
      <c r="AE1364" t="s">
        <v>57</v>
      </c>
      <c r="AF1364" t="s">
        <v>73</v>
      </c>
      <c r="AG1364">
        <v>0</v>
      </c>
      <c r="AH1364" t="s">
        <v>74</v>
      </c>
      <c r="AI1364" t="s">
        <v>74</v>
      </c>
      <c r="AJ1364">
        <v>6</v>
      </c>
      <c r="AK1364">
        <v>6</v>
      </c>
      <c r="AL1364">
        <v>0</v>
      </c>
      <c r="AM1364">
        <v>145.63679504394531</v>
      </c>
      <c r="AN1364">
        <v>29</v>
      </c>
      <c r="AO1364">
        <v>2383.775583279411</v>
      </c>
      <c r="AP1364">
        <v>94874</v>
      </c>
      <c r="AQ1364" t="s">
        <v>5980</v>
      </c>
      <c r="AR1364" t="s">
        <v>5981</v>
      </c>
    </row>
    <row r="1365" spans="1:44" x14ac:dyDescent="0.3">
      <c r="A1365">
        <v>1364</v>
      </c>
      <c r="B1365">
        <v>1090</v>
      </c>
      <c r="C1365">
        <v>1090</v>
      </c>
      <c r="D1365" t="s">
        <v>6092</v>
      </c>
      <c r="E1365" t="s">
        <v>84</v>
      </c>
      <c r="F1365" s="4">
        <f>INT(G1365)</f>
        <v>43412</v>
      </c>
      <c r="G1365" s="8">
        <v>43412.586111111108</v>
      </c>
      <c r="H1365">
        <v>43412.586111111108</v>
      </c>
      <c r="I1365">
        <v>43412.586111111108</v>
      </c>
      <c r="J1365">
        <v>-36.937443692219112</v>
      </c>
      <c r="K1365">
        <v>145.419518757644</v>
      </c>
      <c r="L1365" t="s">
        <v>6093</v>
      </c>
      <c r="M1365">
        <v>3902809</v>
      </c>
      <c r="N1365" t="s">
        <v>6094</v>
      </c>
      <c r="O1365" t="s">
        <v>359</v>
      </c>
      <c r="P1365" t="s">
        <v>114</v>
      </c>
      <c r="Q1365" t="s">
        <v>106</v>
      </c>
      <c r="R1365" t="s">
        <v>360</v>
      </c>
      <c r="S1365" t="s">
        <v>505</v>
      </c>
      <c r="T1365" t="s">
        <v>53</v>
      </c>
      <c r="U1365">
        <v>4.5999999999999996</v>
      </c>
      <c r="V1365" t="s">
        <v>115</v>
      </c>
      <c r="W1365">
        <v>0.2</v>
      </c>
      <c r="X1365">
        <v>0.91999999999999993</v>
      </c>
      <c r="Z1365" t="s">
        <v>6095</v>
      </c>
      <c r="AA1365" t="s">
        <v>6096</v>
      </c>
      <c r="AC1365">
        <v>7.62</v>
      </c>
      <c r="AD1365">
        <v>917</v>
      </c>
      <c r="AE1365" t="s">
        <v>57</v>
      </c>
      <c r="AF1365" t="s">
        <v>73</v>
      </c>
      <c r="AG1365">
        <v>0</v>
      </c>
      <c r="AH1365" t="s">
        <v>74</v>
      </c>
      <c r="AI1365" t="s">
        <v>74</v>
      </c>
      <c r="AJ1365">
        <v>6</v>
      </c>
      <c r="AK1365">
        <v>6</v>
      </c>
      <c r="AL1365">
        <v>0</v>
      </c>
      <c r="AM1365">
        <v>311.97711181640619</v>
      </c>
      <c r="AN1365">
        <v>29</v>
      </c>
      <c r="AO1365">
        <v>21913.622553977439</v>
      </c>
      <c r="AP1365">
        <v>94874</v>
      </c>
      <c r="AQ1365" t="s">
        <v>5980</v>
      </c>
      <c r="AR1365" t="s">
        <v>5981</v>
      </c>
    </row>
    <row r="1366" spans="1:44" x14ac:dyDescent="0.3">
      <c r="A1366">
        <v>1365</v>
      </c>
      <c r="B1366">
        <v>2184</v>
      </c>
      <c r="C1366">
        <v>2184</v>
      </c>
      <c r="D1366" t="s">
        <v>6097</v>
      </c>
      <c r="E1366" t="s">
        <v>144</v>
      </c>
      <c r="F1366" s="4">
        <f>INT(G1366)</f>
        <v>42795</v>
      </c>
      <c r="G1366" s="8">
        <v>42795.279166666667</v>
      </c>
      <c r="H1366">
        <v>42795.279166666667</v>
      </c>
      <c r="I1366">
        <v>42795.279166666667</v>
      </c>
      <c r="J1366">
        <v>-36.843777994571198</v>
      </c>
      <c r="K1366">
        <v>145.463006025981</v>
      </c>
      <c r="M1366">
        <v>3901723</v>
      </c>
      <c r="N1366" t="s">
        <v>6094</v>
      </c>
      <c r="O1366" t="s">
        <v>67</v>
      </c>
      <c r="P1366" t="s">
        <v>114</v>
      </c>
      <c r="Q1366" t="s">
        <v>122</v>
      </c>
      <c r="R1366" t="s">
        <v>107</v>
      </c>
      <c r="S1366" t="s">
        <v>99</v>
      </c>
      <c r="T1366" t="s">
        <v>53</v>
      </c>
      <c r="U1366">
        <v>4.5999999999999996</v>
      </c>
      <c r="V1366" t="s">
        <v>70</v>
      </c>
      <c r="W1366">
        <v>0.5</v>
      </c>
      <c r="X1366">
        <v>2.2999999999999998</v>
      </c>
      <c r="Y1366">
        <v>226773</v>
      </c>
      <c r="Z1366" t="s">
        <v>6098</v>
      </c>
      <c r="AA1366" t="s">
        <v>6099</v>
      </c>
      <c r="AC1366">
        <v>7.62</v>
      </c>
      <c r="AD1366">
        <v>1720</v>
      </c>
      <c r="AE1366" t="s">
        <v>57</v>
      </c>
      <c r="AF1366" t="s">
        <v>73</v>
      </c>
      <c r="AG1366">
        <v>0</v>
      </c>
      <c r="AH1366" t="s">
        <v>74</v>
      </c>
      <c r="AI1366" t="s">
        <v>74</v>
      </c>
      <c r="AJ1366">
        <v>6</v>
      </c>
      <c r="AK1366">
        <v>6</v>
      </c>
      <c r="AL1366">
        <v>0</v>
      </c>
      <c r="AM1366">
        <v>258.5625</v>
      </c>
      <c r="AN1366">
        <v>28</v>
      </c>
      <c r="AO1366">
        <v>23936.520387595141</v>
      </c>
      <c r="AP1366">
        <v>95843</v>
      </c>
      <c r="AQ1366" t="s">
        <v>6100</v>
      </c>
      <c r="AR1366" t="s">
        <v>6101</v>
      </c>
    </row>
    <row r="1367" spans="1:44" x14ac:dyDescent="0.3">
      <c r="A1367">
        <v>1366</v>
      </c>
      <c r="B1367">
        <v>616</v>
      </c>
      <c r="C1367">
        <v>616</v>
      </c>
      <c r="D1367" t="s">
        <v>6102</v>
      </c>
      <c r="E1367" t="s">
        <v>84</v>
      </c>
      <c r="F1367" s="4">
        <f>INT(G1367)</f>
        <v>43920</v>
      </c>
      <c r="G1367" s="8">
        <v>43920.829861111109</v>
      </c>
      <c r="H1367">
        <v>43920.829861111109</v>
      </c>
      <c r="I1367">
        <v>43920.829861111109</v>
      </c>
      <c r="J1367">
        <v>-36.8937519889339</v>
      </c>
      <c r="K1367">
        <v>145.62416001253001</v>
      </c>
      <c r="L1367" t="s">
        <v>6103</v>
      </c>
      <c r="M1367">
        <v>3918898</v>
      </c>
      <c r="N1367" t="s">
        <v>6094</v>
      </c>
      <c r="O1367" t="s">
        <v>67</v>
      </c>
      <c r="P1367" t="s">
        <v>114</v>
      </c>
      <c r="Q1367" t="s">
        <v>509</v>
      </c>
      <c r="R1367" t="s">
        <v>107</v>
      </c>
      <c r="S1367" t="s">
        <v>99</v>
      </c>
      <c r="T1367" t="s">
        <v>53</v>
      </c>
      <c r="U1367">
        <v>4.5999999999999996</v>
      </c>
      <c r="V1367" t="s">
        <v>115</v>
      </c>
      <c r="W1367">
        <v>0.2</v>
      </c>
      <c r="X1367">
        <v>0.91999999999999993</v>
      </c>
      <c r="Z1367" t="s">
        <v>6104</v>
      </c>
      <c r="AA1367" t="s">
        <v>407</v>
      </c>
      <c r="AC1367">
        <v>7.62</v>
      </c>
      <c r="AD1367">
        <v>616</v>
      </c>
      <c r="AE1367" t="s">
        <v>57</v>
      </c>
      <c r="AF1367" t="s">
        <v>73</v>
      </c>
      <c r="AG1367">
        <v>0</v>
      </c>
      <c r="AH1367" t="s">
        <v>74</v>
      </c>
      <c r="AI1367" t="s">
        <v>74</v>
      </c>
      <c r="AJ1367">
        <v>6</v>
      </c>
      <c r="AK1367">
        <v>6</v>
      </c>
      <c r="AL1367">
        <v>0</v>
      </c>
      <c r="AM1367">
        <v>221.32269287109381</v>
      </c>
      <c r="AN1367">
        <v>28</v>
      </c>
      <c r="AO1367">
        <v>11351.773974373969</v>
      </c>
      <c r="AP1367">
        <v>95843</v>
      </c>
      <c r="AQ1367" t="s">
        <v>6100</v>
      </c>
      <c r="AR1367" t="s">
        <v>6101</v>
      </c>
    </row>
    <row r="1368" spans="1:44" x14ac:dyDescent="0.3">
      <c r="A1368">
        <v>1367</v>
      </c>
      <c r="B1368">
        <v>1096</v>
      </c>
      <c r="C1368">
        <v>1096</v>
      </c>
      <c r="D1368" t="s">
        <v>6105</v>
      </c>
      <c r="E1368" t="s">
        <v>84</v>
      </c>
      <c r="F1368" s="4">
        <f>INT(G1368)</f>
        <v>43437</v>
      </c>
      <c r="G1368" s="8">
        <v>43437.616666666669</v>
      </c>
      <c r="H1368">
        <v>43437.616666666669</v>
      </c>
      <c r="I1368">
        <v>43437.616666666669</v>
      </c>
      <c r="J1368">
        <v>-36.874907007061502</v>
      </c>
      <c r="K1368">
        <v>145.61356298436201</v>
      </c>
      <c r="L1368" t="s">
        <v>6106</v>
      </c>
      <c r="M1368">
        <v>3904896</v>
      </c>
      <c r="N1368" t="s">
        <v>6094</v>
      </c>
      <c r="O1368" t="s">
        <v>67</v>
      </c>
      <c r="P1368" t="s">
        <v>114</v>
      </c>
      <c r="Q1368" t="s">
        <v>122</v>
      </c>
      <c r="R1368" t="s">
        <v>107</v>
      </c>
      <c r="S1368" t="s">
        <v>99</v>
      </c>
      <c r="T1368" t="s">
        <v>53</v>
      </c>
      <c r="U1368">
        <v>4.5999999999999996</v>
      </c>
      <c r="V1368" t="s">
        <v>100</v>
      </c>
      <c r="W1368">
        <v>0.5</v>
      </c>
      <c r="X1368">
        <v>2.2999999999999998</v>
      </c>
      <c r="Z1368" t="s">
        <v>6107</v>
      </c>
      <c r="AA1368" t="s">
        <v>6108</v>
      </c>
      <c r="AC1368">
        <v>7.62</v>
      </c>
      <c r="AD1368">
        <v>923</v>
      </c>
      <c r="AE1368" t="s">
        <v>57</v>
      </c>
      <c r="AF1368" t="s">
        <v>73</v>
      </c>
      <c r="AG1368">
        <v>0</v>
      </c>
      <c r="AH1368" t="s">
        <v>74</v>
      </c>
      <c r="AI1368" t="s">
        <v>74</v>
      </c>
      <c r="AJ1368">
        <v>6</v>
      </c>
      <c r="AK1368">
        <v>6</v>
      </c>
      <c r="AL1368">
        <v>0</v>
      </c>
      <c r="AM1368">
        <v>229.66990661621091</v>
      </c>
      <c r="AN1368">
        <v>28</v>
      </c>
      <c r="AO1368">
        <v>11249.50082816822</v>
      </c>
      <c r="AP1368">
        <v>95843</v>
      </c>
      <c r="AQ1368" t="s">
        <v>6100</v>
      </c>
      <c r="AR1368" t="s">
        <v>6101</v>
      </c>
    </row>
    <row r="1369" spans="1:44" x14ac:dyDescent="0.3">
      <c r="A1369">
        <v>1368</v>
      </c>
      <c r="B1369">
        <v>1153</v>
      </c>
      <c r="C1369">
        <v>1153</v>
      </c>
      <c r="D1369" t="s">
        <v>6109</v>
      </c>
      <c r="E1369" t="s">
        <v>84</v>
      </c>
      <c r="F1369" s="4">
        <f>INT(G1369)</f>
        <v>43508</v>
      </c>
      <c r="G1369" s="8">
        <v>43508.76875000001</v>
      </c>
      <c r="H1369">
        <v>43508.768750000003</v>
      </c>
      <c r="I1369">
        <v>43508.768750000003</v>
      </c>
      <c r="J1369">
        <v>-36.874907007061502</v>
      </c>
      <c r="K1369">
        <v>145.61356298436201</v>
      </c>
      <c r="L1369" t="s">
        <v>6106</v>
      </c>
      <c r="M1369">
        <v>3904896</v>
      </c>
      <c r="N1369" t="s">
        <v>6094</v>
      </c>
      <c r="O1369" t="s">
        <v>67</v>
      </c>
      <c r="P1369" t="s">
        <v>114</v>
      </c>
      <c r="Q1369" t="s">
        <v>122</v>
      </c>
      <c r="R1369" t="s">
        <v>107</v>
      </c>
      <c r="S1369" t="s">
        <v>99</v>
      </c>
      <c r="T1369" t="s">
        <v>53</v>
      </c>
      <c r="U1369">
        <v>4.5999999999999996</v>
      </c>
      <c r="V1369" t="s">
        <v>91</v>
      </c>
      <c r="W1369">
        <v>1</v>
      </c>
      <c r="X1369">
        <v>4.5999999999999996</v>
      </c>
      <c r="Z1369" t="s">
        <v>6110</v>
      </c>
      <c r="AA1369" t="s">
        <v>6111</v>
      </c>
      <c r="AC1369">
        <v>7.62</v>
      </c>
      <c r="AD1369">
        <v>980</v>
      </c>
      <c r="AE1369" t="s">
        <v>57</v>
      </c>
      <c r="AF1369" t="s">
        <v>73</v>
      </c>
      <c r="AG1369">
        <v>0</v>
      </c>
      <c r="AH1369" t="s">
        <v>74</v>
      </c>
      <c r="AI1369" t="s">
        <v>74</v>
      </c>
      <c r="AJ1369">
        <v>6</v>
      </c>
      <c r="AK1369">
        <v>6</v>
      </c>
      <c r="AL1369">
        <v>0</v>
      </c>
      <c r="AM1369">
        <v>229.66990661621091</v>
      </c>
      <c r="AN1369">
        <v>28</v>
      </c>
      <c r="AO1369">
        <v>11249.50082816822</v>
      </c>
      <c r="AP1369">
        <v>95843</v>
      </c>
      <c r="AQ1369" t="s">
        <v>6100</v>
      </c>
      <c r="AR1369" t="s">
        <v>6101</v>
      </c>
    </row>
    <row r="1370" spans="1:44" x14ac:dyDescent="0.3">
      <c r="A1370">
        <v>1369</v>
      </c>
      <c r="B1370">
        <v>589</v>
      </c>
      <c r="C1370">
        <v>589</v>
      </c>
      <c r="D1370" t="s">
        <v>6112</v>
      </c>
      <c r="E1370" t="s">
        <v>84</v>
      </c>
      <c r="F1370" s="4">
        <f>INT(G1370)</f>
        <v>43868</v>
      </c>
      <c r="G1370" s="8">
        <v>43868.611111111109</v>
      </c>
      <c r="H1370">
        <v>43868.611111111109</v>
      </c>
      <c r="I1370">
        <v>43868.611111111109</v>
      </c>
      <c r="J1370">
        <v>-36.8276809819071</v>
      </c>
      <c r="K1370">
        <v>147.070520997768</v>
      </c>
      <c r="L1370" t="s">
        <v>6113</v>
      </c>
      <c r="M1370">
        <v>4502036</v>
      </c>
      <c r="N1370" t="s">
        <v>6114</v>
      </c>
      <c r="O1370" t="s">
        <v>67</v>
      </c>
      <c r="P1370" t="s">
        <v>87</v>
      </c>
      <c r="Q1370" t="s">
        <v>255</v>
      </c>
      <c r="R1370" t="s">
        <v>51</v>
      </c>
      <c r="S1370" t="s">
        <v>146</v>
      </c>
      <c r="T1370" t="s">
        <v>108</v>
      </c>
      <c r="U1370">
        <v>1</v>
      </c>
      <c r="V1370" t="s">
        <v>100</v>
      </c>
      <c r="W1370">
        <v>0.5</v>
      </c>
      <c r="X1370">
        <v>0.5</v>
      </c>
      <c r="Z1370" t="s">
        <v>6115</v>
      </c>
      <c r="AA1370" t="s">
        <v>6116</v>
      </c>
      <c r="AC1370">
        <v>7.62</v>
      </c>
      <c r="AD1370">
        <v>589</v>
      </c>
      <c r="AE1370" t="s">
        <v>57</v>
      </c>
      <c r="AF1370" t="s">
        <v>73</v>
      </c>
      <c r="AG1370">
        <v>0</v>
      </c>
      <c r="AH1370" t="s">
        <v>74</v>
      </c>
      <c r="AI1370" t="s">
        <v>74</v>
      </c>
      <c r="AJ1370">
        <v>6</v>
      </c>
      <c r="AK1370">
        <v>6</v>
      </c>
      <c r="AL1370">
        <v>0</v>
      </c>
      <c r="AM1370">
        <v>421.61178588867188</v>
      </c>
      <c r="AN1370">
        <v>31</v>
      </c>
      <c r="AO1370">
        <v>16535.35017853522</v>
      </c>
      <c r="AP1370">
        <v>94906</v>
      </c>
      <c r="AQ1370" t="s">
        <v>6117</v>
      </c>
      <c r="AR1370" t="s">
        <v>6118</v>
      </c>
    </row>
    <row r="1371" spans="1:44" x14ac:dyDescent="0.3">
      <c r="A1371">
        <v>1370</v>
      </c>
      <c r="B1371">
        <v>1124</v>
      </c>
      <c r="C1371">
        <v>1124</v>
      </c>
      <c r="D1371" t="s">
        <v>6119</v>
      </c>
      <c r="E1371" t="s">
        <v>84</v>
      </c>
      <c r="F1371" s="4">
        <f>INT(G1371)</f>
        <v>43482</v>
      </c>
      <c r="G1371" s="8">
        <v>43482.448611111111</v>
      </c>
      <c r="H1371">
        <v>43482.448611111111</v>
      </c>
      <c r="I1371">
        <v>43482.448611111111</v>
      </c>
      <c r="J1371">
        <v>-36.968969014326603</v>
      </c>
      <c r="K1371">
        <v>147.604514025524</v>
      </c>
      <c r="L1371" t="s">
        <v>6120</v>
      </c>
      <c r="M1371">
        <v>1605874</v>
      </c>
      <c r="N1371" t="s">
        <v>4817</v>
      </c>
      <c r="O1371" t="s">
        <v>67</v>
      </c>
      <c r="P1371" t="s">
        <v>114</v>
      </c>
      <c r="Q1371" t="s">
        <v>106</v>
      </c>
      <c r="R1371" t="s">
        <v>51</v>
      </c>
      <c r="S1371" t="s">
        <v>505</v>
      </c>
      <c r="T1371" t="s">
        <v>53</v>
      </c>
      <c r="U1371">
        <v>4.5999999999999996</v>
      </c>
      <c r="V1371" t="s">
        <v>100</v>
      </c>
      <c r="W1371">
        <v>0.5</v>
      </c>
      <c r="X1371">
        <v>2.2999999999999998</v>
      </c>
      <c r="Z1371" t="s">
        <v>6121</v>
      </c>
      <c r="AA1371" t="s">
        <v>6122</v>
      </c>
      <c r="AC1371">
        <v>7.62</v>
      </c>
      <c r="AD1371">
        <v>951</v>
      </c>
      <c r="AE1371" t="s">
        <v>57</v>
      </c>
      <c r="AF1371" t="s">
        <v>73</v>
      </c>
      <c r="AG1371">
        <v>0</v>
      </c>
      <c r="AH1371" t="s">
        <v>74</v>
      </c>
      <c r="AI1371" t="s">
        <v>74</v>
      </c>
      <c r="AJ1371">
        <v>6</v>
      </c>
      <c r="AK1371">
        <v>6</v>
      </c>
      <c r="AL1371">
        <v>0</v>
      </c>
      <c r="AM1371">
        <v>553.8349609375</v>
      </c>
      <c r="AN1371">
        <v>38</v>
      </c>
      <c r="AO1371">
        <v>14419.350790597729</v>
      </c>
      <c r="AP1371">
        <v>94911</v>
      </c>
      <c r="AQ1371" t="s">
        <v>5915</v>
      </c>
      <c r="AR1371" t="s">
        <v>5915</v>
      </c>
    </row>
    <row r="1372" spans="1:44" x14ac:dyDescent="0.3">
      <c r="A1372">
        <v>1371</v>
      </c>
      <c r="B1372">
        <v>571</v>
      </c>
      <c r="C1372">
        <v>571</v>
      </c>
      <c r="D1372" t="s">
        <v>6123</v>
      </c>
      <c r="E1372" t="s">
        <v>84</v>
      </c>
      <c r="F1372" s="4">
        <f>INT(G1372)</f>
        <v>43851</v>
      </c>
      <c r="G1372" s="8">
        <v>43851.409722222219</v>
      </c>
      <c r="H1372">
        <v>43851.409722222219</v>
      </c>
      <c r="I1372">
        <v>43851.409722222219</v>
      </c>
      <c r="J1372">
        <v>-36.892835387195802</v>
      </c>
      <c r="K1372">
        <v>147.70419559961499</v>
      </c>
      <c r="L1372" t="s">
        <v>6124</v>
      </c>
      <c r="M1372">
        <v>1606823</v>
      </c>
      <c r="N1372" t="s">
        <v>4817</v>
      </c>
      <c r="O1372" t="s">
        <v>359</v>
      </c>
      <c r="P1372" t="s">
        <v>114</v>
      </c>
      <c r="Q1372" t="s">
        <v>122</v>
      </c>
      <c r="R1372" t="s">
        <v>360</v>
      </c>
      <c r="S1372" t="s">
        <v>99</v>
      </c>
      <c r="T1372" t="s">
        <v>53</v>
      </c>
      <c r="U1372">
        <v>4.5999999999999996</v>
      </c>
      <c r="V1372" t="s">
        <v>115</v>
      </c>
      <c r="W1372">
        <v>0.2</v>
      </c>
      <c r="X1372">
        <v>0.91999999999999993</v>
      </c>
      <c r="Z1372" t="s">
        <v>6125</v>
      </c>
      <c r="AA1372" t="s">
        <v>407</v>
      </c>
      <c r="AC1372">
        <v>7.62</v>
      </c>
      <c r="AD1372">
        <v>571</v>
      </c>
      <c r="AE1372" t="s">
        <v>57</v>
      </c>
      <c r="AF1372" t="s">
        <v>73</v>
      </c>
      <c r="AG1372">
        <v>0</v>
      </c>
      <c r="AH1372" t="s">
        <v>74</v>
      </c>
      <c r="AI1372" t="s">
        <v>74</v>
      </c>
      <c r="AJ1372">
        <v>6</v>
      </c>
      <c r="AK1372">
        <v>6</v>
      </c>
      <c r="AL1372">
        <v>0</v>
      </c>
      <c r="AM1372">
        <v>699.057373046875</v>
      </c>
      <c r="AN1372">
        <v>38</v>
      </c>
      <c r="AO1372">
        <v>24936.31921756866</v>
      </c>
      <c r="AP1372">
        <v>94911</v>
      </c>
      <c r="AQ1372" t="s">
        <v>5915</v>
      </c>
      <c r="AR1372" t="s">
        <v>5915</v>
      </c>
    </row>
    <row r="1373" spans="1:44" x14ac:dyDescent="0.3">
      <c r="A1373">
        <v>1372</v>
      </c>
      <c r="B1373">
        <v>222</v>
      </c>
      <c r="C1373">
        <v>222</v>
      </c>
      <c r="D1373" t="s">
        <v>6126</v>
      </c>
      <c r="E1373" t="s">
        <v>64</v>
      </c>
      <c r="F1373" s="4">
        <f>INT(G1373)</f>
        <v>43829</v>
      </c>
      <c r="G1373" s="8">
        <v>43829</v>
      </c>
      <c r="H1373">
        <v>43829</v>
      </c>
      <c r="I1373">
        <v>0.86111111111111116</v>
      </c>
      <c r="J1373">
        <v>-36.739471000000002</v>
      </c>
      <c r="K1373">
        <v>141.05176499999999</v>
      </c>
      <c r="L1373" t="s">
        <v>6127</v>
      </c>
      <c r="M1373">
        <v>32090113</v>
      </c>
      <c r="N1373" t="s">
        <v>6047</v>
      </c>
      <c r="O1373" t="s">
        <v>67</v>
      </c>
      <c r="P1373" t="s">
        <v>49</v>
      </c>
      <c r="Q1373" t="s">
        <v>207</v>
      </c>
      <c r="R1373" t="s">
        <v>51</v>
      </c>
      <c r="S1373" t="s">
        <v>505</v>
      </c>
      <c r="T1373" t="s">
        <v>108</v>
      </c>
      <c r="U1373">
        <v>1</v>
      </c>
      <c r="V1373" t="s">
        <v>524</v>
      </c>
      <c r="W1373">
        <v>3.5</v>
      </c>
      <c r="X1373">
        <v>3.5</v>
      </c>
      <c r="Z1373" t="s">
        <v>6128</v>
      </c>
      <c r="AA1373" t="s">
        <v>6129</v>
      </c>
      <c r="AC1373">
        <v>7.62</v>
      </c>
      <c r="AD1373">
        <v>222</v>
      </c>
      <c r="AE1373" t="s">
        <v>57</v>
      </c>
      <c r="AF1373" t="s">
        <v>73</v>
      </c>
      <c r="AG1373">
        <v>0</v>
      </c>
      <c r="AH1373" t="s">
        <v>74</v>
      </c>
      <c r="AI1373" t="s">
        <v>74</v>
      </c>
      <c r="AJ1373">
        <v>6</v>
      </c>
      <c r="AK1373">
        <v>6</v>
      </c>
      <c r="AL1373">
        <v>0</v>
      </c>
      <c r="AM1373">
        <v>115.5548629760742</v>
      </c>
      <c r="AN1373">
        <v>37</v>
      </c>
      <c r="AO1373">
        <v>38050.683899699623</v>
      </c>
      <c r="AP1373">
        <v>95832</v>
      </c>
      <c r="AQ1373" t="s">
        <v>5806</v>
      </c>
      <c r="AR1373" t="s">
        <v>5807</v>
      </c>
    </row>
    <row r="1374" spans="1:44" x14ac:dyDescent="0.3">
      <c r="A1374">
        <v>1373</v>
      </c>
      <c r="B1374">
        <v>246</v>
      </c>
      <c r="C1374">
        <v>246</v>
      </c>
      <c r="D1374" t="s">
        <v>6130</v>
      </c>
      <c r="E1374" t="s">
        <v>64</v>
      </c>
      <c r="F1374" s="4">
        <f>INT(G1374)</f>
        <v>43835</v>
      </c>
      <c r="G1374" s="8">
        <v>43835</v>
      </c>
      <c r="H1374">
        <v>43835</v>
      </c>
      <c r="I1374">
        <v>0.52361111111111114</v>
      </c>
      <c r="J1374">
        <v>-36.734881999999999</v>
      </c>
      <c r="K1374">
        <v>141.14159000000001</v>
      </c>
      <c r="L1374" t="s">
        <v>6131</v>
      </c>
      <c r="M1374">
        <v>30139567</v>
      </c>
      <c r="N1374" t="s">
        <v>6047</v>
      </c>
      <c r="O1374" t="s">
        <v>359</v>
      </c>
      <c r="P1374" t="s">
        <v>49</v>
      </c>
      <c r="Q1374" t="s">
        <v>255</v>
      </c>
      <c r="R1374" t="s">
        <v>360</v>
      </c>
      <c r="S1374" t="s">
        <v>52</v>
      </c>
      <c r="T1374" t="s">
        <v>108</v>
      </c>
      <c r="U1374">
        <v>1</v>
      </c>
      <c r="V1374" t="s">
        <v>70</v>
      </c>
      <c r="W1374">
        <v>0.5</v>
      </c>
      <c r="X1374">
        <v>0.5</v>
      </c>
      <c r="Z1374" t="s">
        <v>6132</v>
      </c>
      <c r="AA1374" t="s">
        <v>6133</v>
      </c>
      <c r="AC1374">
        <v>7.62</v>
      </c>
      <c r="AD1374">
        <v>246</v>
      </c>
      <c r="AE1374" t="s">
        <v>57</v>
      </c>
      <c r="AF1374" t="s">
        <v>73</v>
      </c>
      <c r="AG1374">
        <v>0</v>
      </c>
      <c r="AH1374" t="s">
        <v>74</v>
      </c>
      <c r="AI1374" t="s">
        <v>74</v>
      </c>
      <c r="AJ1374">
        <v>6</v>
      </c>
      <c r="AK1374">
        <v>6</v>
      </c>
      <c r="AL1374">
        <v>0</v>
      </c>
      <c r="AM1374">
        <v>128.33453369140619</v>
      </c>
      <c r="AN1374">
        <v>27</v>
      </c>
      <c r="AO1374">
        <v>30491.781152384901</v>
      </c>
      <c r="AP1374">
        <v>95828</v>
      </c>
      <c r="AQ1374" t="s">
        <v>6134</v>
      </c>
      <c r="AR1374" t="s">
        <v>6135</v>
      </c>
    </row>
    <row r="1375" spans="1:44" x14ac:dyDescent="0.3">
      <c r="A1375">
        <v>1374</v>
      </c>
      <c r="B1375">
        <v>943</v>
      </c>
      <c r="C1375">
        <v>943</v>
      </c>
      <c r="D1375" t="s">
        <v>6136</v>
      </c>
      <c r="E1375" t="s">
        <v>45</v>
      </c>
      <c r="F1375" s="6" t="s">
        <v>7689</v>
      </c>
      <c r="G1375" t="s">
        <v>7689</v>
      </c>
      <c r="J1375">
        <v>-36.732121679999999</v>
      </c>
      <c r="K1375">
        <v>141.18229195000001</v>
      </c>
      <c r="L1375" t="s">
        <v>6137</v>
      </c>
      <c r="M1375">
        <v>33054660</v>
      </c>
      <c r="N1375" t="s">
        <v>6047</v>
      </c>
      <c r="O1375" t="s">
        <v>359</v>
      </c>
      <c r="P1375" t="s">
        <v>49</v>
      </c>
      <c r="Q1375" t="s">
        <v>132</v>
      </c>
      <c r="R1375" t="s">
        <v>360</v>
      </c>
      <c r="S1375" t="s">
        <v>146</v>
      </c>
      <c r="T1375" t="s">
        <v>108</v>
      </c>
      <c r="U1375">
        <v>1</v>
      </c>
      <c r="V1375" t="s">
        <v>70</v>
      </c>
      <c r="W1375">
        <v>0.5</v>
      </c>
      <c r="X1375">
        <v>0.5</v>
      </c>
      <c r="Z1375" t="s">
        <v>6138</v>
      </c>
      <c r="AA1375" t="s">
        <v>6139</v>
      </c>
      <c r="AC1375">
        <v>7.62</v>
      </c>
      <c r="AD1375">
        <v>783</v>
      </c>
      <c r="AE1375" t="s">
        <v>57</v>
      </c>
      <c r="AF1375" t="s">
        <v>73</v>
      </c>
      <c r="AG1375">
        <v>0</v>
      </c>
      <c r="AH1375" t="s">
        <v>74</v>
      </c>
      <c r="AI1375" t="s">
        <v>74</v>
      </c>
      <c r="AJ1375">
        <v>6</v>
      </c>
      <c r="AK1375">
        <v>6</v>
      </c>
      <c r="AL1375">
        <v>0</v>
      </c>
      <c r="AM1375">
        <v>129.7900695800781</v>
      </c>
      <c r="AN1375">
        <v>27</v>
      </c>
      <c r="AO1375">
        <v>26843.572820812849</v>
      </c>
      <c r="AP1375">
        <v>95828</v>
      </c>
      <c r="AQ1375" t="s">
        <v>6134</v>
      </c>
      <c r="AR1375" t="s">
        <v>6135</v>
      </c>
    </row>
    <row r="1376" spans="1:44" x14ac:dyDescent="0.3">
      <c r="A1376">
        <v>1375</v>
      </c>
      <c r="B1376">
        <v>169</v>
      </c>
      <c r="C1376">
        <v>169</v>
      </c>
      <c r="D1376" t="s">
        <v>6140</v>
      </c>
      <c r="E1376" t="s">
        <v>64</v>
      </c>
      <c r="F1376" s="4">
        <f>INT(G1376)</f>
        <v>43794</v>
      </c>
      <c r="G1376" s="8">
        <v>43794</v>
      </c>
      <c r="H1376">
        <v>43794</v>
      </c>
      <c r="I1376">
        <v>0.70000000000000007</v>
      </c>
      <c r="J1376">
        <v>-36.647688000000002</v>
      </c>
      <c r="K1376">
        <v>141.26226600000001</v>
      </c>
      <c r="L1376" t="s">
        <v>6141</v>
      </c>
      <c r="M1376">
        <v>30086961</v>
      </c>
      <c r="N1376" t="s">
        <v>6047</v>
      </c>
      <c r="O1376" t="s">
        <v>359</v>
      </c>
      <c r="P1376" t="s">
        <v>49</v>
      </c>
      <c r="Q1376" t="s">
        <v>132</v>
      </c>
      <c r="R1376" t="s">
        <v>360</v>
      </c>
      <c r="S1376" t="s">
        <v>52</v>
      </c>
      <c r="T1376" t="s">
        <v>108</v>
      </c>
      <c r="U1376">
        <v>1</v>
      </c>
      <c r="V1376" t="s">
        <v>70</v>
      </c>
      <c r="W1376">
        <v>0.5</v>
      </c>
      <c r="X1376">
        <v>0.5</v>
      </c>
      <c r="Z1376" t="s">
        <v>6142</v>
      </c>
      <c r="AA1376" t="s">
        <v>6143</v>
      </c>
      <c r="AC1376">
        <v>7.62</v>
      </c>
      <c r="AD1376">
        <v>169</v>
      </c>
      <c r="AE1376" t="s">
        <v>57</v>
      </c>
      <c r="AF1376" t="s">
        <v>73</v>
      </c>
      <c r="AG1376">
        <v>0</v>
      </c>
      <c r="AH1376" t="s">
        <v>74</v>
      </c>
      <c r="AI1376" t="s">
        <v>74</v>
      </c>
      <c r="AJ1376">
        <v>6</v>
      </c>
      <c r="AK1376">
        <v>6</v>
      </c>
      <c r="AL1376">
        <v>0</v>
      </c>
      <c r="AM1376">
        <v>139.89021301269531</v>
      </c>
      <c r="AN1376">
        <v>27</v>
      </c>
      <c r="AO1376">
        <v>20712.644870539862</v>
      </c>
      <c r="AP1376">
        <v>95828</v>
      </c>
      <c r="AQ1376" t="s">
        <v>6134</v>
      </c>
      <c r="AR1376" t="s">
        <v>6135</v>
      </c>
    </row>
    <row r="1377" spans="1:44" x14ac:dyDescent="0.3">
      <c r="A1377">
        <v>1376</v>
      </c>
      <c r="B1377">
        <v>272</v>
      </c>
      <c r="C1377">
        <v>272</v>
      </c>
      <c r="D1377" t="s">
        <v>6144</v>
      </c>
      <c r="E1377" t="s">
        <v>64</v>
      </c>
      <c r="F1377" s="4">
        <f>INT(G1377)</f>
        <v>43840</v>
      </c>
      <c r="G1377" s="8">
        <v>43840</v>
      </c>
      <c r="H1377">
        <v>43840</v>
      </c>
      <c r="I1377">
        <v>0.64374999999999993</v>
      </c>
      <c r="J1377">
        <v>-36.739181000000002</v>
      </c>
      <c r="K1377">
        <v>142.08514</v>
      </c>
      <c r="L1377" t="s">
        <v>6145</v>
      </c>
      <c r="M1377">
        <v>32097564</v>
      </c>
      <c r="N1377" t="s">
        <v>6047</v>
      </c>
      <c r="O1377" t="s">
        <v>67</v>
      </c>
      <c r="P1377" t="s">
        <v>49</v>
      </c>
      <c r="Q1377" t="s">
        <v>68</v>
      </c>
      <c r="R1377" t="s">
        <v>51</v>
      </c>
      <c r="S1377" t="s">
        <v>52</v>
      </c>
      <c r="T1377" t="s">
        <v>108</v>
      </c>
      <c r="U1377">
        <v>1</v>
      </c>
      <c r="V1377" t="s">
        <v>208</v>
      </c>
      <c r="W1377">
        <v>1</v>
      </c>
      <c r="X1377">
        <v>1</v>
      </c>
      <c r="Z1377" t="s">
        <v>6146</v>
      </c>
      <c r="AA1377" t="s">
        <v>6147</v>
      </c>
      <c r="AC1377">
        <v>7.62</v>
      </c>
      <c r="AD1377">
        <v>272</v>
      </c>
      <c r="AE1377" t="s">
        <v>57</v>
      </c>
      <c r="AF1377" t="s">
        <v>73</v>
      </c>
      <c r="AG1377">
        <v>0</v>
      </c>
      <c r="AH1377" t="s">
        <v>74</v>
      </c>
      <c r="AI1377" t="s">
        <v>74</v>
      </c>
      <c r="AJ1377">
        <v>6</v>
      </c>
      <c r="AK1377">
        <v>6</v>
      </c>
      <c r="AL1377">
        <v>0</v>
      </c>
      <c r="AM1377">
        <v>134.1597900390625</v>
      </c>
      <c r="AN1377">
        <v>22</v>
      </c>
      <c r="AO1377">
        <v>10165.034312743819</v>
      </c>
      <c r="AP1377">
        <v>95834</v>
      </c>
      <c r="AQ1377" t="s">
        <v>6148</v>
      </c>
      <c r="AR1377" t="s">
        <v>6149</v>
      </c>
    </row>
    <row r="1378" spans="1:44" x14ac:dyDescent="0.3">
      <c r="A1378">
        <v>1377</v>
      </c>
      <c r="B1378">
        <v>1011</v>
      </c>
      <c r="C1378">
        <v>1011</v>
      </c>
      <c r="D1378" t="s">
        <v>6150</v>
      </c>
      <c r="E1378" t="s">
        <v>45</v>
      </c>
      <c r="F1378" s="6" t="s">
        <v>7689</v>
      </c>
      <c r="G1378" t="s">
        <v>7689</v>
      </c>
      <c r="J1378">
        <v>-36.660983280000004</v>
      </c>
      <c r="K1378">
        <v>142.1168232</v>
      </c>
      <c r="L1378" t="s">
        <v>6151</v>
      </c>
      <c r="N1378" t="s">
        <v>6152</v>
      </c>
      <c r="O1378" t="s">
        <v>67</v>
      </c>
      <c r="P1378" t="s">
        <v>49</v>
      </c>
      <c r="Q1378" t="s">
        <v>255</v>
      </c>
      <c r="R1378" t="s">
        <v>51</v>
      </c>
      <c r="S1378" t="s">
        <v>52</v>
      </c>
      <c r="T1378" t="s">
        <v>108</v>
      </c>
      <c r="U1378">
        <v>1</v>
      </c>
      <c r="V1378" t="s">
        <v>170</v>
      </c>
      <c r="W1378">
        <v>0.1</v>
      </c>
      <c r="X1378">
        <v>0.1</v>
      </c>
      <c r="Z1378" t="s">
        <v>6153</v>
      </c>
      <c r="AA1378" t="s">
        <v>6154</v>
      </c>
      <c r="AC1378">
        <v>7.62</v>
      </c>
      <c r="AD1378">
        <v>851</v>
      </c>
      <c r="AE1378" t="s">
        <v>57</v>
      </c>
      <c r="AF1378" t="s">
        <v>73</v>
      </c>
      <c r="AG1378">
        <v>0</v>
      </c>
      <c r="AH1378" t="s">
        <v>74</v>
      </c>
      <c r="AI1378" t="s">
        <v>74</v>
      </c>
      <c r="AJ1378">
        <v>6</v>
      </c>
      <c r="AK1378">
        <v>6</v>
      </c>
      <c r="AL1378">
        <v>0</v>
      </c>
      <c r="AM1378">
        <v>136.2050476074219</v>
      </c>
      <c r="AN1378">
        <v>22</v>
      </c>
      <c r="AO1378">
        <v>1958.209361094393</v>
      </c>
      <c r="AP1378">
        <v>95834</v>
      </c>
      <c r="AQ1378" t="s">
        <v>6148</v>
      </c>
      <c r="AR1378" t="s">
        <v>6149</v>
      </c>
    </row>
    <row r="1379" spans="1:44" x14ac:dyDescent="0.3">
      <c r="A1379">
        <v>1378</v>
      </c>
      <c r="B1379">
        <v>221</v>
      </c>
      <c r="C1379">
        <v>221</v>
      </c>
      <c r="D1379" t="s">
        <v>6155</v>
      </c>
      <c r="E1379" t="s">
        <v>64</v>
      </c>
      <c r="F1379" s="4">
        <f>INT(G1379)</f>
        <v>43829</v>
      </c>
      <c r="G1379" s="8">
        <v>43829</v>
      </c>
      <c r="H1379">
        <v>43829</v>
      </c>
      <c r="I1379">
        <v>0.96111111111111114</v>
      </c>
      <c r="J1379">
        <v>-36.733454000000002</v>
      </c>
      <c r="K1379">
        <v>142.208439</v>
      </c>
      <c r="L1379" t="s">
        <v>6156</v>
      </c>
      <c r="M1379">
        <v>32116250</v>
      </c>
      <c r="N1379" t="s">
        <v>6157</v>
      </c>
      <c r="O1379" t="s">
        <v>475</v>
      </c>
      <c r="P1379" t="s">
        <v>3137</v>
      </c>
      <c r="Q1379" t="s">
        <v>68</v>
      </c>
      <c r="R1379" t="s">
        <v>51</v>
      </c>
      <c r="S1379" t="s">
        <v>52</v>
      </c>
      <c r="T1379" t="s">
        <v>69</v>
      </c>
      <c r="U1379">
        <v>0.2</v>
      </c>
      <c r="V1379" t="s">
        <v>524</v>
      </c>
      <c r="W1379">
        <v>3.5</v>
      </c>
      <c r="X1379">
        <v>0.70000000000000007</v>
      </c>
      <c r="Z1379" t="s">
        <v>6158</v>
      </c>
      <c r="AA1379" t="s">
        <v>6159</v>
      </c>
      <c r="AC1379">
        <v>7.62</v>
      </c>
      <c r="AD1379">
        <v>221</v>
      </c>
      <c r="AE1379" t="s">
        <v>57</v>
      </c>
      <c r="AF1379" t="s">
        <v>82</v>
      </c>
      <c r="AG1379">
        <v>0</v>
      </c>
      <c r="AH1379" t="s">
        <v>74</v>
      </c>
      <c r="AI1379" t="s">
        <v>74</v>
      </c>
      <c r="AJ1379">
        <v>6</v>
      </c>
      <c r="AK1379">
        <v>6</v>
      </c>
      <c r="AL1379">
        <v>0</v>
      </c>
      <c r="AM1379">
        <v>127.7121047973633</v>
      </c>
      <c r="AN1379">
        <v>24</v>
      </c>
      <c r="AO1379">
        <v>7933.1004896755276</v>
      </c>
      <c r="AP1379">
        <v>95839</v>
      </c>
      <c r="AQ1379" t="s">
        <v>6160</v>
      </c>
      <c r="AR1379" t="s">
        <v>6161</v>
      </c>
    </row>
    <row r="1380" spans="1:44" x14ac:dyDescent="0.3">
      <c r="A1380">
        <v>1379</v>
      </c>
      <c r="B1380">
        <v>226</v>
      </c>
      <c r="C1380">
        <v>226</v>
      </c>
      <c r="D1380" t="s">
        <v>6162</v>
      </c>
      <c r="E1380" t="s">
        <v>64</v>
      </c>
      <c r="F1380" s="4">
        <f>INT(G1380)</f>
        <v>43830</v>
      </c>
      <c r="G1380" s="8">
        <v>43830</v>
      </c>
      <c r="H1380">
        <v>43830</v>
      </c>
      <c r="I1380">
        <v>6.9444444444444441E-3</v>
      </c>
      <c r="J1380">
        <v>-36.704315999999999</v>
      </c>
      <c r="K1380">
        <v>142.21530899999999</v>
      </c>
      <c r="L1380" t="s">
        <v>6163</v>
      </c>
      <c r="M1380">
        <v>30078377</v>
      </c>
      <c r="N1380" t="s">
        <v>6164</v>
      </c>
      <c r="O1380" t="s">
        <v>67</v>
      </c>
      <c r="P1380" t="s">
        <v>514</v>
      </c>
      <c r="Q1380" t="s">
        <v>68</v>
      </c>
      <c r="R1380" t="s">
        <v>51</v>
      </c>
      <c r="S1380" t="s">
        <v>52</v>
      </c>
      <c r="T1380" t="s">
        <v>69</v>
      </c>
      <c r="U1380">
        <v>0.2</v>
      </c>
      <c r="V1380" t="s">
        <v>70</v>
      </c>
      <c r="W1380">
        <v>0.5</v>
      </c>
      <c r="X1380">
        <v>0.1</v>
      </c>
      <c r="Z1380" t="s">
        <v>6165</v>
      </c>
      <c r="AA1380" t="s">
        <v>6166</v>
      </c>
      <c r="AC1380">
        <v>7.62</v>
      </c>
      <c r="AD1380">
        <v>226</v>
      </c>
      <c r="AE1380" t="s">
        <v>57</v>
      </c>
      <c r="AF1380" t="s">
        <v>82</v>
      </c>
      <c r="AG1380">
        <v>0</v>
      </c>
      <c r="AH1380" t="s">
        <v>74</v>
      </c>
      <c r="AI1380" t="s">
        <v>74</v>
      </c>
      <c r="AJ1380">
        <v>6</v>
      </c>
      <c r="AK1380">
        <v>6</v>
      </c>
      <c r="AL1380">
        <v>0</v>
      </c>
      <c r="AM1380">
        <v>127.79052734375</v>
      </c>
      <c r="AN1380">
        <v>24</v>
      </c>
      <c r="AO1380">
        <v>5589.1274974288644</v>
      </c>
      <c r="AP1380">
        <v>95839</v>
      </c>
      <c r="AQ1380" t="s">
        <v>6160</v>
      </c>
      <c r="AR1380" t="s">
        <v>6161</v>
      </c>
    </row>
    <row r="1381" spans="1:44" x14ac:dyDescent="0.3">
      <c r="A1381">
        <v>1380</v>
      </c>
      <c r="B1381">
        <v>233</v>
      </c>
      <c r="C1381">
        <v>233</v>
      </c>
      <c r="D1381" t="s">
        <v>6167</v>
      </c>
      <c r="E1381" t="s">
        <v>64</v>
      </c>
      <c r="F1381" s="4">
        <f>INT(G1381)</f>
        <v>43830</v>
      </c>
      <c r="G1381" s="8">
        <v>43830</v>
      </c>
      <c r="H1381">
        <v>43830</v>
      </c>
      <c r="I1381">
        <v>9.7222222222222224E-2</v>
      </c>
      <c r="J1381">
        <v>-36.704317000000003</v>
      </c>
      <c r="K1381">
        <v>142.21530899999999</v>
      </c>
      <c r="L1381" t="s">
        <v>6168</v>
      </c>
      <c r="M1381">
        <v>30078377</v>
      </c>
      <c r="N1381" t="s">
        <v>6164</v>
      </c>
      <c r="O1381" t="s">
        <v>67</v>
      </c>
      <c r="P1381" t="s">
        <v>514</v>
      </c>
      <c r="Q1381" t="s">
        <v>68</v>
      </c>
      <c r="R1381" t="s">
        <v>51</v>
      </c>
      <c r="S1381" t="s">
        <v>52</v>
      </c>
      <c r="T1381" t="s">
        <v>69</v>
      </c>
      <c r="U1381">
        <v>0.2</v>
      </c>
      <c r="V1381" t="s">
        <v>70</v>
      </c>
      <c r="W1381">
        <v>0.5</v>
      </c>
      <c r="X1381">
        <v>0.1</v>
      </c>
      <c r="Z1381" t="s">
        <v>6169</v>
      </c>
      <c r="AA1381" t="s">
        <v>6170</v>
      </c>
      <c r="AC1381">
        <v>7.62</v>
      </c>
      <c r="AD1381">
        <v>233</v>
      </c>
      <c r="AE1381" t="s">
        <v>57</v>
      </c>
      <c r="AF1381" t="s">
        <v>82</v>
      </c>
      <c r="AG1381">
        <v>0</v>
      </c>
      <c r="AH1381" t="s">
        <v>74</v>
      </c>
      <c r="AI1381" t="s">
        <v>74</v>
      </c>
      <c r="AJ1381">
        <v>6</v>
      </c>
      <c r="AK1381">
        <v>6</v>
      </c>
      <c r="AL1381">
        <v>0</v>
      </c>
      <c r="AM1381">
        <v>127.79052734375</v>
      </c>
      <c r="AN1381">
        <v>24</v>
      </c>
      <c r="AO1381">
        <v>5589.2063672504519</v>
      </c>
      <c r="AP1381">
        <v>95839</v>
      </c>
      <c r="AQ1381" t="s">
        <v>6160</v>
      </c>
      <c r="AR1381" t="s">
        <v>6161</v>
      </c>
    </row>
    <row r="1382" spans="1:44" x14ac:dyDescent="0.3">
      <c r="A1382">
        <v>1381</v>
      </c>
      <c r="B1382">
        <v>292</v>
      </c>
      <c r="C1382">
        <v>292</v>
      </c>
      <c r="D1382" t="s">
        <v>6171</v>
      </c>
      <c r="E1382" t="s">
        <v>64</v>
      </c>
      <c r="F1382" s="4">
        <f>INT(G1382)</f>
        <v>43850</v>
      </c>
      <c r="G1382" s="8">
        <v>43850</v>
      </c>
      <c r="H1382">
        <v>43850</v>
      </c>
      <c r="I1382">
        <v>2.569444444444445E-2</v>
      </c>
      <c r="J1382">
        <v>-36.705216</v>
      </c>
      <c r="K1382">
        <v>142.20501100000001</v>
      </c>
      <c r="L1382" t="s">
        <v>6172</v>
      </c>
      <c r="M1382">
        <v>32092095</v>
      </c>
      <c r="N1382" t="s">
        <v>6164</v>
      </c>
      <c r="O1382" t="s">
        <v>67</v>
      </c>
      <c r="P1382" t="s">
        <v>514</v>
      </c>
      <c r="Q1382" t="s">
        <v>68</v>
      </c>
      <c r="R1382" t="s">
        <v>51</v>
      </c>
      <c r="S1382" t="s">
        <v>52</v>
      </c>
      <c r="T1382" t="s">
        <v>69</v>
      </c>
      <c r="U1382">
        <v>0.2</v>
      </c>
      <c r="V1382" t="s">
        <v>70</v>
      </c>
      <c r="W1382">
        <v>0.5</v>
      </c>
      <c r="X1382">
        <v>0.1</v>
      </c>
      <c r="Z1382" t="s">
        <v>6173</v>
      </c>
      <c r="AA1382" t="s">
        <v>6174</v>
      </c>
      <c r="AC1382">
        <v>7.62</v>
      </c>
      <c r="AD1382">
        <v>292</v>
      </c>
      <c r="AE1382" t="s">
        <v>57</v>
      </c>
      <c r="AF1382" t="s">
        <v>82</v>
      </c>
      <c r="AG1382">
        <v>0</v>
      </c>
      <c r="AH1382" t="s">
        <v>74</v>
      </c>
      <c r="AI1382" t="s">
        <v>74</v>
      </c>
      <c r="AJ1382">
        <v>6</v>
      </c>
      <c r="AK1382">
        <v>6</v>
      </c>
      <c r="AL1382">
        <v>0</v>
      </c>
      <c r="AM1382">
        <v>130.66485595703119</v>
      </c>
      <c r="AN1382">
        <v>24</v>
      </c>
      <c r="AO1382">
        <v>5064.874803699664</v>
      </c>
      <c r="AP1382">
        <v>95839</v>
      </c>
      <c r="AQ1382" t="s">
        <v>6160</v>
      </c>
      <c r="AR1382" t="s">
        <v>6161</v>
      </c>
    </row>
    <row r="1383" spans="1:44" x14ac:dyDescent="0.3">
      <c r="A1383">
        <v>1382</v>
      </c>
      <c r="B1383">
        <v>343</v>
      </c>
      <c r="C1383">
        <v>343</v>
      </c>
      <c r="D1383" t="s">
        <v>6175</v>
      </c>
      <c r="E1383" t="s">
        <v>64</v>
      </c>
      <c r="F1383" s="4">
        <f>INT(G1383)</f>
        <v>43892</v>
      </c>
      <c r="G1383" s="8">
        <v>43892</v>
      </c>
      <c r="H1383">
        <v>43892</v>
      </c>
      <c r="I1383">
        <v>0.45833333333333331</v>
      </c>
      <c r="J1383">
        <v>-36.728696999999997</v>
      </c>
      <c r="K1383">
        <v>142.198791</v>
      </c>
      <c r="L1383" t="s">
        <v>6176</v>
      </c>
      <c r="M1383">
        <v>30228434</v>
      </c>
      <c r="N1383" t="s">
        <v>6164</v>
      </c>
      <c r="O1383" t="s">
        <v>48</v>
      </c>
      <c r="P1383" t="s">
        <v>514</v>
      </c>
      <c r="Q1383" t="s">
        <v>689</v>
      </c>
      <c r="R1383" t="s">
        <v>51</v>
      </c>
      <c r="S1383" t="s">
        <v>146</v>
      </c>
      <c r="T1383" t="s">
        <v>108</v>
      </c>
      <c r="U1383">
        <v>1</v>
      </c>
      <c r="V1383" t="s">
        <v>70</v>
      </c>
      <c r="W1383">
        <v>0.5</v>
      </c>
      <c r="X1383">
        <v>0.5</v>
      </c>
      <c r="Z1383" t="s">
        <v>6177</v>
      </c>
      <c r="AA1383" t="s">
        <v>6178</v>
      </c>
      <c r="AC1383">
        <v>7.62</v>
      </c>
      <c r="AD1383">
        <v>343</v>
      </c>
      <c r="AE1383" t="s">
        <v>57</v>
      </c>
      <c r="AF1383" t="s">
        <v>73</v>
      </c>
      <c r="AG1383">
        <v>0</v>
      </c>
      <c r="AH1383" t="s">
        <v>74</v>
      </c>
      <c r="AI1383" t="s">
        <v>74</v>
      </c>
      <c r="AJ1383">
        <v>6</v>
      </c>
      <c r="AK1383">
        <v>6</v>
      </c>
      <c r="AL1383">
        <v>0</v>
      </c>
      <c r="AM1383">
        <v>126.3614044189453</v>
      </c>
      <c r="AN1383">
        <v>24</v>
      </c>
      <c r="AO1383">
        <v>7115.4365289631824</v>
      </c>
      <c r="AP1383">
        <v>95839</v>
      </c>
      <c r="AQ1383" t="s">
        <v>6160</v>
      </c>
      <c r="AR1383" t="s">
        <v>6161</v>
      </c>
    </row>
    <row r="1384" spans="1:44" x14ac:dyDescent="0.3">
      <c r="A1384">
        <v>1383</v>
      </c>
      <c r="B1384">
        <v>1023</v>
      </c>
      <c r="C1384">
        <v>1023</v>
      </c>
      <c r="D1384" t="s">
        <v>6179</v>
      </c>
      <c r="E1384" t="s">
        <v>45</v>
      </c>
      <c r="F1384" s="4">
        <f>INT(G1384)</f>
        <v>43493</v>
      </c>
      <c r="G1384" s="8">
        <v>43493</v>
      </c>
      <c r="H1384">
        <v>43493</v>
      </c>
      <c r="I1384">
        <v>0.56180555555555556</v>
      </c>
      <c r="J1384">
        <v>-36.679495129999999</v>
      </c>
      <c r="K1384">
        <v>142.30322362999999</v>
      </c>
      <c r="L1384" t="s">
        <v>6180</v>
      </c>
      <c r="M1384">
        <v>33047656</v>
      </c>
      <c r="N1384" t="s">
        <v>6181</v>
      </c>
      <c r="O1384" t="s">
        <v>48</v>
      </c>
      <c r="P1384" t="s">
        <v>49</v>
      </c>
      <c r="Q1384" t="s">
        <v>343</v>
      </c>
      <c r="R1384" t="s">
        <v>51</v>
      </c>
      <c r="S1384" t="s">
        <v>52</v>
      </c>
      <c r="T1384" t="s">
        <v>108</v>
      </c>
      <c r="U1384">
        <v>1</v>
      </c>
      <c r="V1384" t="s">
        <v>70</v>
      </c>
      <c r="W1384">
        <v>0.5</v>
      </c>
      <c r="X1384">
        <v>0.5</v>
      </c>
      <c r="Z1384" t="s">
        <v>6182</v>
      </c>
      <c r="AA1384" t="s">
        <v>6183</v>
      </c>
      <c r="AC1384">
        <v>7.62</v>
      </c>
      <c r="AD1384">
        <v>863</v>
      </c>
      <c r="AE1384" t="s">
        <v>57</v>
      </c>
      <c r="AF1384" t="s">
        <v>73</v>
      </c>
      <c r="AG1384">
        <v>0</v>
      </c>
      <c r="AH1384" t="s">
        <v>74</v>
      </c>
      <c r="AI1384" t="s">
        <v>74</v>
      </c>
      <c r="AJ1384">
        <v>6</v>
      </c>
      <c r="AK1384">
        <v>6</v>
      </c>
      <c r="AL1384">
        <v>0</v>
      </c>
      <c r="AM1384">
        <v>132.27836608886719</v>
      </c>
      <c r="AN1384">
        <v>23</v>
      </c>
      <c r="AO1384">
        <v>1617.7267510671379</v>
      </c>
      <c r="AP1384">
        <v>95835</v>
      </c>
      <c r="AQ1384" t="s">
        <v>6184</v>
      </c>
      <c r="AR1384" t="s">
        <v>6185</v>
      </c>
    </row>
    <row r="1385" spans="1:44" x14ac:dyDescent="0.3">
      <c r="A1385">
        <v>1384</v>
      </c>
      <c r="B1385">
        <v>1920</v>
      </c>
      <c r="C1385">
        <v>1920</v>
      </c>
      <c r="D1385" t="s">
        <v>6186</v>
      </c>
      <c r="E1385" t="s">
        <v>45</v>
      </c>
      <c r="F1385" s="4">
        <f>INT(G1385)</f>
        <v>42702</v>
      </c>
      <c r="G1385" s="8">
        <v>42702</v>
      </c>
      <c r="H1385">
        <v>42702</v>
      </c>
      <c r="I1385">
        <v>0.34027777777777768</v>
      </c>
      <c r="J1385">
        <v>-36.738486999999999</v>
      </c>
      <c r="K1385">
        <v>142.20150000000001</v>
      </c>
      <c r="M1385">
        <v>33052548</v>
      </c>
      <c r="N1385" t="s">
        <v>6187</v>
      </c>
      <c r="O1385" t="s">
        <v>67</v>
      </c>
      <c r="P1385" t="s">
        <v>49</v>
      </c>
      <c r="Q1385" t="s">
        <v>230</v>
      </c>
      <c r="R1385" t="s">
        <v>51</v>
      </c>
      <c r="S1385" t="s">
        <v>146</v>
      </c>
      <c r="T1385" t="s">
        <v>69</v>
      </c>
      <c r="U1385">
        <v>0.2</v>
      </c>
      <c r="V1385" t="s">
        <v>54</v>
      </c>
      <c r="W1385">
        <v>0.2</v>
      </c>
      <c r="X1385">
        <v>4.0000000000000008E-2</v>
      </c>
      <c r="Y1385">
        <v>12585</v>
      </c>
      <c r="Z1385" t="s">
        <v>6188</v>
      </c>
      <c r="AA1385" t="s">
        <v>6189</v>
      </c>
      <c r="AC1385">
        <v>7.62</v>
      </c>
      <c r="AD1385">
        <v>1461</v>
      </c>
      <c r="AE1385" t="s">
        <v>57</v>
      </c>
      <c r="AF1385" t="s">
        <v>82</v>
      </c>
      <c r="AG1385">
        <v>0</v>
      </c>
      <c r="AH1385" t="s">
        <v>74</v>
      </c>
      <c r="AI1385" t="s">
        <v>74</v>
      </c>
      <c r="AJ1385">
        <v>6</v>
      </c>
      <c r="AK1385">
        <v>6</v>
      </c>
      <c r="AL1385">
        <v>0</v>
      </c>
      <c r="AM1385">
        <v>127.69700622558589</v>
      </c>
      <c r="AN1385">
        <v>24</v>
      </c>
      <c r="AO1385">
        <v>8219.9536048238006</v>
      </c>
      <c r="AP1385">
        <v>95839</v>
      </c>
      <c r="AQ1385" t="s">
        <v>6160</v>
      </c>
      <c r="AR1385" t="s">
        <v>6161</v>
      </c>
    </row>
    <row r="1386" spans="1:44" x14ac:dyDescent="0.3">
      <c r="A1386">
        <v>1385</v>
      </c>
      <c r="B1386">
        <v>312</v>
      </c>
      <c r="C1386">
        <v>312</v>
      </c>
      <c r="D1386" t="s">
        <v>6190</v>
      </c>
      <c r="E1386" t="s">
        <v>64</v>
      </c>
      <c r="F1386" s="4">
        <f>INT(G1386)</f>
        <v>43862</v>
      </c>
      <c r="G1386" s="8">
        <v>43862</v>
      </c>
      <c r="H1386">
        <v>43862</v>
      </c>
      <c r="I1386">
        <v>0.34375</v>
      </c>
      <c r="J1386">
        <v>-36.642009999999999</v>
      </c>
      <c r="K1386">
        <v>142.700579</v>
      </c>
      <c r="L1386" t="s">
        <v>6191</v>
      </c>
      <c r="M1386">
        <v>32107806</v>
      </c>
      <c r="N1386" t="s">
        <v>5941</v>
      </c>
      <c r="O1386" t="s">
        <v>359</v>
      </c>
      <c r="P1386" t="s">
        <v>49</v>
      </c>
      <c r="Q1386" t="s">
        <v>255</v>
      </c>
      <c r="R1386" t="s">
        <v>360</v>
      </c>
      <c r="S1386" t="s">
        <v>52</v>
      </c>
      <c r="T1386" t="s">
        <v>53</v>
      </c>
      <c r="U1386">
        <v>4.5999999999999996</v>
      </c>
      <c r="V1386" t="s">
        <v>54</v>
      </c>
      <c r="W1386">
        <v>0.2</v>
      </c>
      <c r="X1386">
        <v>0.91999999999999993</v>
      </c>
      <c r="Z1386" t="s">
        <v>6192</v>
      </c>
      <c r="AA1386" t="s">
        <v>6193</v>
      </c>
      <c r="AC1386">
        <v>7.62</v>
      </c>
      <c r="AD1386">
        <v>312</v>
      </c>
      <c r="AE1386" t="s">
        <v>57</v>
      </c>
      <c r="AF1386" t="s">
        <v>73</v>
      </c>
      <c r="AG1386">
        <v>0</v>
      </c>
      <c r="AH1386" t="s">
        <v>74</v>
      </c>
      <c r="AI1386" t="s">
        <v>74</v>
      </c>
      <c r="AJ1386">
        <v>6</v>
      </c>
      <c r="AK1386">
        <v>6</v>
      </c>
      <c r="AL1386">
        <v>0</v>
      </c>
      <c r="AM1386">
        <v>149.3699951171875</v>
      </c>
      <c r="AN1386">
        <v>23</v>
      </c>
      <c r="AO1386">
        <v>36710.115616998672</v>
      </c>
      <c r="AP1386">
        <v>95835</v>
      </c>
      <c r="AQ1386" t="s">
        <v>6184</v>
      </c>
      <c r="AR1386" t="s">
        <v>6185</v>
      </c>
    </row>
    <row r="1387" spans="1:44" x14ac:dyDescent="0.3">
      <c r="A1387">
        <v>1386</v>
      </c>
      <c r="B1387">
        <v>1938</v>
      </c>
      <c r="C1387">
        <v>1938</v>
      </c>
      <c r="D1387" t="s">
        <v>6194</v>
      </c>
      <c r="E1387" t="s">
        <v>45</v>
      </c>
      <c r="F1387" s="4">
        <f>INT(G1387)</f>
        <v>42728</v>
      </c>
      <c r="G1387" s="8">
        <v>42728</v>
      </c>
      <c r="H1387">
        <v>42728</v>
      </c>
      <c r="I1387">
        <v>0.63263888888888886</v>
      </c>
      <c r="J1387">
        <v>-36.666375000000002</v>
      </c>
      <c r="K1387">
        <v>143.91492</v>
      </c>
      <c r="M1387">
        <v>32039847</v>
      </c>
      <c r="N1387" t="s">
        <v>6195</v>
      </c>
      <c r="O1387" t="s">
        <v>67</v>
      </c>
      <c r="P1387" t="s">
        <v>49</v>
      </c>
      <c r="Q1387" t="s">
        <v>132</v>
      </c>
      <c r="R1387" t="s">
        <v>51</v>
      </c>
      <c r="S1387" t="s">
        <v>90</v>
      </c>
      <c r="T1387" t="s">
        <v>53</v>
      </c>
      <c r="U1387">
        <v>4.5999999999999996</v>
      </c>
      <c r="V1387" t="s">
        <v>70</v>
      </c>
      <c r="W1387">
        <v>0.5</v>
      </c>
      <c r="X1387">
        <v>2.2999999999999998</v>
      </c>
      <c r="Y1387">
        <v>12660</v>
      </c>
      <c r="Z1387" t="s">
        <v>6196</v>
      </c>
      <c r="AA1387" t="s">
        <v>6197</v>
      </c>
      <c r="AC1387">
        <v>7.62</v>
      </c>
      <c r="AD1387">
        <v>1478</v>
      </c>
      <c r="AE1387" t="s">
        <v>57</v>
      </c>
      <c r="AF1387" t="s">
        <v>73</v>
      </c>
      <c r="AG1387">
        <v>0</v>
      </c>
      <c r="AH1387" t="s">
        <v>74</v>
      </c>
      <c r="AI1387" t="s">
        <v>74</v>
      </c>
      <c r="AJ1387">
        <v>6</v>
      </c>
      <c r="AK1387">
        <v>6</v>
      </c>
      <c r="AL1387">
        <v>0</v>
      </c>
      <c r="AM1387">
        <v>144.4114990234375</v>
      </c>
      <c r="AN1387">
        <v>25</v>
      </c>
      <c r="AO1387">
        <v>37184.237489783387</v>
      </c>
      <c r="AP1387">
        <v>94855</v>
      </c>
      <c r="AQ1387" t="s">
        <v>6077</v>
      </c>
      <c r="AR1387" t="s">
        <v>6078</v>
      </c>
    </row>
    <row r="1388" spans="1:44" x14ac:dyDescent="0.3">
      <c r="A1388">
        <v>1387</v>
      </c>
      <c r="B1388">
        <v>129</v>
      </c>
      <c r="C1388">
        <v>129</v>
      </c>
      <c r="D1388" t="s">
        <v>6198</v>
      </c>
      <c r="E1388" t="s">
        <v>64</v>
      </c>
      <c r="F1388" s="4">
        <f>INT(G1388)</f>
        <v>43712</v>
      </c>
      <c r="G1388" s="8">
        <v>43712</v>
      </c>
      <c r="H1388">
        <v>43712</v>
      </c>
      <c r="I1388">
        <v>0.41041666666666671</v>
      </c>
      <c r="J1388">
        <v>-36.769953999999998</v>
      </c>
      <c r="K1388">
        <v>144.27774600000001</v>
      </c>
      <c r="L1388" t="s">
        <v>6199</v>
      </c>
      <c r="M1388">
        <v>31008832</v>
      </c>
      <c r="N1388" t="s">
        <v>6200</v>
      </c>
      <c r="O1388" t="s">
        <v>48</v>
      </c>
      <c r="P1388" t="s">
        <v>514</v>
      </c>
      <c r="Q1388" t="s">
        <v>176</v>
      </c>
      <c r="R1388" t="s">
        <v>107</v>
      </c>
      <c r="S1388" t="s">
        <v>52</v>
      </c>
      <c r="T1388" t="s">
        <v>69</v>
      </c>
      <c r="U1388">
        <v>0.2</v>
      </c>
      <c r="V1388" t="s">
        <v>170</v>
      </c>
      <c r="W1388">
        <v>0.1</v>
      </c>
      <c r="X1388">
        <v>0.02</v>
      </c>
      <c r="Z1388" t="s">
        <v>6201</v>
      </c>
      <c r="AA1388" t="s">
        <v>6202</v>
      </c>
      <c r="AC1388">
        <v>7.62</v>
      </c>
      <c r="AD1388">
        <v>129</v>
      </c>
      <c r="AE1388" t="s">
        <v>57</v>
      </c>
      <c r="AF1388" t="s">
        <v>82</v>
      </c>
      <c r="AG1388">
        <v>0</v>
      </c>
      <c r="AH1388" t="s">
        <v>74</v>
      </c>
      <c r="AI1388" t="s">
        <v>74</v>
      </c>
      <c r="AJ1388">
        <v>6</v>
      </c>
      <c r="AK1388">
        <v>6</v>
      </c>
      <c r="AL1388">
        <v>0</v>
      </c>
      <c r="AM1388">
        <v>237.03849792480469</v>
      </c>
      <c r="AN1388">
        <v>25</v>
      </c>
      <c r="AO1388">
        <v>5226.4101190050269</v>
      </c>
      <c r="AP1388">
        <v>94855</v>
      </c>
      <c r="AQ1388" t="s">
        <v>6077</v>
      </c>
      <c r="AR1388" t="s">
        <v>6078</v>
      </c>
    </row>
    <row r="1389" spans="1:44" x14ac:dyDescent="0.3">
      <c r="A1389">
        <v>1388</v>
      </c>
      <c r="B1389">
        <v>139</v>
      </c>
      <c r="C1389">
        <v>139</v>
      </c>
      <c r="D1389" t="s">
        <v>6203</v>
      </c>
      <c r="E1389" t="s">
        <v>64</v>
      </c>
      <c r="F1389" s="4">
        <f>INT(G1389)</f>
        <v>43739</v>
      </c>
      <c r="G1389" s="8">
        <v>43739</v>
      </c>
      <c r="H1389">
        <v>43739</v>
      </c>
      <c r="I1389">
        <v>0.73263888888888884</v>
      </c>
      <c r="J1389">
        <v>-36.782407999999997</v>
      </c>
      <c r="K1389">
        <v>144.23053100000001</v>
      </c>
      <c r="L1389" t="s">
        <v>6204</v>
      </c>
      <c r="M1389">
        <v>33011824</v>
      </c>
      <c r="N1389" t="s">
        <v>6205</v>
      </c>
      <c r="O1389" t="s">
        <v>67</v>
      </c>
      <c r="P1389" t="s">
        <v>219</v>
      </c>
      <c r="Q1389" t="s">
        <v>857</v>
      </c>
      <c r="R1389" t="s">
        <v>51</v>
      </c>
      <c r="S1389" t="s">
        <v>138</v>
      </c>
      <c r="T1389" t="s">
        <v>69</v>
      </c>
      <c r="U1389">
        <v>0.2</v>
      </c>
      <c r="V1389" t="s">
        <v>170</v>
      </c>
      <c r="W1389">
        <v>0.1</v>
      </c>
      <c r="X1389">
        <v>0.02</v>
      </c>
      <c r="Z1389" t="s">
        <v>6206</v>
      </c>
      <c r="AA1389" t="s">
        <v>6207</v>
      </c>
      <c r="AC1389">
        <v>7.62</v>
      </c>
      <c r="AD1389">
        <v>139</v>
      </c>
      <c r="AE1389" t="s">
        <v>57</v>
      </c>
      <c r="AF1389" t="s">
        <v>73</v>
      </c>
      <c r="AG1389">
        <v>0</v>
      </c>
      <c r="AH1389" t="s">
        <v>74</v>
      </c>
      <c r="AI1389" t="s">
        <v>74</v>
      </c>
      <c r="AJ1389">
        <v>6</v>
      </c>
      <c r="AK1389">
        <v>6</v>
      </c>
      <c r="AL1389">
        <v>0</v>
      </c>
      <c r="AM1389">
        <v>265.2196044921875</v>
      </c>
      <c r="AN1389">
        <v>25</v>
      </c>
      <c r="AO1389">
        <v>9457.0554438263334</v>
      </c>
      <c r="AP1389">
        <v>94855</v>
      </c>
      <c r="AQ1389" t="s">
        <v>6077</v>
      </c>
      <c r="AR1389" t="s">
        <v>6078</v>
      </c>
    </row>
    <row r="1390" spans="1:44" x14ac:dyDescent="0.3">
      <c r="A1390">
        <v>1389</v>
      </c>
      <c r="B1390">
        <v>167</v>
      </c>
      <c r="C1390">
        <v>167</v>
      </c>
      <c r="D1390" t="s">
        <v>6208</v>
      </c>
      <c r="E1390" t="s">
        <v>64</v>
      </c>
      <c r="F1390" s="4">
        <f>INT(G1390)</f>
        <v>43794</v>
      </c>
      <c r="G1390" s="8">
        <v>43794</v>
      </c>
      <c r="H1390">
        <v>43794</v>
      </c>
      <c r="I1390">
        <v>0.79583333333333339</v>
      </c>
      <c r="J1390">
        <v>-36.786182400000001</v>
      </c>
      <c r="K1390">
        <v>144.29092399999999</v>
      </c>
      <c r="L1390" t="s">
        <v>6209</v>
      </c>
      <c r="M1390">
        <v>32054109</v>
      </c>
      <c r="N1390" t="s">
        <v>6210</v>
      </c>
      <c r="O1390" t="s">
        <v>48</v>
      </c>
      <c r="P1390" t="s">
        <v>219</v>
      </c>
      <c r="Q1390" t="s">
        <v>88</v>
      </c>
      <c r="R1390" t="s">
        <v>107</v>
      </c>
      <c r="S1390" t="s">
        <v>52</v>
      </c>
      <c r="T1390" t="s">
        <v>69</v>
      </c>
      <c r="U1390">
        <v>0.2</v>
      </c>
      <c r="V1390" t="s">
        <v>948</v>
      </c>
      <c r="W1390">
        <v>2</v>
      </c>
      <c r="X1390">
        <v>0.4</v>
      </c>
      <c r="Z1390" t="s">
        <v>6211</v>
      </c>
      <c r="AA1390" t="s">
        <v>6212</v>
      </c>
      <c r="AC1390">
        <v>7.62</v>
      </c>
      <c r="AD1390">
        <v>167</v>
      </c>
      <c r="AE1390" t="s">
        <v>57</v>
      </c>
      <c r="AF1390" t="s">
        <v>82</v>
      </c>
      <c r="AG1390">
        <v>0</v>
      </c>
      <c r="AH1390" t="s">
        <v>74</v>
      </c>
      <c r="AI1390" t="s">
        <v>74</v>
      </c>
      <c r="AJ1390">
        <v>6</v>
      </c>
      <c r="AK1390">
        <v>6</v>
      </c>
      <c r="AL1390">
        <v>0</v>
      </c>
      <c r="AM1390">
        <v>247.85929870605469</v>
      </c>
      <c r="AN1390">
        <v>25</v>
      </c>
      <c r="AO1390">
        <v>5946.8190115583684</v>
      </c>
      <c r="AP1390">
        <v>94855</v>
      </c>
      <c r="AQ1390" t="s">
        <v>6077</v>
      </c>
      <c r="AR1390" t="s">
        <v>6078</v>
      </c>
    </row>
    <row r="1391" spans="1:44" x14ac:dyDescent="0.3">
      <c r="A1391">
        <v>1390</v>
      </c>
      <c r="B1391">
        <v>210</v>
      </c>
      <c r="C1391">
        <v>210</v>
      </c>
      <c r="D1391" t="s">
        <v>6213</v>
      </c>
      <c r="E1391" t="s">
        <v>64</v>
      </c>
      <c r="F1391" s="4">
        <f>INT(G1391)</f>
        <v>43824</v>
      </c>
      <c r="G1391" s="8">
        <v>43824</v>
      </c>
      <c r="H1391">
        <v>43824</v>
      </c>
      <c r="I1391">
        <v>0.61875000000000002</v>
      </c>
      <c r="J1391">
        <v>-36.722512000000002</v>
      </c>
      <c r="K1391">
        <v>144.26543000000001</v>
      </c>
      <c r="L1391" t="s">
        <v>6214</v>
      </c>
      <c r="M1391">
        <v>32032597</v>
      </c>
      <c r="N1391" t="s">
        <v>6215</v>
      </c>
      <c r="O1391" t="s">
        <v>67</v>
      </c>
      <c r="P1391" t="s">
        <v>49</v>
      </c>
      <c r="Q1391" t="s">
        <v>230</v>
      </c>
      <c r="R1391" t="s">
        <v>51</v>
      </c>
      <c r="S1391" t="s">
        <v>146</v>
      </c>
      <c r="T1391" t="s">
        <v>69</v>
      </c>
      <c r="U1391">
        <v>0.2</v>
      </c>
      <c r="V1391" t="s">
        <v>208</v>
      </c>
      <c r="W1391">
        <v>1</v>
      </c>
      <c r="X1391">
        <v>0.2</v>
      </c>
      <c r="Z1391" t="s">
        <v>6216</v>
      </c>
      <c r="AA1391" t="s">
        <v>6217</v>
      </c>
      <c r="AC1391">
        <v>7.62</v>
      </c>
      <c r="AD1391">
        <v>210</v>
      </c>
      <c r="AE1391" t="s">
        <v>57</v>
      </c>
      <c r="AF1391" t="s">
        <v>82</v>
      </c>
      <c r="AG1391">
        <v>0</v>
      </c>
      <c r="AH1391" t="s">
        <v>74</v>
      </c>
      <c r="AI1391" t="s">
        <v>74</v>
      </c>
      <c r="AJ1391">
        <v>6</v>
      </c>
      <c r="AK1391">
        <v>6</v>
      </c>
      <c r="AL1391">
        <v>0</v>
      </c>
      <c r="AM1391">
        <v>218.63569641113281</v>
      </c>
      <c r="AN1391">
        <v>25</v>
      </c>
      <c r="AO1391">
        <v>5296.0959616655718</v>
      </c>
      <c r="AP1391">
        <v>94855</v>
      </c>
      <c r="AQ1391" t="s">
        <v>6077</v>
      </c>
      <c r="AR1391" t="s">
        <v>6078</v>
      </c>
    </row>
    <row r="1392" spans="1:44" x14ac:dyDescent="0.3">
      <c r="A1392">
        <v>1391</v>
      </c>
      <c r="B1392">
        <v>238</v>
      </c>
      <c r="C1392">
        <v>238</v>
      </c>
      <c r="D1392" t="s">
        <v>6218</v>
      </c>
      <c r="E1392" t="s">
        <v>64</v>
      </c>
      <c r="F1392" s="4">
        <f>INT(G1392)</f>
        <v>43834</v>
      </c>
      <c r="G1392" s="8">
        <v>43834</v>
      </c>
      <c r="H1392">
        <v>43834</v>
      </c>
      <c r="I1392">
        <v>0.6694444444444444</v>
      </c>
      <c r="J1392">
        <v>-36.648515000000003</v>
      </c>
      <c r="K1392">
        <v>144.31951100000001</v>
      </c>
      <c r="L1392" t="s">
        <v>6219</v>
      </c>
      <c r="M1392">
        <v>32035322</v>
      </c>
      <c r="N1392" t="s">
        <v>6220</v>
      </c>
      <c r="O1392" t="s">
        <v>359</v>
      </c>
      <c r="P1392" t="s">
        <v>219</v>
      </c>
      <c r="Q1392" t="s">
        <v>132</v>
      </c>
      <c r="R1392" t="s">
        <v>360</v>
      </c>
      <c r="S1392" t="s">
        <v>90</v>
      </c>
      <c r="T1392" t="s">
        <v>53</v>
      </c>
      <c r="U1392">
        <v>4.5999999999999996</v>
      </c>
      <c r="V1392" t="s">
        <v>948</v>
      </c>
      <c r="W1392">
        <v>2</v>
      </c>
      <c r="X1392">
        <v>9.1999999999999993</v>
      </c>
      <c r="Z1392" t="s">
        <v>6221</v>
      </c>
      <c r="AA1392" t="s">
        <v>6222</v>
      </c>
      <c r="AC1392">
        <v>7.62</v>
      </c>
      <c r="AD1392">
        <v>238</v>
      </c>
      <c r="AE1392" t="s">
        <v>57</v>
      </c>
      <c r="AF1392" t="s">
        <v>73</v>
      </c>
      <c r="AG1392">
        <v>0</v>
      </c>
      <c r="AH1392" t="s">
        <v>74</v>
      </c>
      <c r="AI1392" t="s">
        <v>74</v>
      </c>
      <c r="AJ1392">
        <v>6</v>
      </c>
      <c r="AK1392">
        <v>6</v>
      </c>
      <c r="AL1392">
        <v>0</v>
      </c>
      <c r="AM1392">
        <v>170.56340026855469</v>
      </c>
      <c r="AN1392">
        <v>25</v>
      </c>
      <c r="AO1392">
        <v>9986.1471218039405</v>
      </c>
      <c r="AP1392">
        <v>94855</v>
      </c>
      <c r="AQ1392" t="s">
        <v>6077</v>
      </c>
      <c r="AR1392" t="s">
        <v>6078</v>
      </c>
    </row>
    <row r="1393" spans="1:44" x14ac:dyDescent="0.3">
      <c r="A1393">
        <v>1392</v>
      </c>
      <c r="B1393">
        <v>239</v>
      </c>
      <c r="C1393">
        <v>239</v>
      </c>
      <c r="D1393" t="s">
        <v>6223</v>
      </c>
      <c r="E1393" t="s">
        <v>64</v>
      </c>
      <c r="F1393" s="4">
        <f>INT(G1393)</f>
        <v>43834</v>
      </c>
      <c r="G1393" s="8">
        <v>43834</v>
      </c>
      <c r="H1393">
        <v>43834</v>
      </c>
      <c r="I1393">
        <v>0.76111111111111107</v>
      </c>
      <c r="J1393">
        <v>-36.695331000000003</v>
      </c>
      <c r="K1393">
        <v>144.33064200000001</v>
      </c>
      <c r="L1393" t="s">
        <v>6224</v>
      </c>
      <c r="M1393">
        <v>33021191</v>
      </c>
      <c r="N1393" t="s">
        <v>6225</v>
      </c>
      <c r="O1393" t="s">
        <v>48</v>
      </c>
      <c r="P1393" t="s">
        <v>514</v>
      </c>
      <c r="Q1393" t="s">
        <v>1315</v>
      </c>
      <c r="R1393" t="s">
        <v>107</v>
      </c>
      <c r="S1393" t="s">
        <v>90</v>
      </c>
      <c r="T1393" t="s">
        <v>69</v>
      </c>
      <c r="U1393">
        <v>0.2</v>
      </c>
      <c r="V1393" t="s">
        <v>948</v>
      </c>
      <c r="W1393">
        <v>2</v>
      </c>
      <c r="X1393">
        <v>0.4</v>
      </c>
      <c r="Z1393" t="s">
        <v>6226</v>
      </c>
      <c r="AA1393" t="s">
        <v>6227</v>
      </c>
      <c r="AC1393">
        <v>7.62</v>
      </c>
      <c r="AD1393">
        <v>239</v>
      </c>
      <c r="AE1393" t="s">
        <v>57</v>
      </c>
      <c r="AF1393" t="s">
        <v>82</v>
      </c>
      <c r="AG1393">
        <v>0</v>
      </c>
      <c r="AH1393" t="s">
        <v>74</v>
      </c>
      <c r="AI1393" t="s">
        <v>74</v>
      </c>
      <c r="AJ1393">
        <v>6</v>
      </c>
      <c r="AK1393">
        <v>6</v>
      </c>
      <c r="AL1393">
        <v>0</v>
      </c>
      <c r="AM1393">
        <v>183.86480712890619</v>
      </c>
      <c r="AN1393">
        <v>25</v>
      </c>
      <c r="AO1393">
        <v>4861.8339915144816</v>
      </c>
      <c r="AP1393">
        <v>94855</v>
      </c>
      <c r="AQ1393" t="s">
        <v>6077</v>
      </c>
      <c r="AR1393" t="s">
        <v>6078</v>
      </c>
    </row>
    <row r="1394" spans="1:44" x14ac:dyDescent="0.3">
      <c r="A1394">
        <v>1393</v>
      </c>
      <c r="B1394">
        <v>268</v>
      </c>
      <c r="C1394">
        <v>268</v>
      </c>
      <c r="D1394" t="s">
        <v>6228</v>
      </c>
      <c r="E1394" t="s">
        <v>64</v>
      </c>
      <c r="F1394" s="4">
        <f>INT(G1394)</f>
        <v>43839</v>
      </c>
      <c r="G1394" s="8">
        <v>43839</v>
      </c>
      <c r="H1394">
        <v>43839</v>
      </c>
      <c r="I1394">
        <v>0.79652777777777783</v>
      </c>
      <c r="J1394">
        <v>-36.751313000000003</v>
      </c>
      <c r="K1394">
        <v>144.27322000000001</v>
      </c>
      <c r="L1394" t="s">
        <v>6229</v>
      </c>
      <c r="M1394">
        <v>32037243</v>
      </c>
      <c r="N1394" t="s">
        <v>6230</v>
      </c>
      <c r="O1394" t="s">
        <v>48</v>
      </c>
      <c r="P1394" t="s">
        <v>514</v>
      </c>
      <c r="Q1394" t="s">
        <v>343</v>
      </c>
      <c r="R1394" t="s">
        <v>51</v>
      </c>
      <c r="S1394" t="s">
        <v>52</v>
      </c>
      <c r="T1394" t="s">
        <v>69</v>
      </c>
      <c r="U1394">
        <v>0.2</v>
      </c>
      <c r="V1394" t="s">
        <v>70</v>
      </c>
      <c r="W1394">
        <v>0.5</v>
      </c>
      <c r="X1394">
        <v>0.1</v>
      </c>
      <c r="Z1394" t="s">
        <v>6231</v>
      </c>
      <c r="AA1394" t="s">
        <v>6232</v>
      </c>
      <c r="AC1394">
        <v>7.62</v>
      </c>
      <c r="AD1394">
        <v>268</v>
      </c>
      <c r="AE1394" t="s">
        <v>57</v>
      </c>
      <c r="AF1394" t="s">
        <v>73</v>
      </c>
      <c r="AG1394">
        <v>0</v>
      </c>
      <c r="AH1394" t="s">
        <v>74</v>
      </c>
      <c r="AI1394" t="s">
        <v>74</v>
      </c>
      <c r="AJ1394">
        <v>6</v>
      </c>
      <c r="AK1394">
        <v>6</v>
      </c>
      <c r="AL1394">
        <v>0</v>
      </c>
      <c r="AM1394">
        <v>240.60169982910159</v>
      </c>
      <c r="AN1394">
        <v>25</v>
      </c>
      <c r="AO1394">
        <v>4523.3595696172924</v>
      </c>
      <c r="AP1394">
        <v>94855</v>
      </c>
      <c r="AQ1394" t="s">
        <v>6077</v>
      </c>
      <c r="AR1394" t="s">
        <v>6078</v>
      </c>
    </row>
    <row r="1395" spans="1:44" x14ac:dyDescent="0.3">
      <c r="A1395">
        <v>1394</v>
      </c>
      <c r="B1395">
        <v>308</v>
      </c>
      <c r="C1395">
        <v>308</v>
      </c>
      <c r="D1395" t="s">
        <v>6233</v>
      </c>
      <c r="E1395" t="s">
        <v>64</v>
      </c>
      <c r="F1395" s="4">
        <f>INT(G1395)</f>
        <v>43861</v>
      </c>
      <c r="G1395" s="8">
        <v>43861</v>
      </c>
      <c r="H1395">
        <v>43861</v>
      </c>
      <c r="I1395">
        <v>0.61597222222222225</v>
      </c>
      <c r="J1395">
        <v>-36.794885000000001</v>
      </c>
      <c r="K1395">
        <v>144.34086300000001</v>
      </c>
      <c r="L1395" t="s">
        <v>6234</v>
      </c>
      <c r="M1395">
        <v>32051730</v>
      </c>
      <c r="N1395" t="s">
        <v>6074</v>
      </c>
      <c r="O1395" t="s">
        <v>67</v>
      </c>
      <c r="P1395" t="s">
        <v>219</v>
      </c>
      <c r="Q1395" t="s">
        <v>181</v>
      </c>
      <c r="R1395" t="s">
        <v>51</v>
      </c>
      <c r="S1395" t="s">
        <v>90</v>
      </c>
      <c r="T1395" t="s">
        <v>69</v>
      </c>
      <c r="U1395">
        <v>0.2</v>
      </c>
      <c r="V1395" t="s">
        <v>948</v>
      </c>
      <c r="W1395">
        <v>2</v>
      </c>
      <c r="X1395">
        <v>0.4</v>
      </c>
      <c r="Z1395" t="s">
        <v>6235</v>
      </c>
      <c r="AA1395" t="s">
        <v>6236</v>
      </c>
      <c r="AC1395">
        <v>7.62</v>
      </c>
      <c r="AD1395">
        <v>308</v>
      </c>
      <c r="AE1395" t="s">
        <v>57</v>
      </c>
      <c r="AF1395" t="s">
        <v>73</v>
      </c>
      <c r="AG1395">
        <v>0</v>
      </c>
      <c r="AH1395" t="s">
        <v>74</v>
      </c>
      <c r="AI1395" t="s">
        <v>74</v>
      </c>
      <c r="AJ1395">
        <v>6</v>
      </c>
      <c r="AK1395">
        <v>6</v>
      </c>
      <c r="AL1395">
        <v>0</v>
      </c>
      <c r="AM1395">
        <v>214.58869934082031</v>
      </c>
      <c r="AN1395">
        <v>25</v>
      </c>
      <c r="AO1395">
        <v>6497.3853816730161</v>
      </c>
      <c r="AP1395">
        <v>94855</v>
      </c>
      <c r="AQ1395" t="s">
        <v>6077</v>
      </c>
      <c r="AR1395" t="s">
        <v>6078</v>
      </c>
    </row>
    <row r="1396" spans="1:44" x14ac:dyDescent="0.3">
      <c r="A1396">
        <v>1395</v>
      </c>
      <c r="B1396">
        <v>390</v>
      </c>
      <c r="C1396">
        <v>390</v>
      </c>
      <c r="D1396" t="s">
        <v>6237</v>
      </c>
      <c r="E1396" t="s">
        <v>64</v>
      </c>
      <c r="F1396" s="4">
        <f>INT(G1396)</f>
        <v>43973</v>
      </c>
      <c r="G1396" s="8">
        <v>43973</v>
      </c>
      <c r="H1396">
        <v>43973</v>
      </c>
      <c r="I1396">
        <v>0.71319444444444446</v>
      </c>
      <c r="J1396">
        <v>-36.773772000000001</v>
      </c>
      <c r="K1396">
        <v>144.31141500000001</v>
      </c>
      <c r="L1396" t="s">
        <v>6238</v>
      </c>
      <c r="M1396">
        <v>60349574</v>
      </c>
      <c r="N1396" t="s">
        <v>6200</v>
      </c>
      <c r="O1396" t="s">
        <v>48</v>
      </c>
      <c r="P1396" t="s">
        <v>514</v>
      </c>
      <c r="Q1396" t="s">
        <v>2600</v>
      </c>
      <c r="R1396" t="s">
        <v>51</v>
      </c>
      <c r="S1396" t="s">
        <v>52</v>
      </c>
      <c r="T1396" t="s">
        <v>69</v>
      </c>
      <c r="U1396">
        <v>0.2</v>
      </c>
      <c r="V1396" t="s">
        <v>170</v>
      </c>
      <c r="W1396">
        <v>0.1</v>
      </c>
      <c r="X1396">
        <v>0.02</v>
      </c>
      <c r="Z1396" t="s">
        <v>6239</v>
      </c>
      <c r="AA1396" t="s">
        <v>6240</v>
      </c>
      <c r="AC1396">
        <v>7.62</v>
      </c>
      <c r="AD1396">
        <v>390</v>
      </c>
      <c r="AE1396" t="s">
        <v>57</v>
      </c>
      <c r="AF1396" t="s">
        <v>82</v>
      </c>
      <c r="AG1396">
        <v>0</v>
      </c>
      <c r="AH1396" t="s">
        <v>74</v>
      </c>
      <c r="AI1396" t="s">
        <v>74</v>
      </c>
      <c r="AJ1396">
        <v>6</v>
      </c>
      <c r="AK1396">
        <v>6</v>
      </c>
      <c r="AL1396">
        <v>0</v>
      </c>
      <c r="AM1396">
        <v>252.46260070800781</v>
      </c>
      <c r="AN1396">
        <v>25</v>
      </c>
      <c r="AO1396">
        <v>4013.4073365201721</v>
      </c>
      <c r="AP1396">
        <v>94855</v>
      </c>
      <c r="AQ1396" t="s">
        <v>6077</v>
      </c>
      <c r="AR1396" t="s">
        <v>6078</v>
      </c>
    </row>
    <row r="1397" spans="1:44" x14ac:dyDescent="0.3">
      <c r="A1397">
        <v>1396</v>
      </c>
      <c r="B1397">
        <v>414</v>
      </c>
      <c r="C1397">
        <v>414</v>
      </c>
      <c r="D1397" t="s">
        <v>6241</v>
      </c>
      <c r="E1397" t="s">
        <v>64</v>
      </c>
      <c r="F1397" s="4">
        <f>INT(G1397)</f>
        <v>43817</v>
      </c>
      <c r="G1397" s="8">
        <v>43817</v>
      </c>
      <c r="H1397">
        <v>43817</v>
      </c>
      <c r="I1397">
        <v>0.74097222222222225</v>
      </c>
      <c r="J1397">
        <v>-36.761336999999997</v>
      </c>
      <c r="K1397">
        <v>144.29545400000001</v>
      </c>
      <c r="L1397" t="s">
        <v>6242</v>
      </c>
      <c r="M1397">
        <v>32052992</v>
      </c>
      <c r="N1397" t="s">
        <v>6200</v>
      </c>
      <c r="O1397" t="s">
        <v>48</v>
      </c>
      <c r="P1397" t="s">
        <v>514</v>
      </c>
      <c r="Q1397" t="s">
        <v>88</v>
      </c>
      <c r="R1397" t="s">
        <v>107</v>
      </c>
      <c r="S1397" t="s">
        <v>90</v>
      </c>
      <c r="T1397" t="s">
        <v>69</v>
      </c>
      <c r="U1397">
        <v>0.2</v>
      </c>
      <c r="V1397" t="s">
        <v>208</v>
      </c>
      <c r="W1397">
        <v>1</v>
      </c>
      <c r="X1397">
        <v>0.2</v>
      </c>
      <c r="Z1397" t="s">
        <v>6243</v>
      </c>
      <c r="AA1397" t="s">
        <v>6244</v>
      </c>
      <c r="AC1397">
        <v>7.62</v>
      </c>
      <c r="AD1397">
        <v>414</v>
      </c>
      <c r="AE1397" t="s">
        <v>57</v>
      </c>
      <c r="AF1397" t="s">
        <v>73</v>
      </c>
      <c r="AG1397">
        <v>0</v>
      </c>
      <c r="AH1397" t="s">
        <v>74</v>
      </c>
      <c r="AI1397" t="s">
        <v>74</v>
      </c>
      <c r="AJ1397">
        <v>6</v>
      </c>
      <c r="AK1397">
        <v>6</v>
      </c>
      <c r="AL1397">
        <v>0</v>
      </c>
      <c r="AM1397">
        <v>229.15669250488281</v>
      </c>
      <c r="AN1397">
        <v>25</v>
      </c>
      <c r="AO1397">
        <v>3428.3964345333529</v>
      </c>
      <c r="AP1397">
        <v>94855</v>
      </c>
      <c r="AQ1397" t="s">
        <v>6077</v>
      </c>
      <c r="AR1397" t="s">
        <v>6078</v>
      </c>
    </row>
    <row r="1398" spans="1:44" x14ac:dyDescent="0.3">
      <c r="A1398">
        <v>1397</v>
      </c>
      <c r="B1398">
        <v>936</v>
      </c>
      <c r="C1398">
        <v>936</v>
      </c>
      <c r="D1398" t="s">
        <v>6245</v>
      </c>
      <c r="E1398" t="s">
        <v>45</v>
      </c>
      <c r="F1398" s="4" t="e">
        <f>INT(G1398)</f>
        <v>#VALUE!</v>
      </c>
      <c r="G1398" t="s">
        <v>7690</v>
      </c>
      <c r="J1398">
        <v>-36.717221000000002</v>
      </c>
      <c r="K1398">
        <v>144.34961000000001</v>
      </c>
      <c r="L1398" t="s">
        <v>6246</v>
      </c>
      <c r="N1398" t="s">
        <v>6247</v>
      </c>
      <c r="O1398" t="s">
        <v>67</v>
      </c>
      <c r="P1398" t="s">
        <v>219</v>
      </c>
      <c r="Q1398" t="s">
        <v>68</v>
      </c>
      <c r="R1398" t="s">
        <v>51</v>
      </c>
      <c r="S1398" t="s">
        <v>52</v>
      </c>
      <c r="T1398" t="s">
        <v>53</v>
      </c>
      <c r="U1398">
        <v>4.5999999999999996</v>
      </c>
      <c r="V1398" t="s">
        <v>208</v>
      </c>
      <c r="W1398">
        <v>1</v>
      </c>
      <c r="X1398">
        <v>4.5999999999999996</v>
      </c>
      <c r="Z1398" t="s">
        <v>6248</v>
      </c>
      <c r="AA1398" t="s">
        <v>6249</v>
      </c>
      <c r="AC1398">
        <v>7.62</v>
      </c>
      <c r="AD1398">
        <v>779</v>
      </c>
      <c r="AE1398" t="s">
        <v>57</v>
      </c>
      <c r="AF1398" t="s">
        <v>58</v>
      </c>
      <c r="AG1398">
        <v>44</v>
      </c>
      <c r="AH1398" t="s">
        <v>59</v>
      </c>
      <c r="AI1398" t="s">
        <v>60</v>
      </c>
      <c r="AJ1398">
        <v>2</v>
      </c>
      <c r="AK1398">
        <v>2</v>
      </c>
      <c r="AL1398">
        <v>1</v>
      </c>
      <c r="AM1398">
        <v>200.85200500488281</v>
      </c>
      <c r="AN1398">
        <v>25</v>
      </c>
      <c r="AO1398">
        <v>3459.4545484522141</v>
      </c>
      <c r="AP1398">
        <v>94855</v>
      </c>
      <c r="AQ1398" t="s">
        <v>6077</v>
      </c>
      <c r="AR1398" t="s">
        <v>6078</v>
      </c>
    </row>
    <row r="1399" spans="1:44" x14ac:dyDescent="0.3">
      <c r="A1399">
        <v>1398</v>
      </c>
      <c r="B1399">
        <v>1887</v>
      </c>
      <c r="C1399">
        <v>1887</v>
      </c>
      <c r="D1399" t="s">
        <v>6250</v>
      </c>
      <c r="E1399" t="s">
        <v>45</v>
      </c>
      <c r="F1399" s="4">
        <f>INT(G1399)</f>
        <v>42627</v>
      </c>
      <c r="G1399" s="8">
        <v>42627</v>
      </c>
      <c r="H1399">
        <v>42627</v>
      </c>
      <c r="I1399">
        <v>0.59722222222222221</v>
      </c>
      <c r="J1399">
        <v>-36.772528399999999</v>
      </c>
      <c r="K1399">
        <v>144.43934798000001</v>
      </c>
      <c r="M1399">
        <v>33031488</v>
      </c>
      <c r="N1399" t="s">
        <v>6251</v>
      </c>
      <c r="O1399" t="s">
        <v>359</v>
      </c>
      <c r="P1399" t="s">
        <v>49</v>
      </c>
      <c r="Q1399" t="s">
        <v>255</v>
      </c>
      <c r="R1399" t="s">
        <v>360</v>
      </c>
      <c r="S1399" t="s">
        <v>52</v>
      </c>
      <c r="T1399" t="s">
        <v>53</v>
      </c>
      <c r="U1399">
        <v>4.5999999999999996</v>
      </c>
      <c r="V1399" t="s">
        <v>170</v>
      </c>
      <c r="W1399">
        <v>0.1</v>
      </c>
      <c r="X1399">
        <v>0.46</v>
      </c>
      <c r="Y1399">
        <v>13220</v>
      </c>
      <c r="Z1399" t="s">
        <v>6252</v>
      </c>
      <c r="AA1399" t="s">
        <v>6253</v>
      </c>
      <c r="AC1399">
        <v>7.62</v>
      </c>
      <c r="AD1399">
        <v>1428</v>
      </c>
      <c r="AE1399" t="s">
        <v>57</v>
      </c>
      <c r="AF1399" t="s">
        <v>73</v>
      </c>
      <c r="AG1399">
        <v>0</v>
      </c>
      <c r="AH1399" t="s">
        <v>74</v>
      </c>
      <c r="AI1399" t="s">
        <v>74</v>
      </c>
      <c r="AJ1399">
        <v>6</v>
      </c>
      <c r="AK1399">
        <v>6</v>
      </c>
      <c r="AL1399">
        <v>0</v>
      </c>
      <c r="AM1399">
        <v>172.9945983886719</v>
      </c>
      <c r="AN1399">
        <v>25</v>
      </c>
      <c r="AO1399">
        <v>11197.66122451463</v>
      </c>
      <c r="AP1399">
        <v>94855</v>
      </c>
      <c r="AQ1399" t="s">
        <v>6077</v>
      </c>
      <c r="AR1399" t="s">
        <v>6078</v>
      </c>
    </row>
    <row r="1400" spans="1:44" x14ac:dyDescent="0.3">
      <c r="A1400">
        <v>1399</v>
      </c>
      <c r="B1400">
        <v>1899</v>
      </c>
      <c r="C1400">
        <v>1899</v>
      </c>
      <c r="D1400" t="s">
        <v>6254</v>
      </c>
      <c r="E1400" t="s">
        <v>45</v>
      </c>
      <c r="F1400" s="4">
        <f>INT(G1400)</f>
        <v>42673</v>
      </c>
      <c r="G1400" s="8">
        <v>42673</v>
      </c>
      <c r="H1400">
        <v>42673</v>
      </c>
      <c r="I1400">
        <v>0.70138888888888884</v>
      </c>
      <c r="J1400">
        <v>-36.794114999999998</v>
      </c>
      <c r="K1400">
        <v>144.26542000000001</v>
      </c>
      <c r="M1400">
        <v>32053336</v>
      </c>
      <c r="N1400" t="s">
        <v>6210</v>
      </c>
      <c r="O1400" t="s">
        <v>67</v>
      </c>
      <c r="P1400" t="s">
        <v>219</v>
      </c>
      <c r="Q1400" t="s">
        <v>132</v>
      </c>
      <c r="R1400" t="s">
        <v>51</v>
      </c>
      <c r="S1400" t="s">
        <v>90</v>
      </c>
      <c r="T1400" t="s">
        <v>53</v>
      </c>
      <c r="U1400">
        <v>4.5999999999999996</v>
      </c>
      <c r="V1400" t="s">
        <v>170</v>
      </c>
      <c r="W1400">
        <v>0.1</v>
      </c>
      <c r="X1400">
        <v>0.46</v>
      </c>
      <c r="Y1400">
        <v>12528</v>
      </c>
      <c r="Z1400" t="s">
        <v>6255</v>
      </c>
      <c r="AA1400" t="s">
        <v>6256</v>
      </c>
      <c r="AC1400">
        <v>7.62</v>
      </c>
      <c r="AD1400">
        <v>1440</v>
      </c>
      <c r="AE1400" t="s">
        <v>57</v>
      </c>
      <c r="AF1400" t="s">
        <v>73</v>
      </c>
      <c r="AG1400">
        <v>0</v>
      </c>
      <c r="AH1400" t="s">
        <v>74</v>
      </c>
      <c r="AI1400" t="s">
        <v>74</v>
      </c>
      <c r="AJ1400">
        <v>6</v>
      </c>
      <c r="AK1400">
        <v>6</v>
      </c>
      <c r="AL1400">
        <v>0</v>
      </c>
      <c r="AM1400">
        <v>264.61129760742188</v>
      </c>
      <c r="AN1400">
        <v>25</v>
      </c>
      <c r="AO1400">
        <v>7936.7659051368582</v>
      </c>
      <c r="AP1400">
        <v>94855</v>
      </c>
      <c r="AQ1400" t="s">
        <v>6077</v>
      </c>
      <c r="AR1400" t="s">
        <v>6078</v>
      </c>
    </row>
    <row r="1401" spans="1:44" x14ac:dyDescent="0.3">
      <c r="A1401">
        <v>1400</v>
      </c>
      <c r="B1401">
        <v>1908</v>
      </c>
      <c r="C1401">
        <v>1908</v>
      </c>
      <c r="D1401" t="s">
        <v>6257</v>
      </c>
      <c r="E1401" t="s">
        <v>45</v>
      </c>
      <c r="F1401" s="4">
        <f>INT(G1401)</f>
        <v>42693</v>
      </c>
      <c r="G1401" s="8">
        <v>42693</v>
      </c>
      <c r="H1401">
        <v>42693</v>
      </c>
      <c r="I1401">
        <v>0.86319444444444438</v>
      </c>
      <c r="J1401">
        <v>-36.718521000000003</v>
      </c>
      <c r="K1401">
        <v>144.2535</v>
      </c>
      <c r="M1401">
        <v>30223654</v>
      </c>
      <c r="N1401" t="s">
        <v>6220</v>
      </c>
      <c r="O1401" t="s">
        <v>48</v>
      </c>
      <c r="P1401" t="s">
        <v>219</v>
      </c>
      <c r="Q1401" t="s">
        <v>575</v>
      </c>
      <c r="R1401" t="s">
        <v>107</v>
      </c>
      <c r="S1401" t="s">
        <v>52</v>
      </c>
      <c r="T1401" t="s">
        <v>69</v>
      </c>
      <c r="U1401">
        <v>0.2</v>
      </c>
      <c r="V1401" t="s">
        <v>54</v>
      </c>
      <c r="W1401">
        <v>0.2</v>
      </c>
      <c r="X1401">
        <v>4.0000000000000008E-2</v>
      </c>
      <c r="Y1401">
        <v>12606</v>
      </c>
      <c r="Z1401" t="s">
        <v>6258</v>
      </c>
      <c r="AA1401" t="s">
        <v>6259</v>
      </c>
      <c r="AC1401">
        <v>7.62</v>
      </c>
      <c r="AD1401">
        <v>1449</v>
      </c>
      <c r="AE1401" t="s">
        <v>57</v>
      </c>
      <c r="AF1401" t="s">
        <v>82</v>
      </c>
      <c r="AG1401">
        <v>0</v>
      </c>
      <c r="AH1401" t="s">
        <v>74</v>
      </c>
      <c r="AI1401" t="s">
        <v>74</v>
      </c>
      <c r="AJ1401">
        <v>6</v>
      </c>
      <c r="AK1401">
        <v>6</v>
      </c>
      <c r="AL1401">
        <v>0</v>
      </c>
      <c r="AM1401">
        <v>224.0419006347656</v>
      </c>
      <c r="AN1401">
        <v>25</v>
      </c>
      <c r="AO1401">
        <v>6448.9547898076225</v>
      </c>
      <c r="AP1401">
        <v>94855</v>
      </c>
      <c r="AQ1401" t="s">
        <v>6077</v>
      </c>
      <c r="AR1401" t="s">
        <v>6078</v>
      </c>
    </row>
    <row r="1402" spans="1:44" x14ac:dyDescent="0.3">
      <c r="A1402">
        <v>1401</v>
      </c>
      <c r="B1402">
        <v>1927</v>
      </c>
      <c r="C1402">
        <v>1927</v>
      </c>
      <c r="D1402" t="s">
        <v>6260</v>
      </c>
      <c r="E1402" t="s">
        <v>45</v>
      </c>
      <c r="F1402" s="4">
        <f>INT(G1402)</f>
        <v>42716</v>
      </c>
      <c r="G1402" s="8">
        <v>42716</v>
      </c>
      <c r="H1402">
        <v>42716</v>
      </c>
      <c r="I1402">
        <v>0.625</v>
      </c>
      <c r="J1402">
        <v>-36.797263000000001</v>
      </c>
      <c r="K1402">
        <v>144.34299999999999</v>
      </c>
      <c r="M1402">
        <v>30041489</v>
      </c>
      <c r="N1402" t="s">
        <v>6074</v>
      </c>
      <c r="O1402" t="s">
        <v>67</v>
      </c>
      <c r="P1402" t="s">
        <v>219</v>
      </c>
      <c r="Q1402" t="s">
        <v>181</v>
      </c>
      <c r="R1402" t="s">
        <v>51</v>
      </c>
      <c r="S1402" t="s">
        <v>146</v>
      </c>
      <c r="T1402" t="s">
        <v>69</v>
      </c>
      <c r="U1402">
        <v>0.2</v>
      </c>
      <c r="V1402" t="s">
        <v>54</v>
      </c>
      <c r="W1402">
        <v>0.2</v>
      </c>
      <c r="X1402">
        <v>4.0000000000000008E-2</v>
      </c>
      <c r="Y1402">
        <v>12623</v>
      </c>
      <c r="Z1402" t="s">
        <v>6261</v>
      </c>
      <c r="AA1402" t="s">
        <v>6262</v>
      </c>
      <c r="AC1402">
        <v>7.62</v>
      </c>
      <c r="AD1402">
        <v>1467</v>
      </c>
      <c r="AE1402" t="s">
        <v>57</v>
      </c>
      <c r="AF1402" t="s">
        <v>82</v>
      </c>
      <c r="AG1402">
        <v>0</v>
      </c>
      <c r="AH1402" t="s">
        <v>74</v>
      </c>
      <c r="AI1402" t="s">
        <v>74</v>
      </c>
      <c r="AJ1402">
        <v>6</v>
      </c>
      <c r="AK1402">
        <v>6</v>
      </c>
      <c r="AL1402">
        <v>0</v>
      </c>
      <c r="AM1402">
        <v>211.69720458984381</v>
      </c>
      <c r="AN1402">
        <v>25</v>
      </c>
      <c r="AO1402">
        <v>6803.7879474226538</v>
      </c>
      <c r="AP1402">
        <v>94855</v>
      </c>
      <c r="AQ1402" t="s">
        <v>6077</v>
      </c>
      <c r="AR1402" t="s">
        <v>6078</v>
      </c>
    </row>
    <row r="1403" spans="1:44" x14ac:dyDescent="0.3">
      <c r="A1403">
        <v>1402</v>
      </c>
      <c r="B1403">
        <v>1958</v>
      </c>
      <c r="C1403">
        <v>1958</v>
      </c>
      <c r="D1403" t="s">
        <v>6263</v>
      </c>
      <c r="E1403" t="s">
        <v>45</v>
      </c>
      <c r="F1403" s="4">
        <f>INT(G1403)</f>
        <v>42745</v>
      </c>
      <c r="G1403" s="8">
        <v>42745</v>
      </c>
      <c r="H1403">
        <v>42745</v>
      </c>
      <c r="I1403">
        <v>0.78125</v>
      </c>
      <c r="J1403">
        <v>-36.755971000000002</v>
      </c>
      <c r="K1403">
        <v>144.26065</v>
      </c>
      <c r="M1403">
        <v>33021007</v>
      </c>
      <c r="N1403" t="s">
        <v>6230</v>
      </c>
      <c r="O1403" t="s">
        <v>67</v>
      </c>
      <c r="P1403" t="s">
        <v>219</v>
      </c>
      <c r="Q1403" t="s">
        <v>273</v>
      </c>
      <c r="R1403" t="s">
        <v>51</v>
      </c>
      <c r="S1403" t="s">
        <v>138</v>
      </c>
      <c r="T1403" t="s">
        <v>69</v>
      </c>
      <c r="U1403">
        <v>0.2</v>
      </c>
      <c r="V1403" t="s">
        <v>70</v>
      </c>
      <c r="W1403">
        <v>0.5</v>
      </c>
      <c r="X1403">
        <v>0.1</v>
      </c>
      <c r="Y1403">
        <v>12716</v>
      </c>
      <c r="Z1403" t="s">
        <v>6264</v>
      </c>
      <c r="AA1403" t="s">
        <v>6265</v>
      </c>
      <c r="AC1403">
        <v>7.62</v>
      </c>
      <c r="AD1403">
        <v>1497</v>
      </c>
      <c r="AE1403" t="s">
        <v>57</v>
      </c>
      <c r="AF1403" t="s">
        <v>73</v>
      </c>
      <c r="AG1403">
        <v>0</v>
      </c>
      <c r="AH1403" t="s">
        <v>74</v>
      </c>
      <c r="AI1403" t="s">
        <v>74</v>
      </c>
      <c r="AJ1403">
        <v>6</v>
      </c>
      <c r="AK1403">
        <v>6</v>
      </c>
      <c r="AL1403">
        <v>0</v>
      </c>
      <c r="AM1403">
        <v>262.96600341796881</v>
      </c>
      <c r="AN1403">
        <v>25</v>
      </c>
      <c r="AO1403">
        <v>5753.0662574820508</v>
      </c>
      <c r="AP1403">
        <v>94855</v>
      </c>
      <c r="AQ1403" t="s">
        <v>6077</v>
      </c>
      <c r="AR1403" t="s">
        <v>6078</v>
      </c>
    </row>
    <row r="1404" spans="1:44" x14ac:dyDescent="0.3">
      <c r="A1404">
        <v>1403</v>
      </c>
      <c r="B1404">
        <v>1972</v>
      </c>
      <c r="C1404">
        <v>1972</v>
      </c>
      <c r="D1404" t="s">
        <v>6266</v>
      </c>
      <c r="E1404" t="s">
        <v>45</v>
      </c>
      <c r="F1404" s="4">
        <f>INT(G1404)</f>
        <v>42758</v>
      </c>
      <c r="G1404" s="8">
        <v>42758</v>
      </c>
      <c r="H1404">
        <v>42758</v>
      </c>
      <c r="I1404">
        <v>0.84722222222222221</v>
      </c>
      <c r="J1404">
        <v>-36.747539000000003</v>
      </c>
      <c r="K1404">
        <v>144.25629000000001</v>
      </c>
      <c r="M1404">
        <v>30019838</v>
      </c>
      <c r="N1404" t="s">
        <v>6195</v>
      </c>
      <c r="O1404" t="s">
        <v>48</v>
      </c>
      <c r="P1404" t="s">
        <v>49</v>
      </c>
      <c r="Q1404" t="s">
        <v>88</v>
      </c>
      <c r="R1404" t="s">
        <v>107</v>
      </c>
      <c r="S1404" t="s">
        <v>90</v>
      </c>
      <c r="T1404" t="s">
        <v>69</v>
      </c>
      <c r="U1404">
        <v>0.2</v>
      </c>
      <c r="V1404" t="s">
        <v>515</v>
      </c>
      <c r="W1404">
        <v>1</v>
      </c>
      <c r="X1404">
        <v>0.2</v>
      </c>
      <c r="Y1404">
        <v>12755</v>
      </c>
      <c r="Z1404" t="s">
        <v>6267</v>
      </c>
      <c r="AA1404" t="s">
        <v>6268</v>
      </c>
      <c r="AC1404">
        <v>7.62</v>
      </c>
      <c r="AD1404">
        <v>1510</v>
      </c>
      <c r="AE1404" t="s">
        <v>57</v>
      </c>
      <c r="AF1404" t="s">
        <v>82</v>
      </c>
      <c r="AG1404">
        <v>0</v>
      </c>
      <c r="AH1404" t="s">
        <v>74</v>
      </c>
      <c r="AI1404" t="s">
        <v>74</v>
      </c>
      <c r="AJ1404">
        <v>6</v>
      </c>
      <c r="AK1404">
        <v>6</v>
      </c>
      <c r="AL1404">
        <v>0</v>
      </c>
      <c r="AM1404">
        <v>237.77259826660159</v>
      </c>
      <c r="AN1404">
        <v>25</v>
      </c>
      <c r="AO1404">
        <v>5892.0576295299952</v>
      </c>
      <c r="AP1404">
        <v>94855</v>
      </c>
      <c r="AQ1404" t="s">
        <v>6077</v>
      </c>
      <c r="AR1404" t="s">
        <v>6078</v>
      </c>
    </row>
    <row r="1405" spans="1:44" x14ac:dyDescent="0.3">
      <c r="A1405">
        <v>1404</v>
      </c>
      <c r="B1405">
        <v>1978</v>
      </c>
      <c r="C1405">
        <v>1978</v>
      </c>
      <c r="D1405" t="s">
        <v>6269</v>
      </c>
      <c r="E1405" t="s">
        <v>45</v>
      </c>
      <c r="F1405" s="4">
        <f>INT(G1405)</f>
        <v>42761</v>
      </c>
      <c r="G1405" s="8">
        <v>42761</v>
      </c>
      <c r="H1405">
        <v>42761</v>
      </c>
      <c r="I1405">
        <v>0.7319444444444444</v>
      </c>
      <c r="J1405">
        <v>-36.755971000000002</v>
      </c>
      <c r="K1405">
        <v>144.26065</v>
      </c>
      <c r="M1405">
        <v>33021007</v>
      </c>
      <c r="N1405" t="s">
        <v>6230</v>
      </c>
      <c r="O1405" t="s">
        <v>67</v>
      </c>
      <c r="P1405" t="s">
        <v>219</v>
      </c>
      <c r="Q1405" t="s">
        <v>181</v>
      </c>
      <c r="R1405" t="s">
        <v>51</v>
      </c>
      <c r="S1405" t="s">
        <v>138</v>
      </c>
      <c r="T1405" t="s">
        <v>69</v>
      </c>
      <c r="U1405">
        <v>0.2</v>
      </c>
      <c r="V1405" t="s">
        <v>70</v>
      </c>
      <c r="W1405">
        <v>0.5</v>
      </c>
      <c r="X1405">
        <v>0.1</v>
      </c>
      <c r="Y1405">
        <v>12785</v>
      </c>
      <c r="Z1405" t="s">
        <v>6264</v>
      </c>
      <c r="AA1405" t="s">
        <v>6270</v>
      </c>
      <c r="AC1405">
        <v>7.62</v>
      </c>
      <c r="AD1405">
        <v>1516</v>
      </c>
      <c r="AE1405" t="s">
        <v>57</v>
      </c>
      <c r="AF1405" t="s">
        <v>73</v>
      </c>
      <c r="AG1405">
        <v>0</v>
      </c>
      <c r="AH1405" t="s">
        <v>74</v>
      </c>
      <c r="AI1405" t="s">
        <v>74</v>
      </c>
      <c r="AJ1405">
        <v>6</v>
      </c>
      <c r="AK1405">
        <v>6</v>
      </c>
      <c r="AL1405">
        <v>0</v>
      </c>
      <c r="AM1405">
        <v>262.96600341796881</v>
      </c>
      <c r="AN1405">
        <v>25</v>
      </c>
      <c r="AO1405">
        <v>5753.0662574820508</v>
      </c>
      <c r="AP1405">
        <v>94855</v>
      </c>
      <c r="AQ1405" t="s">
        <v>6077</v>
      </c>
      <c r="AR1405" t="s">
        <v>6078</v>
      </c>
    </row>
    <row r="1406" spans="1:44" x14ac:dyDescent="0.3">
      <c r="A1406">
        <v>1405</v>
      </c>
      <c r="B1406">
        <v>1979</v>
      </c>
      <c r="C1406">
        <v>1979</v>
      </c>
      <c r="D1406" t="s">
        <v>6271</v>
      </c>
      <c r="E1406" t="s">
        <v>45</v>
      </c>
      <c r="F1406" s="4">
        <f>INT(G1406)</f>
        <v>42761</v>
      </c>
      <c r="G1406" s="8">
        <v>42761</v>
      </c>
      <c r="H1406">
        <v>42761</v>
      </c>
      <c r="I1406">
        <v>0.71944444444444444</v>
      </c>
      <c r="J1406">
        <v>-36.739807999999996</v>
      </c>
      <c r="K1406">
        <v>144.26650000000001</v>
      </c>
      <c r="M1406">
        <v>30031270</v>
      </c>
      <c r="N1406" t="s">
        <v>6230</v>
      </c>
      <c r="O1406" t="s">
        <v>67</v>
      </c>
      <c r="P1406" t="s">
        <v>219</v>
      </c>
      <c r="Q1406" t="s">
        <v>230</v>
      </c>
      <c r="R1406" t="s">
        <v>51</v>
      </c>
      <c r="S1406" t="s">
        <v>138</v>
      </c>
      <c r="T1406" t="s">
        <v>69</v>
      </c>
      <c r="U1406">
        <v>0.2</v>
      </c>
      <c r="V1406" t="s">
        <v>70</v>
      </c>
      <c r="W1406">
        <v>0.5</v>
      </c>
      <c r="X1406">
        <v>0.1</v>
      </c>
      <c r="Y1406">
        <v>12784</v>
      </c>
      <c r="Z1406" t="s">
        <v>6272</v>
      </c>
      <c r="AA1406" t="s">
        <v>6273</v>
      </c>
      <c r="AC1406">
        <v>7.62</v>
      </c>
      <c r="AD1406">
        <v>1517</v>
      </c>
      <c r="AE1406" t="s">
        <v>57</v>
      </c>
      <c r="AF1406" t="s">
        <v>73</v>
      </c>
      <c r="AG1406">
        <v>0</v>
      </c>
      <c r="AH1406" t="s">
        <v>74</v>
      </c>
      <c r="AI1406" t="s">
        <v>74</v>
      </c>
      <c r="AJ1406">
        <v>6</v>
      </c>
      <c r="AK1406">
        <v>6</v>
      </c>
      <c r="AL1406">
        <v>0</v>
      </c>
      <c r="AM1406">
        <v>225.51420593261719</v>
      </c>
      <c r="AN1406">
        <v>25</v>
      </c>
      <c r="AO1406">
        <v>4896.4505682425652</v>
      </c>
      <c r="AP1406">
        <v>94855</v>
      </c>
      <c r="AQ1406" t="s">
        <v>6077</v>
      </c>
      <c r="AR1406" t="s">
        <v>6078</v>
      </c>
    </row>
    <row r="1407" spans="1:44" x14ac:dyDescent="0.3">
      <c r="A1407">
        <v>1406</v>
      </c>
      <c r="B1407">
        <v>2020</v>
      </c>
      <c r="C1407">
        <v>2020</v>
      </c>
      <c r="D1407" t="s">
        <v>6274</v>
      </c>
      <c r="E1407" t="s">
        <v>45</v>
      </c>
      <c r="F1407" s="4">
        <f>INT(G1407)</f>
        <v>42814</v>
      </c>
      <c r="G1407" s="8">
        <v>42814</v>
      </c>
      <c r="H1407">
        <v>42814</v>
      </c>
      <c r="I1407">
        <v>0.7993055555555556</v>
      </c>
      <c r="J1407">
        <v>-36.749636000000002</v>
      </c>
      <c r="K1407">
        <v>144.32105000000001</v>
      </c>
      <c r="M1407">
        <v>31037843</v>
      </c>
      <c r="N1407" t="s">
        <v>6275</v>
      </c>
      <c r="O1407" t="s">
        <v>67</v>
      </c>
      <c r="P1407" t="s">
        <v>514</v>
      </c>
      <c r="Q1407" t="s">
        <v>273</v>
      </c>
      <c r="R1407" t="s">
        <v>51</v>
      </c>
      <c r="S1407" t="s">
        <v>52</v>
      </c>
      <c r="T1407" t="s">
        <v>69</v>
      </c>
      <c r="U1407">
        <v>0.2</v>
      </c>
      <c r="V1407" t="s">
        <v>54</v>
      </c>
      <c r="W1407">
        <v>0.2</v>
      </c>
      <c r="X1407">
        <v>4.0000000000000008E-2</v>
      </c>
      <c r="Y1407">
        <v>12926</v>
      </c>
      <c r="Z1407" t="s">
        <v>6276</v>
      </c>
      <c r="AA1407" t="s">
        <v>6277</v>
      </c>
      <c r="AC1407">
        <v>7.62</v>
      </c>
      <c r="AD1407">
        <v>1558</v>
      </c>
      <c r="AE1407" t="s">
        <v>57</v>
      </c>
      <c r="AF1407" t="s">
        <v>82</v>
      </c>
      <c r="AG1407">
        <v>0</v>
      </c>
      <c r="AH1407" t="s">
        <v>74</v>
      </c>
      <c r="AI1407" t="s">
        <v>74</v>
      </c>
      <c r="AJ1407">
        <v>6</v>
      </c>
      <c r="AK1407">
        <v>6</v>
      </c>
      <c r="AL1407">
        <v>0</v>
      </c>
      <c r="AM1407">
        <v>224.9739990234375</v>
      </c>
      <c r="AN1407">
        <v>25</v>
      </c>
      <c r="AO1407">
        <v>1236.928927494137</v>
      </c>
      <c r="AP1407">
        <v>94855</v>
      </c>
      <c r="AQ1407" t="s">
        <v>6077</v>
      </c>
      <c r="AR1407" t="s">
        <v>6078</v>
      </c>
    </row>
    <row r="1408" spans="1:44" x14ac:dyDescent="0.3">
      <c r="A1408">
        <v>1407</v>
      </c>
      <c r="B1408">
        <v>2024</v>
      </c>
      <c r="C1408">
        <v>2024</v>
      </c>
      <c r="D1408" t="s">
        <v>6278</v>
      </c>
      <c r="E1408" t="s">
        <v>45</v>
      </c>
      <c r="F1408" s="4">
        <f>INT(G1408)</f>
        <v>42821</v>
      </c>
      <c r="G1408" s="8">
        <v>42821</v>
      </c>
      <c r="H1408">
        <v>42821</v>
      </c>
      <c r="I1408">
        <v>0.4465277777777778</v>
      </c>
      <c r="J1408">
        <v>-36.759357999999999</v>
      </c>
      <c r="K1408">
        <v>144.26646</v>
      </c>
      <c r="M1408">
        <v>32034497</v>
      </c>
      <c r="N1408" t="s">
        <v>6230</v>
      </c>
      <c r="O1408" t="s">
        <v>67</v>
      </c>
      <c r="P1408" t="s">
        <v>219</v>
      </c>
      <c r="Q1408" t="s">
        <v>68</v>
      </c>
      <c r="R1408" t="s">
        <v>51</v>
      </c>
      <c r="S1408" t="s">
        <v>52</v>
      </c>
      <c r="T1408" t="s">
        <v>69</v>
      </c>
      <c r="U1408">
        <v>0.2</v>
      </c>
      <c r="V1408" t="s">
        <v>515</v>
      </c>
      <c r="W1408">
        <v>1</v>
      </c>
      <c r="X1408">
        <v>0.2</v>
      </c>
      <c r="Y1408">
        <v>12971</v>
      </c>
      <c r="Z1408" t="s">
        <v>6279</v>
      </c>
      <c r="AA1408" t="s">
        <v>6280</v>
      </c>
      <c r="AC1408">
        <v>7.62</v>
      </c>
      <c r="AD1408">
        <v>1562</v>
      </c>
      <c r="AE1408" t="s">
        <v>57</v>
      </c>
      <c r="AF1408" t="s">
        <v>82</v>
      </c>
      <c r="AG1408">
        <v>0</v>
      </c>
      <c r="AH1408" t="s">
        <v>74</v>
      </c>
      <c r="AI1408" t="s">
        <v>74</v>
      </c>
      <c r="AJ1408">
        <v>6</v>
      </c>
      <c r="AK1408">
        <v>6</v>
      </c>
      <c r="AL1408">
        <v>0</v>
      </c>
      <c r="AM1408">
        <v>244.19450378417969</v>
      </c>
      <c r="AN1408">
        <v>25</v>
      </c>
      <c r="AO1408">
        <v>5417.0875292607398</v>
      </c>
      <c r="AP1408">
        <v>94855</v>
      </c>
      <c r="AQ1408" t="s">
        <v>6077</v>
      </c>
      <c r="AR1408" t="s">
        <v>6078</v>
      </c>
    </row>
    <row r="1409" spans="1:44" x14ac:dyDescent="0.3">
      <c r="A1409">
        <v>1408</v>
      </c>
      <c r="B1409">
        <v>2064</v>
      </c>
      <c r="C1409">
        <v>2064</v>
      </c>
      <c r="D1409" t="s">
        <v>6281</v>
      </c>
      <c r="E1409" t="s">
        <v>45</v>
      </c>
      <c r="F1409" s="4">
        <f>INT(G1409)</f>
        <v>42906</v>
      </c>
      <c r="G1409" s="8">
        <v>42906</v>
      </c>
      <c r="H1409">
        <v>42906</v>
      </c>
      <c r="I1409">
        <v>0.37638888888888888</v>
      </c>
      <c r="J1409">
        <v>-36.773224509999999</v>
      </c>
      <c r="K1409">
        <v>144.24861073</v>
      </c>
      <c r="M1409">
        <v>31004007</v>
      </c>
      <c r="N1409" t="s">
        <v>6230</v>
      </c>
      <c r="O1409" t="s">
        <v>48</v>
      </c>
      <c r="P1409" t="s">
        <v>219</v>
      </c>
      <c r="Q1409" t="s">
        <v>50</v>
      </c>
      <c r="R1409" t="s">
        <v>51</v>
      </c>
      <c r="S1409" t="s">
        <v>52</v>
      </c>
      <c r="T1409" t="s">
        <v>69</v>
      </c>
      <c r="U1409">
        <v>0.2</v>
      </c>
      <c r="V1409" t="s">
        <v>170</v>
      </c>
      <c r="W1409">
        <v>0.1</v>
      </c>
      <c r="X1409">
        <v>0.02</v>
      </c>
      <c r="Y1409">
        <v>13221</v>
      </c>
      <c r="Z1409" t="s">
        <v>6282</v>
      </c>
      <c r="AA1409" t="s">
        <v>6283</v>
      </c>
      <c r="AC1409">
        <v>7.62</v>
      </c>
      <c r="AD1409">
        <v>1600</v>
      </c>
      <c r="AE1409" t="s">
        <v>57</v>
      </c>
      <c r="AF1409" t="s">
        <v>82</v>
      </c>
      <c r="AG1409">
        <v>0</v>
      </c>
      <c r="AH1409" t="s">
        <v>74</v>
      </c>
      <c r="AI1409" t="s">
        <v>74</v>
      </c>
      <c r="AJ1409">
        <v>6</v>
      </c>
      <c r="AK1409">
        <v>6</v>
      </c>
      <c r="AL1409">
        <v>0</v>
      </c>
      <c r="AM1409">
        <v>237.35740661621091</v>
      </c>
      <c r="AN1409">
        <v>25</v>
      </c>
      <c r="AO1409">
        <v>7548.8395423704951</v>
      </c>
      <c r="AP1409">
        <v>94855</v>
      </c>
      <c r="AQ1409" t="s">
        <v>6077</v>
      </c>
      <c r="AR1409" t="s">
        <v>6078</v>
      </c>
    </row>
    <row r="1410" spans="1:44" x14ac:dyDescent="0.3">
      <c r="A1410">
        <v>1409</v>
      </c>
      <c r="B1410">
        <v>299</v>
      </c>
      <c r="C1410">
        <v>299</v>
      </c>
      <c r="D1410" t="s">
        <v>6284</v>
      </c>
      <c r="E1410" t="s">
        <v>64</v>
      </c>
      <c r="F1410" s="4">
        <f>INT(G1410)</f>
        <v>43852</v>
      </c>
      <c r="G1410" s="8">
        <v>43852</v>
      </c>
      <c r="H1410">
        <v>43852</v>
      </c>
      <c r="I1410">
        <v>0.45347222222222222</v>
      </c>
      <c r="J1410">
        <v>-36.720443000000003</v>
      </c>
      <c r="K1410">
        <v>144.68812800000001</v>
      </c>
      <c r="L1410" t="s">
        <v>6285</v>
      </c>
      <c r="M1410">
        <v>30336794</v>
      </c>
      <c r="N1410" t="s">
        <v>6286</v>
      </c>
      <c r="O1410" t="s">
        <v>67</v>
      </c>
      <c r="P1410" t="s">
        <v>49</v>
      </c>
      <c r="Q1410" t="s">
        <v>122</v>
      </c>
      <c r="R1410" t="s">
        <v>51</v>
      </c>
      <c r="S1410" t="s">
        <v>52</v>
      </c>
      <c r="T1410" t="s">
        <v>53</v>
      </c>
      <c r="U1410">
        <v>4.5999999999999996</v>
      </c>
      <c r="V1410" t="s">
        <v>948</v>
      </c>
      <c r="W1410">
        <v>2</v>
      </c>
      <c r="X1410">
        <v>9.1999999999999993</v>
      </c>
      <c r="Z1410" t="s">
        <v>6287</v>
      </c>
      <c r="AA1410" t="s">
        <v>6288</v>
      </c>
      <c r="AC1410">
        <v>7.62</v>
      </c>
      <c r="AD1410">
        <v>299</v>
      </c>
      <c r="AE1410" t="s">
        <v>57</v>
      </c>
      <c r="AF1410" t="s">
        <v>58</v>
      </c>
      <c r="AG1410">
        <v>41</v>
      </c>
      <c r="AH1410" t="s">
        <v>215</v>
      </c>
      <c r="AI1410" t="s">
        <v>60</v>
      </c>
      <c r="AJ1410">
        <v>1</v>
      </c>
      <c r="AK1410">
        <v>2</v>
      </c>
      <c r="AL1410">
        <v>1</v>
      </c>
      <c r="AM1410">
        <v>181.9013977050781</v>
      </c>
      <c r="AN1410">
        <v>25</v>
      </c>
      <c r="AO1410">
        <v>32828.604422615143</v>
      </c>
      <c r="AP1410">
        <v>94855</v>
      </c>
      <c r="AQ1410" t="s">
        <v>6077</v>
      </c>
      <c r="AR1410" t="s">
        <v>6078</v>
      </c>
    </row>
    <row r="1411" spans="1:44" x14ac:dyDescent="0.3">
      <c r="A1411">
        <v>1410</v>
      </c>
      <c r="B1411">
        <v>316</v>
      </c>
      <c r="C1411">
        <v>316</v>
      </c>
      <c r="D1411" t="s">
        <v>6289</v>
      </c>
      <c r="E1411" t="s">
        <v>64</v>
      </c>
      <c r="F1411" s="4">
        <f>INT(G1411)</f>
        <v>43867</v>
      </c>
      <c r="G1411" s="8">
        <v>43867</v>
      </c>
      <c r="H1411">
        <v>43867</v>
      </c>
      <c r="I1411">
        <v>0.76736111111111116</v>
      </c>
      <c r="J1411">
        <v>-36.621665999999998</v>
      </c>
      <c r="K1411">
        <v>145.30956900000001</v>
      </c>
      <c r="L1411" t="s">
        <v>6290</v>
      </c>
      <c r="M1411">
        <v>33088592</v>
      </c>
      <c r="N1411" t="s">
        <v>6291</v>
      </c>
      <c r="O1411" t="s">
        <v>359</v>
      </c>
      <c r="P1411" t="s">
        <v>49</v>
      </c>
      <c r="Q1411" t="s">
        <v>2213</v>
      </c>
      <c r="R1411" t="s">
        <v>360</v>
      </c>
      <c r="S1411" t="s">
        <v>52</v>
      </c>
      <c r="T1411" t="s">
        <v>108</v>
      </c>
      <c r="U1411">
        <v>1</v>
      </c>
      <c r="V1411" t="s">
        <v>70</v>
      </c>
      <c r="W1411">
        <v>0.5</v>
      </c>
      <c r="X1411">
        <v>0.5</v>
      </c>
      <c r="Z1411" t="s">
        <v>6292</v>
      </c>
      <c r="AA1411" t="s">
        <v>6293</v>
      </c>
      <c r="AC1411">
        <v>7.62</v>
      </c>
      <c r="AD1411">
        <v>316</v>
      </c>
      <c r="AE1411" t="s">
        <v>57</v>
      </c>
      <c r="AF1411" t="s">
        <v>73</v>
      </c>
      <c r="AG1411">
        <v>0</v>
      </c>
      <c r="AH1411" t="s">
        <v>74</v>
      </c>
      <c r="AI1411" t="s">
        <v>74</v>
      </c>
      <c r="AJ1411">
        <v>6</v>
      </c>
      <c r="AK1411">
        <v>6</v>
      </c>
      <c r="AL1411">
        <v>0</v>
      </c>
      <c r="AM1411">
        <v>121.6214981079102</v>
      </c>
      <c r="AN1411">
        <v>18</v>
      </c>
      <c r="AO1411">
        <v>21869.460928225799</v>
      </c>
      <c r="AP1411">
        <v>95836</v>
      </c>
      <c r="AQ1411" t="s">
        <v>6294</v>
      </c>
      <c r="AR1411" t="s">
        <v>6295</v>
      </c>
    </row>
    <row r="1412" spans="1:44" x14ac:dyDescent="0.3">
      <c r="A1412">
        <v>1411</v>
      </c>
      <c r="B1412">
        <v>2005</v>
      </c>
      <c r="C1412">
        <v>2005</v>
      </c>
      <c r="D1412" t="s">
        <v>6296</v>
      </c>
      <c r="E1412" t="s">
        <v>45</v>
      </c>
      <c r="F1412" s="4">
        <f>INT(G1412)</f>
        <v>42800</v>
      </c>
      <c r="G1412" s="8">
        <v>42800</v>
      </c>
      <c r="H1412">
        <v>42800</v>
      </c>
      <c r="I1412">
        <v>0.49305555555555558</v>
      </c>
      <c r="J1412">
        <v>-36.621414999999999</v>
      </c>
      <c r="K1412">
        <v>145.21939</v>
      </c>
      <c r="M1412">
        <v>32192135</v>
      </c>
      <c r="N1412" t="s">
        <v>6291</v>
      </c>
      <c r="O1412" t="s">
        <v>48</v>
      </c>
      <c r="P1412" t="s">
        <v>49</v>
      </c>
      <c r="Q1412" t="s">
        <v>181</v>
      </c>
      <c r="R1412" t="s">
        <v>51</v>
      </c>
      <c r="S1412" t="s">
        <v>52</v>
      </c>
      <c r="T1412" t="s">
        <v>69</v>
      </c>
      <c r="U1412">
        <v>0.2</v>
      </c>
      <c r="V1412" t="s">
        <v>70</v>
      </c>
      <c r="W1412">
        <v>0.5</v>
      </c>
      <c r="X1412">
        <v>0.1</v>
      </c>
      <c r="Y1412">
        <v>12968</v>
      </c>
      <c r="Z1412" t="s">
        <v>6297</v>
      </c>
      <c r="AA1412" t="s">
        <v>6298</v>
      </c>
      <c r="AC1412">
        <v>7.62</v>
      </c>
      <c r="AD1412">
        <v>1543</v>
      </c>
      <c r="AE1412" t="s">
        <v>57</v>
      </c>
      <c r="AF1412" t="s">
        <v>73</v>
      </c>
      <c r="AG1412">
        <v>0</v>
      </c>
      <c r="AH1412" t="s">
        <v>74</v>
      </c>
      <c r="AI1412" t="s">
        <v>74</v>
      </c>
      <c r="AJ1412">
        <v>6</v>
      </c>
      <c r="AK1412">
        <v>6</v>
      </c>
      <c r="AL1412">
        <v>0</v>
      </c>
      <c r="AM1412">
        <v>120.34519958496089</v>
      </c>
      <c r="AN1412">
        <v>18</v>
      </c>
      <c r="AO1412">
        <v>21736.138028858019</v>
      </c>
      <c r="AP1412">
        <v>95836</v>
      </c>
      <c r="AQ1412" t="s">
        <v>6294</v>
      </c>
      <c r="AR1412" t="s">
        <v>6295</v>
      </c>
    </row>
    <row r="1413" spans="1:44" x14ac:dyDescent="0.3">
      <c r="A1413">
        <v>1412</v>
      </c>
      <c r="B1413">
        <v>595</v>
      </c>
      <c r="C1413">
        <v>595</v>
      </c>
      <c r="D1413" t="s">
        <v>6299</v>
      </c>
      <c r="E1413" t="s">
        <v>84</v>
      </c>
      <c r="F1413" s="4">
        <f>INT(G1413)</f>
        <v>43877</v>
      </c>
      <c r="G1413" s="8">
        <v>43877.981249999997</v>
      </c>
      <c r="H1413">
        <v>43877.981249999997</v>
      </c>
      <c r="I1413">
        <v>43877.981249999997</v>
      </c>
      <c r="J1413">
        <v>-36.7412290000985</v>
      </c>
      <c r="K1413">
        <v>145.58977002668999</v>
      </c>
      <c r="L1413" t="s">
        <v>6300</v>
      </c>
      <c r="M1413">
        <v>3903299</v>
      </c>
      <c r="N1413" t="s">
        <v>6094</v>
      </c>
      <c r="O1413" t="s">
        <v>67</v>
      </c>
      <c r="P1413" t="s">
        <v>114</v>
      </c>
      <c r="Q1413" t="s">
        <v>6301</v>
      </c>
      <c r="R1413" t="s">
        <v>51</v>
      </c>
      <c r="S1413" t="s">
        <v>99</v>
      </c>
      <c r="T1413" t="s">
        <v>53</v>
      </c>
      <c r="U1413">
        <v>4.5999999999999996</v>
      </c>
      <c r="V1413" t="s">
        <v>115</v>
      </c>
      <c r="W1413">
        <v>0.2</v>
      </c>
      <c r="X1413">
        <v>0.91999999999999993</v>
      </c>
      <c r="Z1413" t="s">
        <v>6302</v>
      </c>
      <c r="AA1413" t="s">
        <v>6303</v>
      </c>
      <c r="AC1413">
        <v>7.62</v>
      </c>
      <c r="AD1413">
        <v>595</v>
      </c>
      <c r="AE1413" t="s">
        <v>57</v>
      </c>
      <c r="AF1413" t="s">
        <v>73</v>
      </c>
      <c r="AG1413">
        <v>0</v>
      </c>
      <c r="AH1413" t="s">
        <v>74</v>
      </c>
      <c r="AI1413" t="s">
        <v>74</v>
      </c>
      <c r="AJ1413">
        <v>6</v>
      </c>
      <c r="AK1413">
        <v>6</v>
      </c>
      <c r="AL1413">
        <v>0</v>
      </c>
      <c r="AM1413">
        <v>173.06950378417969</v>
      </c>
      <c r="AN1413">
        <v>28</v>
      </c>
      <c r="AO1413">
        <v>16613.486896882441</v>
      </c>
      <c r="AP1413">
        <v>95843</v>
      </c>
      <c r="AQ1413" t="s">
        <v>6100</v>
      </c>
      <c r="AR1413" t="s">
        <v>6101</v>
      </c>
    </row>
    <row r="1414" spans="1:44" x14ac:dyDescent="0.3">
      <c r="A1414">
        <v>1413</v>
      </c>
      <c r="B1414">
        <v>1651</v>
      </c>
      <c r="C1414">
        <v>1651</v>
      </c>
      <c r="D1414" t="s">
        <v>6304</v>
      </c>
      <c r="E1414" t="s">
        <v>84</v>
      </c>
      <c r="F1414" s="4">
        <f>INT(G1414)</f>
        <v>42980</v>
      </c>
      <c r="G1414" s="8">
        <v>42980.274305555547</v>
      </c>
      <c r="H1414">
        <v>42980.274305555547</v>
      </c>
      <c r="I1414">
        <v>42980.274305555547</v>
      </c>
      <c r="J1414">
        <v>-36.6631379813183</v>
      </c>
      <c r="K1414">
        <v>145.47099502691299</v>
      </c>
      <c r="L1414" t="s">
        <v>6305</v>
      </c>
      <c r="M1414">
        <v>3904466</v>
      </c>
      <c r="N1414" t="s">
        <v>6094</v>
      </c>
      <c r="O1414" t="s">
        <v>67</v>
      </c>
      <c r="P1414" t="s">
        <v>114</v>
      </c>
      <c r="Q1414" t="s">
        <v>106</v>
      </c>
      <c r="R1414" t="s">
        <v>107</v>
      </c>
      <c r="S1414" t="s">
        <v>99</v>
      </c>
      <c r="T1414" t="s">
        <v>53</v>
      </c>
      <c r="U1414">
        <v>4.5999999999999996</v>
      </c>
      <c r="V1414" t="s">
        <v>123</v>
      </c>
      <c r="W1414">
        <v>0.1</v>
      </c>
      <c r="X1414">
        <v>0.46</v>
      </c>
      <c r="Y1414">
        <v>230120</v>
      </c>
      <c r="Z1414" t="s">
        <v>6306</v>
      </c>
      <c r="AA1414" t="s">
        <v>6307</v>
      </c>
      <c r="AC1414">
        <v>7.62</v>
      </c>
      <c r="AD1414">
        <v>1192</v>
      </c>
      <c r="AE1414" t="s">
        <v>57</v>
      </c>
      <c r="AF1414" t="s">
        <v>73</v>
      </c>
      <c r="AG1414">
        <v>0</v>
      </c>
      <c r="AH1414" t="s">
        <v>74</v>
      </c>
      <c r="AI1414" t="s">
        <v>74</v>
      </c>
      <c r="AJ1414">
        <v>6</v>
      </c>
      <c r="AK1414">
        <v>6</v>
      </c>
      <c r="AL1414">
        <v>0</v>
      </c>
      <c r="AM1414">
        <v>142.53999328613281</v>
      </c>
      <c r="AN1414">
        <v>19</v>
      </c>
      <c r="AO1414">
        <v>27000.269795317388</v>
      </c>
      <c r="AP1414">
        <v>94875</v>
      </c>
      <c r="AQ1414" t="s">
        <v>6308</v>
      </c>
      <c r="AR1414" t="s">
        <v>6309</v>
      </c>
    </row>
    <row r="1415" spans="1:44" x14ac:dyDescent="0.3">
      <c r="A1415">
        <v>1414</v>
      </c>
      <c r="B1415">
        <v>1736</v>
      </c>
      <c r="C1415">
        <v>1736</v>
      </c>
      <c r="D1415" t="s">
        <v>6310</v>
      </c>
      <c r="E1415" t="s">
        <v>84</v>
      </c>
      <c r="F1415" s="4">
        <f>INT(G1415)</f>
        <v>43157</v>
      </c>
      <c r="G1415" s="8">
        <v>43157.567361111112</v>
      </c>
      <c r="H1415">
        <v>43157.567361111112</v>
      </c>
      <c r="I1415">
        <v>43157.567361111112</v>
      </c>
      <c r="J1415">
        <v>-36.6364761102583</v>
      </c>
      <c r="K1415">
        <v>145.519505786693</v>
      </c>
      <c r="L1415" t="s">
        <v>6311</v>
      </c>
      <c r="M1415">
        <v>3901466</v>
      </c>
      <c r="N1415" t="s">
        <v>6094</v>
      </c>
      <c r="O1415" t="s">
        <v>359</v>
      </c>
      <c r="P1415" t="s">
        <v>114</v>
      </c>
      <c r="Q1415" t="s">
        <v>132</v>
      </c>
      <c r="R1415" t="s">
        <v>360</v>
      </c>
      <c r="S1415" t="s">
        <v>146</v>
      </c>
      <c r="T1415" t="s">
        <v>53</v>
      </c>
      <c r="U1415">
        <v>4.5999999999999996</v>
      </c>
      <c r="V1415" t="s">
        <v>115</v>
      </c>
      <c r="W1415">
        <v>0.2</v>
      </c>
      <c r="X1415">
        <v>0.91999999999999993</v>
      </c>
      <c r="Y1415">
        <v>232571</v>
      </c>
      <c r="Z1415" t="s">
        <v>6312</v>
      </c>
      <c r="AA1415" t="s">
        <v>6313</v>
      </c>
      <c r="AC1415">
        <v>7.62</v>
      </c>
      <c r="AD1415">
        <v>1277</v>
      </c>
      <c r="AE1415" t="s">
        <v>57</v>
      </c>
      <c r="AF1415" t="s">
        <v>73</v>
      </c>
      <c r="AG1415">
        <v>0</v>
      </c>
      <c r="AH1415" t="s">
        <v>74</v>
      </c>
      <c r="AI1415" t="s">
        <v>74</v>
      </c>
      <c r="AJ1415">
        <v>6</v>
      </c>
      <c r="AK1415">
        <v>6</v>
      </c>
      <c r="AL1415">
        <v>0</v>
      </c>
      <c r="AM1415">
        <v>141.81109619140619</v>
      </c>
      <c r="AN1415">
        <v>19</v>
      </c>
      <c r="AO1415">
        <v>25779.68639057154</v>
      </c>
      <c r="AP1415">
        <v>94875</v>
      </c>
      <c r="AQ1415" t="s">
        <v>6308</v>
      </c>
      <c r="AR1415" t="s">
        <v>6309</v>
      </c>
    </row>
    <row r="1416" spans="1:44" x14ac:dyDescent="0.3">
      <c r="A1416">
        <v>1415</v>
      </c>
      <c r="B1416">
        <v>1210</v>
      </c>
      <c r="C1416">
        <v>1210</v>
      </c>
      <c r="D1416" t="s">
        <v>6314</v>
      </c>
      <c r="E1416" t="s">
        <v>84</v>
      </c>
      <c r="F1416" s="4">
        <f>INT(G1416)</f>
        <v>43607</v>
      </c>
      <c r="G1416" s="8">
        <v>43607.772222222222</v>
      </c>
      <c r="H1416">
        <v>43607.772222222222</v>
      </c>
      <c r="I1416">
        <v>43607.772222222222</v>
      </c>
      <c r="J1416">
        <v>-36.718163014303798</v>
      </c>
      <c r="K1416">
        <v>145.649708999816</v>
      </c>
      <c r="L1416" t="s">
        <v>6315</v>
      </c>
      <c r="M1416">
        <v>3901372</v>
      </c>
      <c r="N1416" t="s">
        <v>6094</v>
      </c>
      <c r="O1416" t="s">
        <v>67</v>
      </c>
      <c r="P1416" t="s">
        <v>114</v>
      </c>
      <c r="Q1416" t="s">
        <v>106</v>
      </c>
      <c r="R1416" t="s">
        <v>107</v>
      </c>
      <c r="S1416" t="s">
        <v>99</v>
      </c>
      <c r="T1416" t="s">
        <v>53</v>
      </c>
      <c r="U1416">
        <v>4.5999999999999996</v>
      </c>
      <c r="V1416" t="s">
        <v>115</v>
      </c>
      <c r="W1416">
        <v>0.2</v>
      </c>
      <c r="X1416">
        <v>0.91999999999999993</v>
      </c>
      <c r="Z1416" t="s">
        <v>6316</v>
      </c>
      <c r="AA1416" t="s">
        <v>6317</v>
      </c>
      <c r="AC1416">
        <v>7.62</v>
      </c>
      <c r="AD1416">
        <v>1037</v>
      </c>
      <c r="AE1416" t="s">
        <v>57</v>
      </c>
      <c r="AF1416" t="s">
        <v>73</v>
      </c>
      <c r="AG1416">
        <v>0</v>
      </c>
      <c r="AH1416" t="s">
        <v>74</v>
      </c>
      <c r="AI1416" t="s">
        <v>74</v>
      </c>
      <c r="AJ1416">
        <v>6</v>
      </c>
      <c r="AK1416">
        <v>6</v>
      </c>
      <c r="AL1416">
        <v>0</v>
      </c>
      <c r="AM1416">
        <v>180.15379333496091</v>
      </c>
      <c r="AN1416">
        <v>28</v>
      </c>
      <c r="AO1416">
        <v>15208.52101910911</v>
      </c>
      <c r="AP1416">
        <v>95843</v>
      </c>
      <c r="AQ1416" t="s">
        <v>6100</v>
      </c>
      <c r="AR1416" t="s">
        <v>6101</v>
      </c>
    </row>
    <row r="1417" spans="1:44" x14ac:dyDescent="0.3">
      <c r="A1417">
        <v>1416</v>
      </c>
      <c r="B1417">
        <v>535</v>
      </c>
      <c r="C1417">
        <v>535</v>
      </c>
      <c r="D1417" t="s">
        <v>6318</v>
      </c>
      <c r="E1417" t="s">
        <v>84</v>
      </c>
      <c r="F1417" s="4">
        <f>INT(G1417)</f>
        <v>43810</v>
      </c>
      <c r="G1417" s="8">
        <v>43810.395833333343</v>
      </c>
      <c r="H1417">
        <v>43810.395833333343</v>
      </c>
      <c r="I1417">
        <v>43810.395833333343</v>
      </c>
      <c r="J1417">
        <v>-36.788387997228597</v>
      </c>
      <c r="K1417">
        <v>145.96936301359599</v>
      </c>
      <c r="L1417" t="s">
        <v>6319</v>
      </c>
      <c r="M1417">
        <v>3908199</v>
      </c>
      <c r="N1417" t="s">
        <v>6320</v>
      </c>
      <c r="O1417" t="s">
        <v>48</v>
      </c>
      <c r="P1417" t="s">
        <v>114</v>
      </c>
      <c r="Q1417" t="s">
        <v>50</v>
      </c>
      <c r="R1417" t="s">
        <v>107</v>
      </c>
      <c r="S1417" t="s">
        <v>99</v>
      </c>
      <c r="T1417" t="s">
        <v>53</v>
      </c>
      <c r="U1417">
        <v>4.5999999999999996</v>
      </c>
      <c r="V1417" t="s">
        <v>100</v>
      </c>
      <c r="W1417">
        <v>0.5</v>
      </c>
      <c r="X1417">
        <v>2.2999999999999998</v>
      </c>
      <c r="Z1417" t="s">
        <v>6321</v>
      </c>
      <c r="AA1417" t="s">
        <v>6322</v>
      </c>
      <c r="AC1417">
        <v>7.62</v>
      </c>
      <c r="AD1417">
        <v>535</v>
      </c>
      <c r="AE1417" t="s">
        <v>57</v>
      </c>
      <c r="AF1417" t="s">
        <v>73</v>
      </c>
      <c r="AG1417">
        <v>0</v>
      </c>
      <c r="AH1417" t="s">
        <v>74</v>
      </c>
      <c r="AI1417" t="s">
        <v>74</v>
      </c>
      <c r="AJ1417">
        <v>6</v>
      </c>
      <c r="AK1417">
        <v>6</v>
      </c>
      <c r="AL1417">
        <v>0</v>
      </c>
      <c r="AM1417">
        <v>233.0592956542969</v>
      </c>
      <c r="AN1417">
        <v>28</v>
      </c>
      <c r="AO1417">
        <v>21958.860089180449</v>
      </c>
      <c r="AP1417">
        <v>95843</v>
      </c>
      <c r="AQ1417" t="s">
        <v>6100</v>
      </c>
      <c r="AR1417" t="s">
        <v>6101</v>
      </c>
    </row>
    <row r="1418" spans="1:44" x14ac:dyDescent="0.3">
      <c r="A1418">
        <v>1417</v>
      </c>
      <c r="B1418">
        <v>545</v>
      </c>
      <c r="C1418">
        <v>545</v>
      </c>
      <c r="D1418" t="s">
        <v>6323</v>
      </c>
      <c r="E1418" t="s">
        <v>84</v>
      </c>
      <c r="F1418" s="4">
        <f>INT(G1418)</f>
        <v>43823</v>
      </c>
      <c r="G1418" s="8">
        <v>43823.767361111109</v>
      </c>
      <c r="H1418">
        <v>43823.767361111109</v>
      </c>
      <c r="I1418">
        <v>43823.767361111109</v>
      </c>
      <c r="J1418">
        <v>-36.624453022844193</v>
      </c>
      <c r="K1418">
        <v>146.402135993775</v>
      </c>
      <c r="L1418" t="s">
        <v>6324</v>
      </c>
      <c r="M1418">
        <v>5101611</v>
      </c>
      <c r="N1418" t="s">
        <v>6325</v>
      </c>
      <c r="O1418" t="s">
        <v>67</v>
      </c>
      <c r="P1418" t="s">
        <v>114</v>
      </c>
      <c r="Q1418" t="s">
        <v>132</v>
      </c>
      <c r="R1418" t="s">
        <v>107</v>
      </c>
      <c r="S1418" t="s">
        <v>90</v>
      </c>
      <c r="T1418" t="s">
        <v>53</v>
      </c>
      <c r="U1418">
        <v>4.5999999999999996</v>
      </c>
      <c r="V1418" t="s">
        <v>91</v>
      </c>
      <c r="W1418">
        <v>1</v>
      </c>
      <c r="X1418">
        <v>4.5999999999999996</v>
      </c>
      <c r="Z1418" t="s">
        <v>6326</v>
      </c>
      <c r="AA1418" t="s">
        <v>6327</v>
      </c>
      <c r="AC1418">
        <v>7.62</v>
      </c>
      <c r="AD1418">
        <v>545</v>
      </c>
      <c r="AE1418" t="s">
        <v>57</v>
      </c>
      <c r="AF1418" t="s">
        <v>73</v>
      </c>
      <c r="AG1418">
        <v>0</v>
      </c>
      <c r="AH1418" t="s">
        <v>74</v>
      </c>
      <c r="AI1418" t="s">
        <v>74</v>
      </c>
      <c r="AJ1418">
        <v>6</v>
      </c>
      <c r="AK1418">
        <v>6</v>
      </c>
      <c r="AL1418">
        <v>0</v>
      </c>
      <c r="AM1418">
        <v>189.673095703125</v>
      </c>
      <c r="AN1418">
        <v>26</v>
      </c>
      <c r="AO1418">
        <v>13712.53392039519</v>
      </c>
      <c r="AP1418">
        <v>95838</v>
      </c>
      <c r="AQ1418" t="s">
        <v>6328</v>
      </c>
      <c r="AR1418" t="s">
        <v>6329</v>
      </c>
    </row>
    <row r="1419" spans="1:44" x14ac:dyDescent="0.3">
      <c r="A1419">
        <v>1418</v>
      </c>
      <c r="B1419">
        <v>1704</v>
      </c>
      <c r="C1419">
        <v>1704</v>
      </c>
      <c r="D1419" t="s">
        <v>6330</v>
      </c>
      <c r="E1419" t="s">
        <v>84</v>
      </c>
      <c r="F1419" s="4">
        <f>INT(G1419)</f>
        <v>43116</v>
      </c>
      <c r="G1419" s="8">
        <v>43116.856944444437</v>
      </c>
      <c r="H1419">
        <v>43116.856944444437</v>
      </c>
      <c r="I1419">
        <v>43116.856944444437</v>
      </c>
      <c r="J1419">
        <v>-36.693186019874602</v>
      </c>
      <c r="K1419">
        <v>146.86346398788399</v>
      </c>
      <c r="L1419" t="s">
        <v>6331</v>
      </c>
      <c r="M1419">
        <v>4505257</v>
      </c>
      <c r="N1419" t="s">
        <v>6332</v>
      </c>
      <c r="O1419" t="s">
        <v>67</v>
      </c>
      <c r="P1419" t="s">
        <v>87</v>
      </c>
      <c r="Q1419" t="s">
        <v>106</v>
      </c>
      <c r="R1419" t="s">
        <v>51</v>
      </c>
      <c r="S1419" t="s">
        <v>99</v>
      </c>
      <c r="T1419" t="s">
        <v>108</v>
      </c>
      <c r="U1419">
        <v>1</v>
      </c>
      <c r="V1419" t="s">
        <v>100</v>
      </c>
      <c r="W1419">
        <v>0.5</v>
      </c>
      <c r="X1419">
        <v>0.5</v>
      </c>
      <c r="Y1419">
        <v>232052</v>
      </c>
      <c r="Z1419" t="s">
        <v>6333</v>
      </c>
      <c r="AA1419" t="s">
        <v>6334</v>
      </c>
      <c r="AC1419">
        <v>7.62</v>
      </c>
      <c r="AD1419">
        <v>1245</v>
      </c>
      <c r="AE1419" t="s">
        <v>57</v>
      </c>
      <c r="AF1419" t="s">
        <v>73</v>
      </c>
      <c r="AG1419">
        <v>0</v>
      </c>
      <c r="AH1419" t="s">
        <v>74</v>
      </c>
      <c r="AI1419" t="s">
        <v>74</v>
      </c>
      <c r="AJ1419">
        <v>6</v>
      </c>
      <c r="AK1419">
        <v>6</v>
      </c>
      <c r="AL1419">
        <v>0</v>
      </c>
      <c r="AM1419">
        <v>315.06130981445313</v>
      </c>
      <c r="AN1419">
        <v>26</v>
      </c>
      <c r="AO1419">
        <v>36282.444450138493</v>
      </c>
      <c r="AP1419">
        <v>95838</v>
      </c>
      <c r="AQ1419" t="s">
        <v>6328</v>
      </c>
      <c r="AR1419" t="s">
        <v>6329</v>
      </c>
    </row>
    <row r="1420" spans="1:44" x14ac:dyDescent="0.3">
      <c r="A1420">
        <v>1419</v>
      </c>
      <c r="B1420">
        <v>245</v>
      </c>
      <c r="C1420">
        <v>245</v>
      </c>
      <c r="D1420" t="s">
        <v>6335</v>
      </c>
      <c r="E1420" t="s">
        <v>64</v>
      </c>
      <c r="F1420" s="4">
        <f>INT(G1420)</f>
        <v>43835</v>
      </c>
      <c r="G1420" s="8">
        <v>43835</v>
      </c>
      <c r="H1420">
        <v>43835</v>
      </c>
      <c r="I1420">
        <v>0.65208333333333335</v>
      </c>
      <c r="J1420">
        <v>-36.455992000000002</v>
      </c>
      <c r="K1420">
        <v>142.05085</v>
      </c>
      <c r="L1420" t="s">
        <v>6336</v>
      </c>
      <c r="M1420">
        <v>32121199</v>
      </c>
      <c r="N1420" t="s">
        <v>6152</v>
      </c>
      <c r="O1420" t="s">
        <v>67</v>
      </c>
      <c r="P1420" t="s">
        <v>49</v>
      </c>
      <c r="Q1420" t="s">
        <v>255</v>
      </c>
      <c r="R1420" t="s">
        <v>51</v>
      </c>
      <c r="S1420" t="s">
        <v>52</v>
      </c>
      <c r="T1420" t="s">
        <v>108</v>
      </c>
      <c r="U1420">
        <v>1</v>
      </c>
      <c r="V1420" t="s">
        <v>70</v>
      </c>
      <c r="W1420">
        <v>0.5</v>
      </c>
      <c r="X1420">
        <v>0.5</v>
      </c>
      <c r="Z1420" t="s">
        <v>6337</v>
      </c>
      <c r="AA1420" t="s">
        <v>6338</v>
      </c>
      <c r="AC1420">
        <v>7.62</v>
      </c>
      <c r="AD1420">
        <v>245</v>
      </c>
      <c r="AE1420" t="s">
        <v>57</v>
      </c>
      <c r="AF1420" t="s">
        <v>73</v>
      </c>
      <c r="AG1420">
        <v>0</v>
      </c>
      <c r="AH1420" t="s">
        <v>74</v>
      </c>
      <c r="AI1420" t="s">
        <v>74</v>
      </c>
      <c r="AJ1420">
        <v>6</v>
      </c>
      <c r="AK1420">
        <v>6</v>
      </c>
      <c r="AL1420">
        <v>0</v>
      </c>
      <c r="AM1420">
        <v>136.2892761230469</v>
      </c>
      <c r="AN1420">
        <v>22</v>
      </c>
      <c r="AO1420">
        <v>21836.714794896259</v>
      </c>
      <c r="AP1420">
        <v>95834</v>
      </c>
      <c r="AQ1420" t="s">
        <v>6148</v>
      </c>
      <c r="AR1420" t="s">
        <v>6149</v>
      </c>
    </row>
    <row r="1421" spans="1:44" x14ac:dyDescent="0.3">
      <c r="A1421">
        <v>1420</v>
      </c>
      <c r="B1421">
        <v>1873</v>
      </c>
      <c r="C1421">
        <v>1873</v>
      </c>
      <c r="D1421" t="s">
        <v>6339</v>
      </c>
      <c r="E1421" t="s">
        <v>45</v>
      </c>
      <c r="F1421" s="4">
        <f>INT(G1421)</f>
        <v>42566</v>
      </c>
      <c r="G1421" s="8">
        <v>42566</v>
      </c>
      <c r="H1421">
        <v>42566</v>
      </c>
      <c r="I1421">
        <v>0.79375000000000007</v>
      </c>
      <c r="J1421">
        <v>-36.587518000000003</v>
      </c>
      <c r="K1421">
        <v>142.38893999999999</v>
      </c>
      <c r="M1421">
        <v>32090075</v>
      </c>
      <c r="N1421" t="s">
        <v>6340</v>
      </c>
      <c r="O1421" t="s">
        <v>359</v>
      </c>
      <c r="P1421" t="s">
        <v>49</v>
      </c>
      <c r="Q1421" t="s">
        <v>255</v>
      </c>
      <c r="R1421" t="s">
        <v>360</v>
      </c>
      <c r="S1421" t="s">
        <v>52</v>
      </c>
      <c r="T1421" t="s">
        <v>108</v>
      </c>
      <c r="U1421">
        <v>1</v>
      </c>
      <c r="V1421" t="s">
        <v>170</v>
      </c>
      <c r="W1421">
        <v>0.1</v>
      </c>
      <c r="X1421">
        <v>0.1</v>
      </c>
      <c r="Y1421">
        <v>12235</v>
      </c>
      <c r="Z1421" t="s">
        <v>6341</v>
      </c>
      <c r="AA1421" t="s">
        <v>6342</v>
      </c>
      <c r="AC1421">
        <v>7.62</v>
      </c>
      <c r="AD1421">
        <v>1414</v>
      </c>
      <c r="AE1421" t="s">
        <v>57</v>
      </c>
      <c r="AF1421" t="s">
        <v>73</v>
      </c>
      <c r="AG1421">
        <v>0</v>
      </c>
      <c r="AH1421" t="s">
        <v>74</v>
      </c>
      <c r="AI1421" t="s">
        <v>74</v>
      </c>
      <c r="AJ1421">
        <v>6</v>
      </c>
      <c r="AK1421">
        <v>6</v>
      </c>
      <c r="AL1421">
        <v>0</v>
      </c>
      <c r="AM1421">
        <v>131.74285888671881</v>
      </c>
      <c r="AN1421">
        <v>23</v>
      </c>
      <c r="AO1421">
        <v>12530.426319368709</v>
      </c>
      <c r="AP1421">
        <v>95835</v>
      </c>
      <c r="AQ1421" t="s">
        <v>6184</v>
      </c>
      <c r="AR1421" t="s">
        <v>6185</v>
      </c>
    </row>
    <row r="1422" spans="1:44" x14ac:dyDescent="0.3">
      <c r="A1422">
        <v>1421</v>
      </c>
      <c r="B1422">
        <v>1934</v>
      </c>
      <c r="C1422">
        <v>1934</v>
      </c>
      <c r="D1422" t="s">
        <v>6343</v>
      </c>
      <c r="E1422" t="s">
        <v>45</v>
      </c>
      <c r="F1422" s="4">
        <f>INT(G1422)</f>
        <v>42724</v>
      </c>
      <c r="G1422" s="8">
        <v>42724</v>
      </c>
      <c r="H1422">
        <v>42724</v>
      </c>
      <c r="I1422">
        <v>0.125</v>
      </c>
      <c r="J1422">
        <v>-36.572930999999997</v>
      </c>
      <c r="K1422">
        <v>142.35898</v>
      </c>
      <c r="M1422">
        <v>30077099</v>
      </c>
      <c r="N1422" t="s">
        <v>6340</v>
      </c>
      <c r="O1422" t="s">
        <v>359</v>
      </c>
      <c r="P1422" t="s">
        <v>49</v>
      </c>
      <c r="Q1422" t="s">
        <v>132</v>
      </c>
      <c r="R1422" t="s">
        <v>360</v>
      </c>
      <c r="S1422" t="s">
        <v>505</v>
      </c>
      <c r="T1422" t="s">
        <v>108</v>
      </c>
      <c r="U1422">
        <v>1</v>
      </c>
      <c r="V1422" t="s">
        <v>70</v>
      </c>
      <c r="W1422">
        <v>0.5</v>
      </c>
      <c r="X1422">
        <v>0.5</v>
      </c>
      <c r="Y1422">
        <v>12644</v>
      </c>
      <c r="Z1422" t="s">
        <v>6344</v>
      </c>
      <c r="AA1422" t="s">
        <v>6345</v>
      </c>
      <c r="AC1422">
        <v>7.62</v>
      </c>
      <c r="AD1422">
        <v>1474</v>
      </c>
      <c r="AE1422" t="s">
        <v>57</v>
      </c>
      <c r="AF1422" t="s">
        <v>73</v>
      </c>
      <c r="AG1422">
        <v>0</v>
      </c>
      <c r="AH1422" t="s">
        <v>74</v>
      </c>
      <c r="AI1422" t="s">
        <v>74</v>
      </c>
      <c r="AJ1422">
        <v>6</v>
      </c>
      <c r="AK1422">
        <v>6</v>
      </c>
      <c r="AL1422">
        <v>0</v>
      </c>
      <c r="AM1422">
        <v>139.96070861816409</v>
      </c>
      <c r="AN1422">
        <v>23</v>
      </c>
      <c r="AO1422">
        <v>12211.62868390266</v>
      </c>
      <c r="AP1422">
        <v>95835</v>
      </c>
      <c r="AQ1422" t="s">
        <v>6184</v>
      </c>
      <c r="AR1422" t="s">
        <v>6185</v>
      </c>
    </row>
    <row r="1423" spans="1:44" x14ac:dyDescent="0.3">
      <c r="A1423">
        <v>1422</v>
      </c>
      <c r="B1423">
        <v>963</v>
      </c>
      <c r="C1423">
        <v>963</v>
      </c>
      <c r="D1423" t="s">
        <v>6346</v>
      </c>
      <c r="E1423" t="s">
        <v>45</v>
      </c>
      <c r="F1423" s="4">
        <f>INT(G1423)</f>
        <v>43773</v>
      </c>
      <c r="G1423" s="2">
        <v>43773</v>
      </c>
      <c r="J1423">
        <v>-36.499779009999997</v>
      </c>
      <c r="K1423">
        <v>142.56803244</v>
      </c>
      <c r="L1423" t="s">
        <v>6347</v>
      </c>
      <c r="N1423" t="s">
        <v>5941</v>
      </c>
      <c r="O1423" t="s">
        <v>359</v>
      </c>
      <c r="P1423" t="s">
        <v>49</v>
      </c>
      <c r="Q1423" t="s">
        <v>132</v>
      </c>
      <c r="R1423" t="s">
        <v>360</v>
      </c>
      <c r="S1423" t="s">
        <v>52</v>
      </c>
      <c r="T1423" t="s">
        <v>53</v>
      </c>
      <c r="U1423">
        <v>4.5999999999999996</v>
      </c>
      <c r="V1423" t="s">
        <v>54</v>
      </c>
      <c r="W1423">
        <v>0.2</v>
      </c>
      <c r="X1423">
        <v>0.91999999999999993</v>
      </c>
      <c r="Z1423" t="s">
        <v>6348</v>
      </c>
      <c r="AA1423" t="s">
        <v>6349</v>
      </c>
      <c r="AC1423">
        <v>7.62</v>
      </c>
      <c r="AD1423">
        <v>803</v>
      </c>
      <c r="AE1423" t="s">
        <v>57</v>
      </c>
      <c r="AF1423" t="s">
        <v>73</v>
      </c>
      <c r="AG1423">
        <v>0</v>
      </c>
      <c r="AH1423" t="s">
        <v>74</v>
      </c>
      <c r="AI1423" t="s">
        <v>74</v>
      </c>
      <c r="AJ1423">
        <v>6</v>
      </c>
      <c r="AK1423">
        <v>6</v>
      </c>
      <c r="AL1423">
        <v>0</v>
      </c>
      <c r="AM1423">
        <v>129.1263427734375</v>
      </c>
      <c r="AN1423">
        <v>11</v>
      </c>
      <c r="AO1423">
        <v>30668.727452749819</v>
      </c>
      <c r="AP1423">
        <v>94841</v>
      </c>
      <c r="AQ1423" t="s">
        <v>6350</v>
      </c>
      <c r="AR1423" t="s">
        <v>6351</v>
      </c>
    </row>
    <row r="1424" spans="1:44" x14ac:dyDescent="0.3">
      <c r="A1424">
        <v>1423</v>
      </c>
      <c r="B1424">
        <v>126</v>
      </c>
      <c r="C1424">
        <v>126</v>
      </c>
      <c r="D1424" t="s">
        <v>6352</v>
      </c>
      <c r="E1424" t="s">
        <v>64</v>
      </c>
      <c r="F1424" s="4">
        <f>INT(G1424)</f>
        <v>43704</v>
      </c>
      <c r="G1424" s="8">
        <v>43704</v>
      </c>
      <c r="H1424">
        <v>43704</v>
      </c>
      <c r="I1424">
        <v>0.39305555555555549</v>
      </c>
      <c r="J1424">
        <v>-36.609057</v>
      </c>
      <c r="K1424">
        <v>143.94966400000001</v>
      </c>
      <c r="L1424" t="s">
        <v>6353</v>
      </c>
      <c r="M1424">
        <v>30028602</v>
      </c>
      <c r="N1424" t="s">
        <v>6195</v>
      </c>
      <c r="O1424" t="s">
        <v>48</v>
      </c>
      <c r="P1424" t="s">
        <v>49</v>
      </c>
      <c r="Q1424" t="s">
        <v>50</v>
      </c>
      <c r="R1424" t="s">
        <v>51</v>
      </c>
      <c r="S1424" t="s">
        <v>52</v>
      </c>
      <c r="T1424" t="s">
        <v>53</v>
      </c>
      <c r="U1424">
        <v>4.5999999999999996</v>
      </c>
      <c r="V1424" t="s">
        <v>170</v>
      </c>
      <c r="W1424">
        <v>0.1</v>
      </c>
      <c r="X1424">
        <v>0.46</v>
      </c>
      <c r="Z1424" t="s">
        <v>6354</v>
      </c>
      <c r="AA1424" t="s">
        <v>6355</v>
      </c>
      <c r="AC1424">
        <v>7.62</v>
      </c>
      <c r="AD1424">
        <v>126</v>
      </c>
      <c r="AE1424" t="s">
        <v>57</v>
      </c>
      <c r="AF1424" t="s">
        <v>73</v>
      </c>
      <c r="AG1424">
        <v>0</v>
      </c>
      <c r="AH1424" t="s">
        <v>74</v>
      </c>
      <c r="AI1424" t="s">
        <v>74</v>
      </c>
      <c r="AJ1424">
        <v>6</v>
      </c>
      <c r="AK1424">
        <v>6</v>
      </c>
      <c r="AL1424">
        <v>0</v>
      </c>
      <c r="AM1424">
        <v>137.2720947265625</v>
      </c>
      <c r="AN1424">
        <v>25</v>
      </c>
      <c r="AO1424">
        <v>36192.728393172983</v>
      </c>
      <c r="AP1424">
        <v>94855</v>
      </c>
      <c r="AQ1424" t="s">
        <v>6077</v>
      </c>
      <c r="AR1424" t="s">
        <v>6078</v>
      </c>
    </row>
    <row r="1425" spans="1:44" x14ac:dyDescent="0.3">
      <c r="A1425">
        <v>1424</v>
      </c>
      <c r="B1425">
        <v>960</v>
      </c>
      <c r="C1425">
        <v>960</v>
      </c>
      <c r="D1425" t="s">
        <v>6356</v>
      </c>
      <c r="E1425" t="s">
        <v>45</v>
      </c>
      <c r="F1425" s="4">
        <f>INT(G1425)</f>
        <v>43773</v>
      </c>
      <c r="G1425" s="2">
        <v>43773</v>
      </c>
      <c r="J1425">
        <v>-36.602713100000003</v>
      </c>
      <c r="K1425">
        <v>143.94291132999999</v>
      </c>
      <c r="L1425" t="s">
        <v>6357</v>
      </c>
      <c r="N1425" t="s">
        <v>6195</v>
      </c>
      <c r="O1425" t="s">
        <v>67</v>
      </c>
      <c r="P1425" t="s">
        <v>49</v>
      </c>
      <c r="Q1425" t="s">
        <v>68</v>
      </c>
      <c r="R1425" t="s">
        <v>51</v>
      </c>
      <c r="S1425" t="s">
        <v>52</v>
      </c>
      <c r="T1425" t="s">
        <v>69</v>
      </c>
      <c r="U1425">
        <v>0.2</v>
      </c>
      <c r="V1425" t="s">
        <v>70</v>
      </c>
      <c r="W1425">
        <v>0.5</v>
      </c>
      <c r="X1425">
        <v>0.1</v>
      </c>
      <c r="Z1425" t="s">
        <v>6358</v>
      </c>
      <c r="AA1425" t="s">
        <v>6359</v>
      </c>
      <c r="AC1425">
        <v>7.62</v>
      </c>
      <c r="AD1425">
        <v>800</v>
      </c>
      <c r="AE1425" t="s">
        <v>57</v>
      </c>
      <c r="AF1425" t="s">
        <v>82</v>
      </c>
      <c r="AG1425">
        <v>0</v>
      </c>
      <c r="AH1425" t="s">
        <v>74</v>
      </c>
      <c r="AI1425" t="s">
        <v>74</v>
      </c>
      <c r="AJ1425">
        <v>6</v>
      </c>
      <c r="AK1425">
        <v>6</v>
      </c>
      <c r="AL1425">
        <v>0</v>
      </c>
      <c r="AM1425">
        <v>137.6846008300781</v>
      </c>
      <c r="AN1425">
        <v>25</v>
      </c>
      <c r="AO1425">
        <v>37029.664962923569</v>
      </c>
      <c r="AP1425">
        <v>94855</v>
      </c>
      <c r="AQ1425" t="s">
        <v>6077</v>
      </c>
      <c r="AR1425" t="s">
        <v>6078</v>
      </c>
    </row>
    <row r="1426" spans="1:44" x14ac:dyDescent="0.3">
      <c r="A1426">
        <v>1425</v>
      </c>
      <c r="B1426">
        <v>1914</v>
      </c>
      <c r="C1426">
        <v>1914</v>
      </c>
      <c r="D1426" t="s">
        <v>6360</v>
      </c>
      <c r="E1426" t="s">
        <v>45</v>
      </c>
      <c r="F1426" s="4">
        <f>INT(G1426)</f>
        <v>42695</v>
      </c>
      <c r="G1426" s="8">
        <v>42695</v>
      </c>
      <c r="H1426">
        <v>42695</v>
      </c>
      <c r="I1426">
        <v>0.70208333333333339</v>
      </c>
      <c r="J1426">
        <v>-36.573577</v>
      </c>
      <c r="K1426">
        <v>143.93729999999999</v>
      </c>
      <c r="M1426">
        <v>32033600</v>
      </c>
      <c r="N1426" t="s">
        <v>6361</v>
      </c>
      <c r="O1426" t="s">
        <v>67</v>
      </c>
      <c r="P1426" t="s">
        <v>49</v>
      </c>
      <c r="Q1426" t="s">
        <v>181</v>
      </c>
      <c r="R1426" t="s">
        <v>51</v>
      </c>
      <c r="S1426" t="s">
        <v>90</v>
      </c>
      <c r="T1426" t="s">
        <v>53</v>
      </c>
      <c r="U1426">
        <v>4.5999999999999996</v>
      </c>
      <c r="V1426" t="s">
        <v>54</v>
      </c>
      <c r="W1426">
        <v>0.2</v>
      </c>
      <c r="X1426">
        <v>0.91999999999999993</v>
      </c>
      <c r="Y1426">
        <v>12571</v>
      </c>
      <c r="Z1426" t="s">
        <v>6362</v>
      </c>
      <c r="AA1426" t="s">
        <v>6363</v>
      </c>
      <c r="AC1426">
        <v>7.62</v>
      </c>
      <c r="AD1426">
        <v>1455</v>
      </c>
      <c r="AE1426" t="s">
        <v>57</v>
      </c>
      <c r="AF1426" t="s">
        <v>73</v>
      </c>
      <c r="AG1426">
        <v>0</v>
      </c>
      <c r="AH1426" t="s">
        <v>74</v>
      </c>
      <c r="AI1426" t="s">
        <v>74</v>
      </c>
      <c r="AJ1426">
        <v>6</v>
      </c>
      <c r="AK1426">
        <v>6</v>
      </c>
      <c r="AL1426">
        <v>0</v>
      </c>
      <c r="AM1426">
        <v>134.07530212402341</v>
      </c>
      <c r="AN1426">
        <v>25</v>
      </c>
      <c r="AO1426">
        <v>38906.473629371983</v>
      </c>
      <c r="AP1426">
        <v>94855</v>
      </c>
      <c r="AQ1426" t="s">
        <v>6077</v>
      </c>
      <c r="AR1426" t="s">
        <v>6078</v>
      </c>
    </row>
    <row r="1427" spans="1:44" x14ac:dyDescent="0.3">
      <c r="A1427">
        <v>1426</v>
      </c>
      <c r="B1427">
        <v>2026</v>
      </c>
      <c r="C1427">
        <v>2026</v>
      </c>
      <c r="D1427" t="s">
        <v>6364</v>
      </c>
      <c r="E1427" t="s">
        <v>45</v>
      </c>
      <c r="F1427" s="4">
        <f>INT(G1427)</f>
        <v>42824</v>
      </c>
      <c r="G1427" s="8">
        <v>42824</v>
      </c>
      <c r="H1427">
        <v>42824</v>
      </c>
      <c r="I1427">
        <v>4.1666666666666657E-2</v>
      </c>
      <c r="J1427">
        <v>-36.591963999999997</v>
      </c>
      <c r="K1427">
        <v>143.92197999999999</v>
      </c>
      <c r="M1427">
        <v>30017992</v>
      </c>
      <c r="N1427" t="s">
        <v>6361</v>
      </c>
      <c r="O1427" t="s">
        <v>67</v>
      </c>
      <c r="P1427" t="s">
        <v>49</v>
      </c>
      <c r="Q1427" t="s">
        <v>68</v>
      </c>
      <c r="R1427" t="s">
        <v>51</v>
      </c>
      <c r="S1427" t="s">
        <v>52</v>
      </c>
      <c r="T1427" t="s">
        <v>53</v>
      </c>
      <c r="U1427">
        <v>4.5999999999999996</v>
      </c>
      <c r="V1427" t="s">
        <v>70</v>
      </c>
      <c r="W1427">
        <v>0.5</v>
      </c>
      <c r="X1427">
        <v>2.2999999999999998</v>
      </c>
      <c r="Y1427">
        <v>12965</v>
      </c>
      <c r="Z1427" t="s">
        <v>6365</v>
      </c>
      <c r="AA1427" t="s">
        <v>6366</v>
      </c>
      <c r="AC1427">
        <v>7.62</v>
      </c>
      <c r="AD1427">
        <v>1564</v>
      </c>
      <c r="AE1427" t="s">
        <v>57</v>
      </c>
      <c r="AF1427" t="s">
        <v>73</v>
      </c>
      <c r="AG1427">
        <v>0</v>
      </c>
      <c r="AH1427" t="s">
        <v>74</v>
      </c>
      <c r="AI1427" t="s">
        <v>74</v>
      </c>
      <c r="AJ1427">
        <v>6</v>
      </c>
      <c r="AK1427">
        <v>6</v>
      </c>
      <c r="AL1427">
        <v>0</v>
      </c>
      <c r="AM1427">
        <v>136.41510009765619</v>
      </c>
      <c r="AN1427">
        <v>25</v>
      </c>
      <c r="AO1427">
        <v>39227.887255634472</v>
      </c>
      <c r="AP1427">
        <v>94855</v>
      </c>
      <c r="AQ1427" t="s">
        <v>6077</v>
      </c>
      <c r="AR1427" t="s">
        <v>6078</v>
      </c>
    </row>
    <row r="1428" spans="1:44" x14ac:dyDescent="0.3">
      <c r="A1428">
        <v>1427</v>
      </c>
      <c r="B1428">
        <v>1988</v>
      </c>
      <c r="C1428">
        <v>1988</v>
      </c>
      <c r="D1428" t="s">
        <v>6367</v>
      </c>
      <c r="E1428" t="s">
        <v>45</v>
      </c>
      <c r="F1428" s="4">
        <f>INT(G1428)</f>
        <v>42770</v>
      </c>
      <c r="G1428" s="8">
        <v>42770</v>
      </c>
      <c r="H1428">
        <v>42770</v>
      </c>
      <c r="I1428">
        <v>0.46736111111111112</v>
      </c>
      <c r="J1428">
        <v>-36.532710000000002</v>
      </c>
      <c r="K1428">
        <v>144.66537</v>
      </c>
      <c r="M1428">
        <v>33079146</v>
      </c>
      <c r="N1428" t="s">
        <v>6368</v>
      </c>
      <c r="O1428" t="s">
        <v>359</v>
      </c>
      <c r="P1428" t="s">
        <v>49</v>
      </c>
      <c r="Q1428" t="s">
        <v>132</v>
      </c>
      <c r="R1428" t="s">
        <v>360</v>
      </c>
      <c r="S1428" t="s">
        <v>146</v>
      </c>
      <c r="T1428" t="s">
        <v>108</v>
      </c>
      <c r="U1428">
        <v>1</v>
      </c>
      <c r="V1428" t="s">
        <v>515</v>
      </c>
      <c r="W1428">
        <v>1</v>
      </c>
      <c r="X1428">
        <v>1</v>
      </c>
      <c r="Y1428">
        <v>12794</v>
      </c>
      <c r="Z1428" t="s">
        <v>6369</v>
      </c>
      <c r="AA1428" t="s">
        <v>6370</v>
      </c>
      <c r="AC1428">
        <v>7.62</v>
      </c>
      <c r="AD1428">
        <v>1526</v>
      </c>
      <c r="AE1428" t="s">
        <v>57</v>
      </c>
      <c r="AF1428" t="s">
        <v>73</v>
      </c>
      <c r="AG1428">
        <v>0</v>
      </c>
      <c r="AH1428" t="s">
        <v>74</v>
      </c>
      <c r="AI1428" t="s">
        <v>74</v>
      </c>
      <c r="AJ1428">
        <v>6</v>
      </c>
      <c r="AK1428">
        <v>6</v>
      </c>
      <c r="AL1428">
        <v>0</v>
      </c>
      <c r="AM1428">
        <v>142.1524963378906</v>
      </c>
      <c r="AN1428">
        <v>25</v>
      </c>
      <c r="AO1428">
        <v>38319.459194319214</v>
      </c>
      <c r="AP1428">
        <v>94855</v>
      </c>
      <c r="AQ1428" t="s">
        <v>6077</v>
      </c>
      <c r="AR1428" t="s">
        <v>6078</v>
      </c>
    </row>
    <row r="1429" spans="1:44" x14ac:dyDescent="0.3">
      <c r="A1429">
        <v>1428</v>
      </c>
      <c r="B1429">
        <v>148</v>
      </c>
      <c r="C1429">
        <v>148</v>
      </c>
      <c r="D1429" t="s">
        <v>6371</v>
      </c>
      <c r="E1429" t="s">
        <v>64</v>
      </c>
      <c r="F1429" s="4">
        <f>INT(G1429)</f>
        <v>43770</v>
      </c>
      <c r="G1429" s="8">
        <v>43770</v>
      </c>
      <c r="H1429">
        <v>43770</v>
      </c>
      <c r="I1429">
        <v>0.50416666666666665</v>
      </c>
      <c r="J1429">
        <v>-36.533146000000002</v>
      </c>
      <c r="K1429">
        <v>145.05855299999999</v>
      </c>
      <c r="L1429" t="s">
        <v>6372</v>
      </c>
      <c r="M1429">
        <v>33089098</v>
      </c>
      <c r="N1429" t="s">
        <v>6373</v>
      </c>
      <c r="O1429" t="s">
        <v>67</v>
      </c>
      <c r="P1429" t="s">
        <v>49</v>
      </c>
      <c r="Q1429" t="s">
        <v>132</v>
      </c>
      <c r="R1429" t="s">
        <v>51</v>
      </c>
      <c r="S1429" t="s">
        <v>90</v>
      </c>
      <c r="T1429" t="s">
        <v>108</v>
      </c>
      <c r="U1429">
        <v>1</v>
      </c>
      <c r="V1429" t="s">
        <v>208</v>
      </c>
      <c r="W1429">
        <v>1</v>
      </c>
      <c r="X1429">
        <v>1</v>
      </c>
      <c r="Z1429" t="s">
        <v>6374</v>
      </c>
      <c r="AA1429" t="s">
        <v>6375</v>
      </c>
      <c r="AC1429">
        <v>7.62</v>
      </c>
      <c r="AD1429">
        <v>148</v>
      </c>
      <c r="AE1429" t="s">
        <v>57</v>
      </c>
      <c r="AF1429" t="s">
        <v>73</v>
      </c>
      <c r="AG1429">
        <v>0</v>
      </c>
      <c r="AH1429" t="s">
        <v>74</v>
      </c>
      <c r="AI1429" t="s">
        <v>74</v>
      </c>
      <c r="AJ1429">
        <v>6</v>
      </c>
      <c r="AK1429">
        <v>6</v>
      </c>
      <c r="AL1429">
        <v>0</v>
      </c>
      <c r="AM1429">
        <v>130.0018005371094</v>
      </c>
      <c r="AN1429">
        <v>18</v>
      </c>
      <c r="AO1429">
        <v>21562.90360201729</v>
      </c>
      <c r="AP1429">
        <v>95836</v>
      </c>
      <c r="AQ1429" t="s">
        <v>6294</v>
      </c>
      <c r="AR1429" t="s">
        <v>6295</v>
      </c>
    </row>
    <row r="1430" spans="1:44" x14ac:dyDescent="0.3">
      <c r="A1430">
        <v>1429</v>
      </c>
      <c r="B1430">
        <v>151</v>
      </c>
      <c r="C1430">
        <v>151</v>
      </c>
      <c r="D1430" t="s">
        <v>6376</v>
      </c>
      <c r="E1430" t="s">
        <v>64</v>
      </c>
      <c r="F1430" s="4">
        <f>INT(G1430)</f>
        <v>43771</v>
      </c>
      <c r="G1430" s="8">
        <v>43771</v>
      </c>
      <c r="H1430">
        <v>43771</v>
      </c>
      <c r="I1430">
        <v>0.63958333333333328</v>
      </c>
      <c r="J1430">
        <v>-36.583080000000002</v>
      </c>
      <c r="K1430">
        <v>145.01356699999999</v>
      </c>
      <c r="L1430" t="s">
        <v>6377</v>
      </c>
      <c r="M1430">
        <v>30127619</v>
      </c>
      <c r="N1430" t="s">
        <v>6373</v>
      </c>
      <c r="O1430" t="s">
        <v>48</v>
      </c>
      <c r="P1430" t="s">
        <v>49</v>
      </c>
      <c r="Q1430" t="s">
        <v>50</v>
      </c>
      <c r="R1430" t="s">
        <v>51</v>
      </c>
      <c r="S1430" t="s">
        <v>52</v>
      </c>
      <c r="T1430" t="s">
        <v>108</v>
      </c>
      <c r="U1430">
        <v>1</v>
      </c>
      <c r="V1430" t="s">
        <v>54</v>
      </c>
      <c r="W1430">
        <v>0.2</v>
      </c>
      <c r="X1430">
        <v>0.2</v>
      </c>
      <c r="Z1430" t="s">
        <v>6378</v>
      </c>
      <c r="AA1430" t="s">
        <v>6379</v>
      </c>
      <c r="AC1430">
        <v>7.62</v>
      </c>
      <c r="AD1430">
        <v>151</v>
      </c>
      <c r="AE1430" t="s">
        <v>57</v>
      </c>
      <c r="AF1430" t="s">
        <v>73</v>
      </c>
      <c r="AG1430">
        <v>0</v>
      </c>
      <c r="AH1430" t="s">
        <v>74</v>
      </c>
      <c r="AI1430" t="s">
        <v>74</v>
      </c>
      <c r="AJ1430">
        <v>6</v>
      </c>
      <c r="AK1430">
        <v>6</v>
      </c>
      <c r="AL1430">
        <v>0</v>
      </c>
      <c r="AM1430">
        <v>159.3031005859375</v>
      </c>
      <c r="AN1430">
        <v>18</v>
      </c>
      <c r="AO1430">
        <v>28049.84078224716</v>
      </c>
      <c r="AP1430">
        <v>95836</v>
      </c>
      <c r="AQ1430" t="s">
        <v>6294</v>
      </c>
      <c r="AR1430" t="s">
        <v>6295</v>
      </c>
    </row>
    <row r="1431" spans="1:44" x14ac:dyDescent="0.3">
      <c r="A1431">
        <v>1430</v>
      </c>
      <c r="B1431">
        <v>270</v>
      </c>
      <c r="C1431">
        <v>270</v>
      </c>
      <c r="D1431" t="s">
        <v>6380</v>
      </c>
      <c r="E1431" t="s">
        <v>64</v>
      </c>
      <c r="F1431" s="4">
        <f>INT(G1431)</f>
        <v>43840</v>
      </c>
      <c r="G1431" s="8">
        <v>43840</v>
      </c>
      <c r="H1431">
        <v>43840</v>
      </c>
      <c r="I1431">
        <v>0.84861111111111109</v>
      </c>
      <c r="J1431">
        <v>-36.520663999999996</v>
      </c>
      <c r="K1431">
        <v>145.01376999999999</v>
      </c>
      <c r="L1431" t="s">
        <v>6381</v>
      </c>
      <c r="M1431">
        <v>30127001</v>
      </c>
      <c r="N1431" t="s">
        <v>6373</v>
      </c>
      <c r="O1431" t="s">
        <v>67</v>
      </c>
      <c r="P1431" t="s">
        <v>49</v>
      </c>
      <c r="Q1431" t="s">
        <v>68</v>
      </c>
      <c r="R1431" t="s">
        <v>51</v>
      </c>
      <c r="S1431" t="s">
        <v>52</v>
      </c>
      <c r="T1431" t="s">
        <v>108</v>
      </c>
      <c r="U1431">
        <v>1</v>
      </c>
      <c r="V1431" t="s">
        <v>948</v>
      </c>
      <c r="W1431">
        <v>2</v>
      </c>
      <c r="X1431">
        <v>2</v>
      </c>
      <c r="Z1431" t="s">
        <v>6382</v>
      </c>
      <c r="AA1431" t="s">
        <v>6383</v>
      </c>
      <c r="AC1431">
        <v>7.62</v>
      </c>
      <c r="AD1431">
        <v>270</v>
      </c>
      <c r="AE1431" t="s">
        <v>57</v>
      </c>
      <c r="AF1431" t="s">
        <v>73</v>
      </c>
      <c r="AG1431">
        <v>0</v>
      </c>
      <c r="AH1431" t="s">
        <v>74</v>
      </c>
      <c r="AI1431" t="s">
        <v>74</v>
      </c>
      <c r="AJ1431">
        <v>6</v>
      </c>
      <c r="AK1431">
        <v>6</v>
      </c>
      <c r="AL1431">
        <v>0</v>
      </c>
      <c r="AM1431">
        <v>117.1455001831055</v>
      </c>
      <c r="AN1431">
        <v>13</v>
      </c>
      <c r="AO1431">
        <v>21747.595263886989</v>
      </c>
      <c r="AP1431">
        <v>95833</v>
      </c>
      <c r="AQ1431" t="s">
        <v>6384</v>
      </c>
      <c r="AR1431" t="s">
        <v>6385</v>
      </c>
    </row>
    <row r="1432" spans="1:44" x14ac:dyDescent="0.3">
      <c r="A1432">
        <v>1431</v>
      </c>
      <c r="B1432">
        <v>349</v>
      </c>
      <c r="C1432">
        <v>349</v>
      </c>
      <c r="D1432" t="s">
        <v>6386</v>
      </c>
      <c r="E1432" t="s">
        <v>64</v>
      </c>
      <c r="F1432" s="4">
        <f>INT(G1432)</f>
        <v>43895</v>
      </c>
      <c r="G1432" s="8">
        <v>43895</v>
      </c>
      <c r="H1432">
        <v>43895</v>
      </c>
      <c r="I1432">
        <v>0.6645833333333333</v>
      </c>
      <c r="J1432">
        <v>-36.490034999999999</v>
      </c>
      <c r="K1432">
        <v>144.970428</v>
      </c>
      <c r="L1432" t="s">
        <v>6387</v>
      </c>
      <c r="M1432">
        <v>30222928</v>
      </c>
      <c r="N1432" t="s">
        <v>6286</v>
      </c>
      <c r="O1432" t="s">
        <v>67</v>
      </c>
      <c r="P1432" t="s">
        <v>49</v>
      </c>
      <c r="Q1432" t="s">
        <v>255</v>
      </c>
      <c r="R1432" t="s">
        <v>51</v>
      </c>
      <c r="S1432" t="s">
        <v>52</v>
      </c>
      <c r="T1432" t="s">
        <v>108</v>
      </c>
      <c r="U1432">
        <v>1</v>
      </c>
      <c r="V1432" t="s">
        <v>70</v>
      </c>
      <c r="W1432">
        <v>0.5</v>
      </c>
      <c r="X1432">
        <v>0.5</v>
      </c>
      <c r="Z1432" t="s">
        <v>6388</v>
      </c>
      <c r="AA1432" t="s">
        <v>6389</v>
      </c>
      <c r="AC1432">
        <v>7.62</v>
      </c>
      <c r="AD1432">
        <v>349</v>
      </c>
      <c r="AE1432" t="s">
        <v>57</v>
      </c>
      <c r="AF1432" t="s">
        <v>73</v>
      </c>
      <c r="AG1432">
        <v>0</v>
      </c>
      <c r="AH1432" t="s">
        <v>74</v>
      </c>
      <c r="AI1432" t="s">
        <v>74</v>
      </c>
      <c r="AJ1432">
        <v>6</v>
      </c>
      <c r="AK1432">
        <v>6</v>
      </c>
      <c r="AL1432">
        <v>0</v>
      </c>
      <c r="AM1432">
        <v>107.64759826660161</v>
      </c>
      <c r="AN1432">
        <v>13</v>
      </c>
      <c r="AO1432">
        <v>19692.603220858451</v>
      </c>
      <c r="AP1432">
        <v>95833</v>
      </c>
      <c r="AQ1432" t="s">
        <v>6384</v>
      </c>
      <c r="AR1432" t="s">
        <v>6385</v>
      </c>
    </row>
    <row r="1433" spans="1:44" x14ac:dyDescent="0.3">
      <c r="A1433">
        <v>1432</v>
      </c>
      <c r="B1433">
        <v>155</v>
      </c>
      <c r="C1433">
        <v>155</v>
      </c>
      <c r="D1433" t="s">
        <v>6390</v>
      </c>
      <c r="E1433" t="s">
        <v>64</v>
      </c>
      <c r="F1433" s="4">
        <f>INT(G1433)</f>
        <v>43773</v>
      </c>
      <c r="G1433" s="8">
        <v>43773</v>
      </c>
      <c r="H1433">
        <v>43773</v>
      </c>
      <c r="I1433">
        <v>0.73749999999999993</v>
      </c>
      <c r="J1433">
        <v>-36.613295000000001</v>
      </c>
      <c r="K1433">
        <v>145.30339699999999</v>
      </c>
      <c r="L1433" t="s">
        <v>6391</v>
      </c>
      <c r="M1433">
        <v>31027823</v>
      </c>
      <c r="N1433" t="s">
        <v>6291</v>
      </c>
      <c r="O1433" t="s">
        <v>359</v>
      </c>
      <c r="P1433" t="s">
        <v>49</v>
      </c>
      <c r="Q1433" t="s">
        <v>106</v>
      </c>
      <c r="R1433" t="s">
        <v>360</v>
      </c>
      <c r="S1433" t="s">
        <v>52</v>
      </c>
      <c r="T1433" t="s">
        <v>108</v>
      </c>
      <c r="U1433">
        <v>1</v>
      </c>
      <c r="V1433" t="s">
        <v>54</v>
      </c>
      <c r="W1433">
        <v>0.2</v>
      </c>
      <c r="X1433">
        <v>0.2</v>
      </c>
      <c r="Z1433" t="s">
        <v>6392</v>
      </c>
      <c r="AA1433" t="s">
        <v>6393</v>
      </c>
      <c r="AC1433">
        <v>7.62</v>
      </c>
      <c r="AD1433">
        <v>155</v>
      </c>
      <c r="AE1433" t="s">
        <v>57</v>
      </c>
      <c r="AF1433" t="s">
        <v>73</v>
      </c>
      <c r="AG1433">
        <v>0</v>
      </c>
      <c r="AH1433" t="s">
        <v>74</v>
      </c>
      <c r="AI1433" t="s">
        <v>74</v>
      </c>
      <c r="AJ1433">
        <v>6</v>
      </c>
      <c r="AK1433">
        <v>6</v>
      </c>
      <c r="AL1433">
        <v>0</v>
      </c>
      <c r="AM1433">
        <v>121.47630310058589</v>
      </c>
      <c r="AN1433">
        <v>18</v>
      </c>
      <c r="AO1433">
        <v>20852.67854206522</v>
      </c>
      <c r="AP1433">
        <v>95836</v>
      </c>
      <c r="AQ1433" t="s">
        <v>6294</v>
      </c>
      <c r="AR1433" t="s">
        <v>6295</v>
      </c>
    </row>
    <row r="1434" spans="1:44" x14ac:dyDescent="0.3">
      <c r="A1434">
        <v>1433</v>
      </c>
      <c r="B1434">
        <v>384</v>
      </c>
      <c r="C1434">
        <v>384</v>
      </c>
      <c r="D1434" t="s">
        <v>6394</v>
      </c>
      <c r="E1434" t="s">
        <v>64</v>
      </c>
      <c r="F1434" s="4">
        <f>INT(G1434)</f>
        <v>43964</v>
      </c>
      <c r="G1434" s="8">
        <v>43964</v>
      </c>
      <c r="H1434">
        <v>43964</v>
      </c>
      <c r="I1434">
        <v>0.59027777777777779</v>
      </c>
      <c r="J1434">
        <v>-36.439127999999997</v>
      </c>
      <c r="K1434">
        <v>145.241015</v>
      </c>
      <c r="L1434" t="s">
        <v>6395</v>
      </c>
      <c r="M1434">
        <v>33093071</v>
      </c>
      <c r="N1434" t="s">
        <v>6396</v>
      </c>
      <c r="O1434" t="s">
        <v>67</v>
      </c>
      <c r="P1434" t="s">
        <v>514</v>
      </c>
      <c r="Q1434" t="s">
        <v>230</v>
      </c>
      <c r="R1434" t="s">
        <v>51</v>
      </c>
      <c r="S1434" t="s">
        <v>90</v>
      </c>
      <c r="T1434" t="s">
        <v>69</v>
      </c>
      <c r="U1434">
        <v>0.2</v>
      </c>
      <c r="V1434" t="s">
        <v>170</v>
      </c>
      <c r="W1434">
        <v>0.1</v>
      </c>
      <c r="X1434">
        <v>0.02</v>
      </c>
      <c r="Z1434" t="s">
        <v>6397</v>
      </c>
      <c r="AA1434" t="s">
        <v>6398</v>
      </c>
      <c r="AC1434">
        <v>7.62</v>
      </c>
      <c r="AD1434">
        <v>384</v>
      </c>
      <c r="AE1434" t="s">
        <v>57</v>
      </c>
      <c r="AF1434" t="s">
        <v>73</v>
      </c>
      <c r="AG1434">
        <v>0</v>
      </c>
      <c r="AH1434" t="s">
        <v>74</v>
      </c>
      <c r="AI1434" t="s">
        <v>74</v>
      </c>
      <c r="AJ1434">
        <v>6</v>
      </c>
      <c r="AK1434">
        <v>6</v>
      </c>
      <c r="AL1434">
        <v>0</v>
      </c>
      <c r="AM1434">
        <v>113.8294982910156</v>
      </c>
      <c r="AN1434">
        <v>18</v>
      </c>
      <c r="AO1434">
        <v>2167.9619963980858</v>
      </c>
      <c r="AP1434">
        <v>95836</v>
      </c>
      <c r="AQ1434" t="s">
        <v>6294</v>
      </c>
      <c r="AR1434" t="s">
        <v>6295</v>
      </c>
    </row>
    <row r="1435" spans="1:44" x14ac:dyDescent="0.3">
      <c r="A1435">
        <v>1434</v>
      </c>
      <c r="B1435">
        <v>859</v>
      </c>
      <c r="C1435">
        <v>859</v>
      </c>
      <c r="D1435" t="s">
        <v>6399</v>
      </c>
      <c r="E1435" t="s">
        <v>45</v>
      </c>
      <c r="F1435" s="4">
        <f>INT(G1435)</f>
        <v>43469</v>
      </c>
      <c r="G1435" s="8">
        <v>43469</v>
      </c>
      <c r="H1435">
        <v>43469</v>
      </c>
      <c r="I1435">
        <v>0.92986111111111114</v>
      </c>
      <c r="J1435">
        <v>-36.454741859999999</v>
      </c>
      <c r="K1435">
        <v>145.20332761</v>
      </c>
      <c r="L1435" t="s">
        <v>6400</v>
      </c>
      <c r="N1435" t="s">
        <v>6401</v>
      </c>
      <c r="O1435" t="s">
        <v>67</v>
      </c>
      <c r="P1435" t="s">
        <v>219</v>
      </c>
      <c r="Q1435" t="s">
        <v>122</v>
      </c>
      <c r="R1435" t="s">
        <v>51</v>
      </c>
      <c r="S1435" t="s">
        <v>52</v>
      </c>
      <c r="T1435" t="s">
        <v>69</v>
      </c>
      <c r="U1435">
        <v>0.2</v>
      </c>
      <c r="V1435" t="s">
        <v>524</v>
      </c>
      <c r="W1435">
        <v>3.5</v>
      </c>
      <c r="X1435">
        <v>0.70000000000000007</v>
      </c>
      <c r="Z1435" t="s">
        <v>6402</v>
      </c>
      <c r="AA1435" t="s">
        <v>6403</v>
      </c>
      <c r="AC1435">
        <v>7.62</v>
      </c>
      <c r="AD1435">
        <v>767</v>
      </c>
      <c r="AE1435" t="s">
        <v>57</v>
      </c>
      <c r="AF1435" t="s">
        <v>73</v>
      </c>
      <c r="AG1435">
        <v>0</v>
      </c>
      <c r="AH1435" t="s">
        <v>74</v>
      </c>
      <c r="AI1435" t="s">
        <v>74</v>
      </c>
      <c r="AJ1435">
        <v>6</v>
      </c>
      <c r="AK1435">
        <v>6</v>
      </c>
      <c r="AL1435">
        <v>0</v>
      </c>
      <c r="AM1435">
        <v>113.10009765625</v>
      </c>
      <c r="AN1435">
        <v>18</v>
      </c>
      <c r="AO1435">
        <v>5957.8463817353004</v>
      </c>
      <c r="AP1435">
        <v>95836</v>
      </c>
      <c r="AQ1435" t="s">
        <v>6294</v>
      </c>
      <c r="AR1435" t="s">
        <v>6295</v>
      </c>
    </row>
    <row r="1436" spans="1:44" x14ac:dyDescent="0.3">
      <c r="A1436">
        <v>1435</v>
      </c>
      <c r="B1436">
        <v>968</v>
      </c>
      <c r="C1436">
        <v>968</v>
      </c>
      <c r="D1436" t="s">
        <v>6404</v>
      </c>
      <c r="E1436" t="s">
        <v>45</v>
      </c>
      <c r="F1436" s="4">
        <f>INT(G1436)</f>
        <v>43773</v>
      </c>
      <c r="G1436" s="2">
        <v>43773</v>
      </c>
      <c r="J1436">
        <v>-36.466873999999997</v>
      </c>
      <c r="K1436">
        <v>145.27778000000001</v>
      </c>
      <c r="L1436" t="s">
        <v>6405</v>
      </c>
      <c r="N1436" t="s">
        <v>6291</v>
      </c>
      <c r="O1436" t="s">
        <v>67</v>
      </c>
      <c r="P1436" t="s">
        <v>49</v>
      </c>
      <c r="Q1436" t="s">
        <v>255</v>
      </c>
      <c r="R1436" t="s">
        <v>51</v>
      </c>
      <c r="S1436" t="s">
        <v>52</v>
      </c>
      <c r="T1436" t="s">
        <v>69</v>
      </c>
      <c r="U1436">
        <v>0.2</v>
      </c>
      <c r="V1436" t="s">
        <v>70</v>
      </c>
      <c r="W1436">
        <v>0.5</v>
      </c>
      <c r="X1436">
        <v>0.1</v>
      </c>
      <c r="Z1436" t="s">
        <v>6406</v>
      </c>
      <c r="AA1436" t="s">
        <v>6407</v>
      </c>
      <c r="AC1436">
        <v>7.62</v>
      </c>
      <c r="AD1436">
        <v>808</v>
      </c>
      <c r="AE1436" t="s">
        <v>57</v>
      </c>
      <c r="AF1436" t="s">
        <v>73</v>
      </c>
      <c r="AG1436">
        <v>0</v>
      </c>
      <c r="AH1436" t="s">
        <v>74</v>
      </c>
      <c r="AI1436" t="s">
        <v>74</v>
      </c>
      <c r="AJ1436">
        <v>6</v>
      </c>
      <c r="AK1436">
        <v>6</v>
      </c>
      <c r="AL1436">
        <v>0</v>
      </c>
      <c r="AM1436">
        <v>114.59120178222661</v>
      </c>
      <c r="AN1436">
        <v>18</v>
      </c>
      <c r="AO1436">
        <v>4509.8488892185569</v>
      </c>
      <c r="AP1436">
        <v>95836</v>
      </c>
      <c r="AQ1436" t="s">
        <v>6294</v>
      </c>
      <c r="AR1436" t="s">
        <v>6295</v>
      </c>
    </row>
    <row r="1437" spans="1:44" x14ac:dyDescent="0.3">
      <c r="A1437">
        <v>1436</v>
      </c>
      <c r="B1437">
        <v>1886</v>
      </c>
      <c r="C1437">
        <v>1886</v>
      </c>
      <c r="D1437" t="s">
        <v>6408</v>
      </c>
      <c r="E1437" t="s">
        <v>45</v>
      </c>
      <c r="F1437" s="4">
        <f>INT(G1437)</f>
        <v>42624</v>
      </c>
      <c r="G1437" s="8">
        <v>42624</v>
      </c>
      <c r="H1437">
        <v>42624</v>
      </c>
      <c r="I1437">
        <v>4.4444444444444453E-2</v>
      </c>
      <c r="J1437">
        <v>-36.441175000000001</v>
      </c>
      <c r="K1437">
        <v>145.36259999999999</v>
      </c>
      <c r="M1437">
        <v>33096154</v>
      </c>
      <c r="N1437" t="s">
        <v>6409</v>
      </c>
      <c r="O1437" t="s">
        <v>48</v>
      </c>
      <c r="P1437" t="s">
        <v>219</v>
      </c>
      <c r="Q1437" t="s">
        <v>50</v>
      </c>
      <c r="R1437" t="s">
        <v>51</v>
      </c>
      <c r="S1437" t="s">
        <v>52</v>
      </c>
      <c r="T1437" t="s">
        <v>69</v>
      </c>
      <c r="U1437">
        <v>0.2</v>
      </c>
      <c r="V1437" t="s">
        <v>170</v>
      </c>
      <c r="W1437">
        <v>0.1</v>
      </c>
      <c r="X1437">
        <v>0.02</v>
      </c>
      <c r="Y1437">
        <v>12426</v>
      </c>
      <c r="Z1437" t="s">
        <v>6410</v>
      </c>
      <c r="AA1437" t="s">
        <v>6411</v>
      </c>
      <c r="AC1437">
        <v>7.62</v>
      </c>
      <c r="AD1437">
        <v>1427</v>
      </c>
      <c r="AE1437" t="s">
        <v>57</v>
      </c>
      <c r="AF1437" t="s">
        <v>82</v>
      </c>
      <c r="AG1437">
        <v>0</v>
      </c>
      <c r="AH1437" t="s">
        <v>74</v>
      </c>
      <c r="AI1437" t="s">
        <v>74</v>
      </c>
      <c r="AJ1437">
        <v>6</v>
      </c>
      <c r="AK1437">
        <v>6</v>
      </c>
      <c r="AL1437">
        <v>0</v>
      </c>
      <c r="AM1437">
        <v>114.0633010864258</v>
      </c>
      <c r="AN1437">
        <v>19</v>
      </c>
      <c r="AO1437">
        <v>2932.6899889983511</v>
      </c>
      <c r="AP1437">
        <v>94875</v>
      </c>
      <c r="AQ1437" t="s">
        <v>6308</v>
      </c>
      <c r="AR1437" t="s">
        <v>6309</v>
      </c>
    </row>
    <row r="1438" spans="1:44" x14ac:dyDescent="0.3">
      <c r="A1438">
        <v>1437</v>
      </c>
      <c r="B1438">
        <v>1901</v>
      </c>
      <c r="C1438">
        <v>1901</v>
      </c>
      <c r="D1438" t="s">
        <v>6412</v>
      </c>
      <c r="E1438" t="s">
        <v>45</v>
      </c>
      <c r="F1438" s="4">
        <f>INT(G1438)</f>
        <v>42674</v>
      </c>
      <c r="G1438" s="8">
        <v>42674</v>
      </c>
      <c r="H1438">
        <v>42674</v>
      </c>
      <c r="I1438">
        <v>0.7284722222222223</v>
      </c>
      <c r="J1438">
        <v>-36.585008000000002</v>
      </c>
      <c r="K1438">
        <v>145.23661000000001</v>
      </c>
      <c r="M1438">
        <v>33095223</v>
      </c>
      <c r="N1438" t="s">
        <v>6291</v>
      </c>
      <c r="O1438" t="s">
        <v>48</v>
      </c>
      <c r="P1438" t="s">
        <v>49</v>
      </c>
      <c r="Q1438" t="s">
        <v>50</v>
      </c>
      <c r="R1438" t="s">
        <v>51</v>
      </c>
      <c r="S1438" t="s">
        <v>52</v>
      </c>
      <c r="T1438" t="s">
        <v>69</v>
      </c>
      <c r="U1438">
        <v>0.2</v>
      </c>
      <c r="V1438" t="s">
        <v>170</v>
      </c>
      <c r="W1438">
        <v>0.1</v>
      </c>
      <c r="X1438">
        <v>0.02</v>
      </c>
      <c r="Y1438">
        <v>12531</v>
      </c>
      <c r="Z1438" t="s">
        <v>6413</v>
      </c>
      <c r="AA1438" t="s">
        <v>6414</v>
      </c>
      <c r="AC1438">
        <v>7.62</v>
      </c>
      <c r="AD1438">
        <v>1442</v>
      </c>
      <c r="AE1438" t="s">
        <v>57</v>
      </c>
      <c r="AF1438" t="s">
        <v>73</v>
      </c>
      <c r="AG1438">
        <v>0</v>
      </c>
      <c r="AH1438" t="s">
        <v>74</v>
      </c>
      <c r="AI1438" t="s">
        <v>74</v>
      </c>
      <c r="AJ1438">
        <v>6</v>
      </c>
      <c r="AK1438">
        <v>6</v>
      </c>
      <c r="AL1438">
        <v>0</v>
      </c>
      <c r="AM1438">
        <v>120.95749664306641</v>
      </c>
      <c r="AN1438">
        <v>18</v>
      </c>
      <c r="AO1438">
        <v>17509.815251846579</v>
      </c>
      <c r="AP1438">
        <v>95836</v>
      </c>
      <c r="AQ1438" t="s">
        <v>6294</v>
      </c>
      <c r="AR1438" t="s">
        <v>6295</v>
      </c>
    </row>
    <row r="1439" spans="1:44" x14ac:dyDescent="0.3">
      <c r="A1439">
        <v>1438</v>
      </c>
      <c r="B1439">
        <v>1909</v>
      </c>
      <c r="C1439">
        <v>1909</v>
      </c>
      <c r="D1439" t="s">
        <v>6415</v>
      </c>
      <c r="E1439" t="s">
        <v>45</v>
      </c>
      <c r="F1439" s="4">
        <f>INT(G1439)</f>
        <v>42693</v>
      </c>
      <c r="G1439" s="8">
        <v>42693</v>
      </c>
      <c r="H1439">
        <v>42693</v>
      </c>
      <c r="I1439">
        <v>0.8125</v>
      </c>
      <c r="J1439">
        <v>-36.536830000000002</v>
      </c>
      <c r="K1439">
        <v>145.30506</v>
      </c>
      <c r="M1439">
        <v>31035936</v>
      </c>
      <c r="N1439" t="s">
        <v>6291</v>
      </c>
      <c r="O1439" t="s">
        <v>48</v>
      </c>
      <c r="P1439" t="s">
        <v>49</v>
      </c>
      <c r="Q1439" t="s">
        <v>50</v>
      </c>
      <c r="R1439" t="s">
        <v>51</v>
      </c>
      <c r="S1439" t="s">
        <v>52</v>
      </c>
      <c r="T1439" t="s">
        <v>69</v>
      </c>
      <c r="U1439">
        <v>0.2</v>
      </c>
      <c r="V1439" t="s">
        <v>54</v>
      </c>
      <c r="W1439">
        <v>0.2</v>
      </c>
      <c r="X1439">
        <v>4.0000000000000008E-2</v>
      </c>
      <c r="Y1439">
        <v>12562</v>
      </c>
      <c r="Z1439" t="s">
        <v>6416</v>
      </c>
      <c r="AA1439" t="s">
        <v>6417</v>
      </c>
      <c r="AC1439">
        <v>7.62</v>
      </c>
      <c r="AD1439">
        <v>1450</v>
      </c>
      <c r="AE1439" t="s">
        <v>57</v>
      </c>
      <c r="AF1439" t="s">
        <v>73</v>
      </c>
      <c r="AG1439">
        <v>0</v>
      </c>
      <c r="AH1439" t="s">
        <v>74</v>
      </c>
      <c r="AI1439" t="s">
        <v>74</v>
      </c>
      <c r="AJ1439">
        <v>6</v>
      </c>
      <c r="AK1439">
        <v>6</v>
      </c>
      <c r="AL1439">
        <v>0</v>
      </c>
      <c r="AM1439">
        <v>119.6807022094727</v>
      </c>
      <c r="AN1439">
        <v>18</v>
      </c>
      <c r="AO1439">
        <v>12647.13594761849</v>
      </c>
      <c r="AP1439">
        <v>95836</v>
      </c>
      <c r="AQ1439" t="s">
        <v>6294</v>
      </c>
      <c r="AR1439" t="s">
        <v>6295</v>
      </c>
    </row>
    <row r="1440" spans="1:44" x14ac:dyDescent="0.3">
      <c r="A1440">
        <v>1439</v>
      </c>
      <c r="B1440">
        <v>1947</v>
      </c>
      <c r="C1440">
        <v>1947</v>
      </c>
      <c r="D1440" t="s">
        <v>6418</v>
      </c>
      <c r="E1440" t="s">
        <v>45</v>
      </c>
      <c r="F1440" s="4">
        <f>INT(G1440)</f>
        <v>42733</v>
      </c>
      <c r="G1440" s="8">
        <v>42733</v>
      </c>
      <c r="H1440">
        <v>42733</v>
      </c>
      <c r="I1440">
        <v>0.5493055555555556</v>
      </c>
      <c r="J1440">
        <v>-36.514657</v>
      </c>
      <c r="K1440">
        <v>145.20384999999999</v>
      </c>
      <c r="M1440">
        <v>32191788</v>
      </c>
      <c r="N1440" t="s">
        <v>6401</v>
      </c>
      <c r="O1440" t="s">
        <v>67</v>
      </c>
      <c r="P1440" t="s">
        <v>219</v>
      </c>
      <c r="Q1440" t="s">
        <v>132</v>
      </c>
      <c r="R1440" t="s">
        <v>51</v>
      </c>
      <c r="S1440" t="s">
        <v>90</v>
      </c>
      <c r="T1440" t="s">
        <v>69</v>
      </c>
      <c r="U1440">
        <v>0.2</v>
      </c>
      <c r="V1440" t="s">
        <v>54</v>
      </c>
      <c r="W1440">
        <v>0.2</v>
      </c>
      <c r="X1440">
        <v>4.0000000000000008E-2</v>
      </c>
      <c r="Y1440">
        <v>12673</v>
      </c>
      <c r="Z1440" t="s">
        <v>6419</v>
      </c>
      <c r="AA1440" t="s">
        <v>6420</v>
      </c>
      <c r="AC1440">
        <v>7.62</v>
      </c>
      <c r="AD1440">
        <v>1486</v>
      </c>
      <c r="AE1440" t="s">
        <v>57</v>
      </c>
      <c r="AF1440" t="s">
        <v>73</v>
      </c>
      <c r="AG1440">
        <v>0</v>
      </c>
      <c r="AH1440" t="s">
        <v>74</v>
      </c>
      <c r="AI1440" t="s">
        <v>74</v>
      </c>
      <c r="AJ1440">
        <v>6</v>
      </c>
      <c r="AK1440">
        <v>6</v>
      </c>
      <c r="AL1440">
        <v>0</v>
      </c>
      <c r="AM1440">
        <v>115.82640075683589</v>
      </c>
      <c r="AN1440">
        <v>18</v>
      </c>
      <c r="AO1440">
        <v>10860.36529756747</v>
      </c>
      <c r="AP1440">
        <v>95836</v>
      </c>
      <c r="AQ1440" t="s">
        <v>6294</v>
      </c>
      <c r="AR1440" t="s">
        <v>6295</v>
      </c>
    </row>
    <row r="1441" spans="1:44" x14ac:dyDescent="0.3">
      <c r="A1441">
        <v>1440</v>
      </c>
      <c r="B1441">
        <v>1983</v>
      </c>
      <c r="C1441">
        <v>1983</v>
      </c>
      <c r="D1441" t="s">
        <v>6421</v>
      </c>
      <c r="E1441" t="s">
        <v>45</v>
      </c>
      <c r="F1441" s="4">
        <f>INT(G1441)</f>
        <v>42762</v>
      </c>
      <c r="G1441" s="8">
        <v>42762</v>
      </c>
      <c r="H1441">
        <v>42762</v>
      </c>
      <c r="I1441">
        <v>0.26874999999999999</v>
      </c>
      <c r="J1441">
        <v>-36.507891000000001</v>
      </c>
      <c r="K1441">
        <v>145.31061</v>
      </c>
      <c r="M1441">
        <v>33095056</v>
      </c>
      <c r="N1441" t="s">
        <v>6291</v>
      </c>
      <c r="O1441" t="s">
        <v>48</v>
      </c>
      <c r="P1441" t="s">
        <v>49</v>
      </c>
      <c r="Q1441" t="s">
        <v>50</v>
      </c>
      <c r="R1441" t="s">
        <v>51</v>
      </c>
      <c r="S1441" t="s">
        <v>138</v>
      </c>
      <c r="T1441" t="s">
        <v>69</v>
      </c>
      <c r="U1441">
        <v>0.2</v>
      </c>
      <c r="V1441" t="s">
        <v>54</v>
      </c>
      <c r="W1441">
        <v>0.2</v>
      </c>
      <c r="X1441">
        <v>4.0000000000000008E-2</v>
      </c>
      <c r="Y1441">
        <v>12798</v>
      </c>
      <c r="Z1441" t="s">
        <v>6422</v>
      </c>
      <c r="AA1441" t="s">
        <v>6423</v>
      </c>
      <c r="AC1441">
        <v>7.62</v>
      </c>
      <c r="AD1441">
        <v>1521</v>
      </c>
      <c r="AE1441" t="s">
        <v>57</v>
      </c>
      <c r="AF1441" t="s">
        <v>82</v>
      </c>
      <c r="AG1441">
        <v>0</v>
      </c>
      <c r="AH1441" t="s">
        <v>74</v>
      </c>
      <c r="AI1441" t="s">
        <v>74</v>
      </c>
      <c r="AJ1441">
        <v>6</v>
      </c>
      <c r="AK1441">
        <v>6</v>
      </c>
      <c r="AL1441">
        <v>0</v>
      </c>
      <c r="AM1441">
        <v>117.2388000488281</v>
      </c>
      <c r="AN1441">
        <v>18</v>
      </c>
      <c r="AO1441">
        <v>9858.8429235688473</v>
      </c>
      <c r="AP1441">
        <v>95836</v>
      </c>
      <c r="AQ1441" t="s">
        <v>6294</v>
      </c>
      <c r="AR1441" t="s">
        <v>6295</v>
      </c>
    </row>
    <row r="1442" spans="1:44" x14ac:dyDescent="0.3">
      <c r="A1442">
        <v>1441</v>
      </c>
      <c r="B1442">
        <v>273</v>
      </c>
      <c r="C1442">
        <v>273</v>
      </c>
      <c r="D1442" t="s">
        <v>6424</v>
      </c>
      <c r="E1442" t="s">
        <v>64</v>
      </c>
      <c r="F1442" s="4">
        <f>INT(G1442)</f>
        <v>43840</v>
      </c>
      <c r="G1442" s="8">
        <v>43840</v>
      </c>
      <c r="H1442">
        <v>43840</v>
      </c>
      <c r="I1442">
        <v>0.95833333333333337</v>
      </c>
      <c r="J1442">
        <v>-36.434514</v>
      </c>
      <c r="K1442">
        <v>145.43173999999999</v>
      </c>
      <c r="L1442" t="s">
        <v>6425</v>
      </c>
      <c r="M1442">
        <v>30130476</v>
      </c>
      <c r="N1442" t="s">
        <v>6426</v>
      </c>
      <c r="O1442" t="s">
        <v>67</v>
      </c>
      <c r="P1442" t="s">
        <v>219</v>
      </c>
      <c r="Q1442" t="s">
        <v>68</v>
      </c>
      <c r="R1442" t="s">
        <v>51</v>
      </c>
      <c r="S1442" t="s">
        <v>52</v>
      </c>
      <c r="T1442" t="s">
        <v>69</v>
      </c>
      <c r="U1442">
        <v>0.2</v>
      </c>
      <c r="V1442" t="s">
        <v>948</v>
      </c>
      <c r="W1442">
        <v>2</v>
      </c>
      <c r="X1442">
        <v>0.4</v>
      </c>
      <c r="Z1442" t="s">
        <v>6427</v>
      </c>
      <c r="AA1442" t="s">
        <v>6428</v>
      </c>
      <c r="AC1442">
        <v>7.62</v>
      </c>
      <c r="AD1442">
        <v>273</v>
      </c>
      <c r="AE1442" t="s">
        <v>57</v>
      </c>
      <c r="AF1442" t="s">
        <v>73</v>
      </c>
      <c r="AG1442">
        <v>0</v>
      </c>
      <c r="AH1442" t="s">
        <v>74</v>
      </c>
      <c r="AI1442" t="s">
        <v>74</v>
      </c>
      <c r="AJ1442">
        <v>6</v>
      </c>
      <c r="AK1442">
        <v>6</v>
      </c>
      <c r="AL1442">
        <v>0</v>
      </c>
      <c r="AM1442">
        <v>117.76979827880859</v>
      </c>
      <c r="AN1442">
        <v>19</v>
      </c>
      <c r="AO1442">
        <v>3688.8467335583719</v>
      </c>
      <c r="AP1442">
        <v>94875</v>
      </c>
      <c r="AQ1442" t="s">
        <v>6308</v>
      </c>
      <c r="AR1442" t="s">
        <v>6309</v>
      </c>
    </row>
    <row r="1443" spans="1:44" x14ac:dyDescent="0.3">
      <c r="A1443">
        <v>1442</v>
      </c>
      <c r="B1443">
        <v>1970</v>
      </c>
      <c r="C1443">
        <v>1970</v>
      </c>
      <c r="D1443" t="s">
        <v>6429</v>
      </c>
      <c r="E1443" t="s">
        <v>45</v>
      </c>
      <c r="F1443" s="4">
        <f>INT(G1443)</f>
        <v>42757</v>
      </c>
      <c r="G1443" s="8">
        <v>42757</v>
      </c>
      <c r="H1443">
        <v>42757</v>
      </c>
      <c r="I1443">
        <v>0.89236111111111116</v>
      </c>
      <c r="J1443">
        <v>-36.460121999999998</v>
      </c>
      <c r="K1443">
        <v>145.40816000000001</v>
      </c>
      <c r="M1443">
        <v>32191546</v>
      </c>
      <c r="N1443" t="s">
        <v>6426</v>
      </c>
      <c r="O1443" t="s">
        <v>48</v>
      </c>
      <c r="P1443" t="s">
        <v>219</v>
      </c>
      <c r="Q1443" t="s">
        <v>50</v>
      </c>
      <c r="R1443" t="s">
        <v>51</v>
      </c>
      <c r="S1443" t="s">
        <v>52</v>
      </c>
      <c r="T1443" t="s">
        <v>69</v>
      </c>
      <c r="U1443">
        <v>0.2</v>
      </c>
      <c r="V1443" t="s">
        <v>54</v>
      </c>
      <c r="W1443">
        <v>0.2</v>
      </c>
      <c r="X1443">
        <v>4.0000000000000008E-2</v>
      </c>
      <c r="Y1443">
        <v>12778</v>
      </c>
      <c r="Z1443" t="s">
        <v>6430</v>
      </c>
      <c r="AA1443" t="s">
        <v>6431</v>
      </c>
      <c r="AC1443">
        <v>7.62</v>
      </c>
      <c r="AD1443">
        <v>1508</v>
      </c>
      <c r="AE1443" t="s">
        <v>57</v>
      </c>
      <c r="AF1443" t="s">
        <v>73</v>
      </c>
      <c r="AG1443">
        <v>0</v>
      </c>
      <c r="AH1443" t="s">
        <v>74</v>
      </c>
      <c r="AI1443" t="s">
        <v>74</v>
      </c>
      <c r="AJ1443">
        <v>6</v>
      </c>
      <c r="AK1443">
        <v>6</v>
      </c>
      <c r="AL1443">
        <v>0</v>
      </c>
      <c r="AM1443">
        <v>115.26409912109381</v>
      </c>
      <c r="AN1443">
        <v>19</v>
      </c>
      <c r="AO1443">
        <v>3823.3966444697471</v>
      </c>
      <c r="AP1443">
        <v>94875</v>
      </c>
      <c r="AQ1443" t="s">
        <v>6308</v>
      </c>
      <c r="AR1443" t="s">
        <v>6309</v>
      </c>
    </row>
    <row r="1444" spans="1:44" x14ac:dyDescent="0.3">
      <c r="A1444">
        <v>1443</v>
      </c>
      <c r="B1444">
        <v>2055</v>
      </c>
      <c r="C1444">
        <v>2055</v>
      </c>
      <c r="D1444" t="s">
        <v>6432</v>
      </c>
      <c r="E1444" t="s">
        <v>45</v>
      </c>
      <c r="F1444" s="4">
        <f>INT(G1444)</f>
        <v>42862</v>
      </c>
      <c r="G1444" s="8">
        <v>42862</v>
      </c>
      <c r="H1444">
        <v>42862</v>
      </c>
      <c r="I1444">
        <v>0.83194444444444438</v>
      </c>
      <c r="J1444">
        <v>-36.456727530000002</v>
      </c>
      <c r="K1444">
        <v>145.49777997999999</v>
      </c>
      <c r="M1444">
        <v>30329181</v>
      </c>
      <c r="N1444" t="s">
        <v>6433</v>
      </c>
      <c r="O1444" t="s">
        <v>67</v>
      </c>
      <c r="P1444" t="s">
        <v>49</v>
      </c>
      <c r="Q1444" t="s">
        <v>132</v>
      </c>
      <c r="R1444" t="s">
        <v>51</v>
      </c>
      <c r="S1444" t="s">
        <v>138</v>
      </c>
      <c r="T1444" t="s">
        <v>69</v>
      </c>
      <c r="U1444">
        <v>0.2</v>
      </c>
      <c r="V1444" t="s">
        <v>170</v>
      </c>
      <c r="W1444">
        <v>0.1</v>
      </c>
      <c r="X1444">
        <v>0.02</v>
      </c>
      <c r="Y1444">
        <v>13137</v>
      </c>
      <c r="Z1444" t="s">
        <v>6434</v>
      </c>
      <c r="AA1444" t="s">
        <v>6435</v>
      </c>
      <c r="AC1444">
        <v>7.62</v>
      </c>
      <c r="AD1444">
        <v>1591</v>
      </c>
      <c r="AE1444" t="s">
        <v>57</v>
      </c>
      <c r="AF1444" t="s">
        <v>73</v>
      </c>
      <c r="AG1444">
        <v>0</v>
      </c>
      <c r="AH1444" t="s">
        <v>74</v>
      </c>
      <c r="AI1444" t="s">
        <v>74</v>
      </c>
      <c r="AJ1444">
        <v>6</v>
      </c>
      <c r="AK1444">
        <v>6</v>
      </c>
      <c r="AL1444">
        <v>0</v>
      </c>
      <c r="AM1444">
        <v>120.6669006347656</v>
      </c>
      <c r="AN1444">
        <v>19</v>
      </c>
      <c r="AO1444">
        <v>10049.38955735636</v>
      </c>
      <c r="AP1444">
        <v>94875</v>
      </c>
      <c r="AQ1444" t="s">
        <v>6308</v>
      </c>
      <c r="AR1444" t="s">
        <v>6309</v>
      </c>
    </row>
    <row r="1445" spans="1:44" x14ac:dyDescent="0.3">
      <c r="A1445">
        <v>1444</v>
      </c>
      <c r="B1445">
        <v>1915</v>
      </c>
      <c r="C1445">
        <v>1915</v>
      </c>
      <c r="D1445" t="s">
        <v>6436</v>
      </c>
      <c r="E1445" t="s">
        <v>45</v>
      </c>
      <c r="F1445" s="4">
        <f>INT(G1445)</f>
        <v>42695</v>
      </c>
      <c r="G1445" s="8">
        <v>42695</v>
      </c>
      <c r="H1445">
        <v>42695</v>
      </c>
      <c r="I1445">
        <v>0.60416666666666663</v>
      </c>
      <c r="J1445">
        <v>-36.470165999999999</v>
      </c>
      <c r="K1445">
        <v>145.62112999999999</v>
      </c>
      <c r="M1445">
        <v>30130885</v>
      </c>
      <c r="N1445" t="s">
        <v>6433</v>
      </c>
      <c r="O1445" t="s">
        <v>359</v>
      </c>
      <c r="P1445" t="s">
        <v>49</v>
      </c>
      <c r="Q1445" t="s">
        <v>132</v>
      </c>
      <c r="R1445" t="s">
        <v>360</v>
      </c>
      <c r="S1445" t="s">
        <v>138</v>
      </c>
      <c r="T1445" t="s">
        <v>108</v>
      </c>
      <c r="U1445">
        <v>1</v>
      </c>
      <c r="V1445" t="s">
        <v>54</v>
      </c>
      <c r="W1445">
        <v>0.2</v>
      </c>
      <c r="X1445">
        <v>0.2</v>
      </c>
      <c r="Y1445">
        <v>12565</v>
      </c>
      <c r="Z1445" t="s">
        <v>6437</v>
      </c>
      <c r="AA1445" t="s">
        <v>6438</v>
      </c>
      <c r="AC1445">
        <v>7.62</v>
      </c>
      <c r="AD1445">
        <v>1456</v>
      </c>
      <c r="AE1445" t="s">
        <v>57</v>
      </c>
      <c r="AF1445" t="s">
        <v>73</v>
      </c>
      <c r="AG1445">
        <v>0</v>
      </c>
      <c r="AH1445" t="s">
        <v>74</v>
      </c>
      <c r="AI1445" t="s">
        <v>74</v>
      </c>
      <c r="AJ1445">
        <v>6</v>
      </c>
      <c r="AK1445">
        <v>6</v>
      </c>
      <c r="AL1445">
        <v>0</v>
      </c>
      <c r="AM1445">
        <v>129.0285949707031</v>
      </c>
      <c r="AN1445">
        <v>19</v>
      </c>
      <c r="AO1445">
        <v>21118.294170689929</v>
      </c>
      <c r="AP1445">
        <v>94875</v>
      </c>
      <c r="AQ1445" t="s">
        <v>6308</v>
      </c>
      <c r="AR1445" t="s">
        <v>6309</v>
      </c>
    </row>
    <row r="1446" spans="1:44" x14ac:dyDescent="0.3">
      <c r="A1446">
        <v>1445</v>
      </c>
      <c r="B1446">
        <v>519</v>
      </c>
      <c r="C1446">
        <v>519</v>
      </c>
      <c r="D1446" t="s">
        <v>6439</v>
      </c>
      <c r="E1446" t="s">
        <v>84</v>
      </c>
      <c r="F1446" s="4">
        <f>INT(G1446)</f>
        <v>43770</v>
      </c>
      <c r="G1446" s="8">
        <v>43770.654166666667</v>
      </c>
      <c r="H1446">
        <v>43770.654166666667</v>
      </c>
      <c r="I1446">
        <v>43770.654166666667</v>
      </c>
      <c r="J1446">
        <v>-36.560030982786401</v>
      </c>
      <c r="K1446">
        <v>145.96608899095</v>
      </c>
      <c r="L1446" t="s">
        <v>6440</v>
      </c>
      <c r="M1446">
        <v>3903114</v>
      </c>
      <c r="N1446" t="s">
        <v>6441</v>
      </c>
      <c r="O1446" t="s">
        <v>67</v>
      </c>
      <c r="P1446" t="s">
        <v>999</v>
      </c>
      <c r="Q1446" t="s">
        <v>260</v>
      </c>
      <c r="R1446" t="s">
        <v>51</v>
      </c>
      <c r="S1446" t="s">
        <v>138</v>
      </c>
      <c r="T1446" t="s">
        <v>69</v>
      </c>
      <c r="U1446">
        <v>0.2</v>
      </c>
      <c r="V1446" t="s">
        <v>91</v>
      </c>
      <c r="W1446">
        <v>1</v>
      </c>
      <c r="X1446">
        <v>0.2</v>
      </c>
      <c r="Z1446" t="s">
        <v>6442</v>
      </c>
      <c r="AA1446" t="s">
        <v>6443</v>
      </c>
      <c r="AC1446">
        <v>7.62</v>
      </c>
      <c r="AD1446">
        <v>519</v>
      </c>
      <c r="AE1446" t="s">
        <v>57</v>
      </c>
      <c r="AF1446" t="s">
        <v>82</v>
      </c>
      <c r="AG1446">
        <v>0</v>
      </c>
      <c r="AH1446" t="s">
        <v>74</v>
      </c>
      <c r="AI1446" t="s">
        <v>74</v>
      </c>
      <c r="AJ1446">
        <v>6</v>
      </c>
      <c r="AK1446">
        <v>6</v>
      </c>
      <c r="AL1446">
        <v>0</v>
      </c>
      <c r="AM1446">
        <v>171.66499328613281</v>
      </c>
      <c r="AN1446">
        <v>20</v>
      </c>
      <c r="AO1446">
        <v>2430.5334608079961</v>
      </c>
      <c r="AP1446">
        <v>94884</v>
      </c>
      <c r="AQ1446" t="s">
        <v>6444</v>
      </c>
      <c r="AR1446" t="s">
        <v>6445</v>
      </c>
    </row>
    <row r="1447" spans="1:44" x14ac:dyDescent="0.3">
      <c r="A1447">
        <v>1446</v>
      </c>
      <c r="B1447">
        <v>532</v>
      </c>
      <c r="C1447">
        <v>532</v>
      </c>
      <c r="D1447" t="s">
        <v>6446</v>
      </c>
      <c r="E1447" t="s">
        <v>84</v>
      </c>
      <c r="F1447" s="4">
        <f>INT(G1447)</f>
        <v>43798</v>
      </c>
      <c r="G1447" s="8">
        <v>43798.861111111109</v>
      </c>
      <c r="H1447">
        <v>43798.861111111109</v>
      </c>
      <c r="I1447">
        <v>43798.861111111109</v>
      </c>
      <c r="J1447">
        <v>-36.5704749829018</v>
      </c>
      <c r="K1447">
        <v>145.93198097630699</v>
      </c>
      <c r="L1447" t="s">
        <v>6447</v>
      </c>
      <c r="M1447">
        <v>3910727</v>
      </c>
      <c r="N1447" t="s">
        <v>6094</v>
      </c>
      <c r="O1447" t="s">
        <v>67</v>
      </c>
      <c r="P1447" t="s">
        <v>114</v>
      </c>
      <c r="Q1447" t="s">
        <v>132</v>
      </c>
      <c r="R1447" t="s">
        <v>51</v>
      </c>
      <c r="S1447" t="s">
        <v>138</v>
      </c>
      <c r="T1447" t="s">
        <v>53</v>
      </c>
      <c r="U1447">
        <v>4.5999999999999996</v>
      </c>
      <c r="V1447" t="s">
        <v>91</v>
      </c>
      <c r="W1447">
        <v>1</v>
      </c>
      <c r="X1447">
        <v>4.5999999999999996</v>
      </c>
      <c r="Z1447" t="s">
        <v>6448</v>
      </c>
      <c r="AA1447" t="s">
        <v>6449</v>
      </c>
      <c r="AC1447">
        <v>7.62</v>
      </c>
      <c r="AD1447">
        <v>532</v>
      </c>
      <c r="AE1447" t="s">
        <v>57</v>
      </c>
      <c r="AF1447" t="s">
        <v>82</v>
      </c>
      <c r="AG1447">
        <v>0</v>
      </c>
      <c r="AH1447" t="s">
        <v>74</v>
      </c>
      <c r="AI1447" t="s">
        <v>74</v>
      </c>
      <c r="AJ1447">
        <v>6</v>
      </c>
      <c r="AK1447">
        <v>6</v>
      </c>
      <c r="AL1447">
        <v>0</v>
      </c>
      <c r="AM1447">
        <v>175.99200439453119</v>
      </c>
      <c r="AN1447">
        <v>20</v>
      </c>
      <c r="AO1447">
        <v>4414.497697039852</v>
      </c>
      <c r="AP1447">
        <v>94884</v>
      </c>
      <c r="AQ1447" t="s">
        <v>6444</v>
      </c>
      <c r="AR1447" t="s">
        <v>6445</v>
      </c>
    </row>
    <row r="1448" spans="1:44" x14ac:dyDescent="0.3">
      <c r="A1448">
        <v>1447</v>
      </c>
      <c r="B1448">
        <v>586</v>
      </c>
      <c r="C1448">
        <v>586</v>
      </c>
      <c r="D1448" t="s">
        <v>6450</v>
      </c>
      <c r="E1448" t="s">
        <v>84</v>
      </c>
      <c r="F1448" s="4">
        <f>INT(G1448)</f>
        <v>43862</v>
      </c>
      <c r="G1448" s="8">
        <v>43862.824305555558</v>
      </c>
      <c r="H1448">
        <v>43862.824305555558</v>
      </c>
      <c r="I1448">
        <v>43862.824305555558</v>
      </c>
      <c r="J1448">
        <v>-36.574250012439101</v>
      </c>
      <c r="K1448">
        <v>145.960468005406</v>
      </c>
      <c r="L1448" t="s">
        <v>6451</v>
      </c>
      <c r="M1448">
        <v>3906619</v>
      </c>
      <c r="N1448" t="s">
        <v>6452</v>
      </c>
      <c r="O1448" t="s">
        <v>475</v>
      </c>
      <c r="P1448" t="s">
        <v>2664</v>
      </c>
      <c r="Q1448" t="s">
        <v>230</v>
      </c>
      <c r="R1448" t="s">
        <v>51</v>
      </c>
      <c r="S1448" t="s">
        <v>90</v>
      </c>
      <c r="T1448" t="s">
        <v>53</v>
      </c>
      <c r="U1448">
        <v>4.5999999999999996</v>
      </c>
      <c r="V1448" t="s">
        <v>91</v>
      </c>
      <c r="W1448">
        <v>1</v>
      </c>
      <c r="X1448">
        <v>4.5999999999999996</v>
      </c>
      <c r="Z1448" t="s">
        <v>6453</v>
      </c>
      <c r="AA1448" t="s">
        <v>6454</v>
      </c>
      <c r="AC1448">
        <v>7.62</v>
      </c>
      <c r="AD1448">
        <v>586</v>
      </c>
      <c r="AE1448" t="s">
        <v>57</v>
      </c>
      <c r="AF1448" t="s">
        <v>73</v>
      </c>
      <c r="AG1448">
        <v>0</v>
      </c>
      <c r="AH1448" t="s">
        <v>74</v>
      </c>
      <c r="AI1448" t="s">
        <v>74</v>
      </c>
      <c r="AJ1448">
        <v>6</v>
      </c>
      <c r="AK1448">
        <v>6</v>
      </c>
      <c r="AL1448">
        <v>0</v>
      </c>
      <c r="AM1448">
        <v>173.99729919433591</v>
      </c>
      <c r="AN1448">
        <v>20</v>
      </c>
      <c r="AO1448">
        <v>3970.5504347064079</v>
      </c>
      <c r="AP1448">
        <v>94884</v>
      </c>
      <c r="AQ1448" t="s">
        <v>6444</v>
      </c>
      <c r="AR1448" t="s">
        <v>6445</v>
      </c>
    </row>
    <row r="1449" spans="1:44" x14ac:dyDescent="0.3">
      <c r="A1449">
        <v>1448</v>
      </c>
      <c r="B1449">
        <v>1182</v>
      </c>
      <c r="C1449">
        <v>1182</v>
      </c>
      <c r="D1449" t="s">
        <v>6455</v>
      </c>
      <c r="E1449" t="s">
        <v>84</v>
      </c>
      <c r="F1449" s="4">
        <f>INT(G1449)</f>
        <v>43539</v>
      </c>
      <c r="G1449" s="8">
        <v>43539.833333333343</v>
      </c>
      <c r="H1449">
        <v>43539.833333333343</v>
      </c>
      <c r="I1449">
        <v>43539.833333333343</v>
      </c>
      <c r="J1449">
        <v>-36.557966857712898</v>
      </c>
      <c r="K1449">
        <v>145.979372245946</v>
      </c>
      <c r="L1449" t="s">
        <v>6456</v>
      </c>
      <c r="M1449">
        <v>3902405</v>
      </c>
      <c r="N1449" t="s">
        <v>6441</v>
      </c>
      <c r="O1449" t="s">
        <v>48</v>
      </c>
      <c r="P1449" t="s">
        <v>999</v>
      </c>
      <c r="Q1449" t="s">
        <v>291</v>
      </c>
      <c r="R1449" t="s">
        <v>51</v>
      </c>
      <c r="S1449" t="s">
        <v>90</v>
      </c>
      <c r="T1449" t="s">
        <v>69</v>
      </c>
      <c r="U1449">
        <v>0.2</v>
      </c>
      <c r="V1449" t="s">
        <v>100</v>
      </c>
      <c r="W1449">
        <v>0.5</v>
      </c>
      <c r="X1449">
        <v>0.1</v>
      </c>
      <c r="Z1449" t="s">
        <v>6457</v>
      </c>
      <c r="AA1449" t="s">
        <v>6458</v>
      </c>
      <c r="AC1449">
        <v>7.62</v>
      </c>
      <c r="AD1449">
        <v>1009</v>
      </c>
      <c r="AE1449" t="s">
        <v>57</v>
      </c>
      <c r="AF1449" t="s">
        <v>82</v>
      </c>
      <c r="AG1449">
        <v>0</v>
      </c>
      <c r="AH1449" t="s">
        <v>74</v>
      </c>
      <c r="AI1449" t="s">
        <v>74</v>
      </c>
      <c r="AJ1449">
        <v>6</v>
      </c>
      <c r="AK1449">
        <v>6</v>
      </c>
      <c r="AL1449">
        <v>0</v>
      </c>
      <c r="AM1449">
        <v>169.5111999511719</v>
      </c>
      <c r="AN1449">
        <v>20</v>
      </c>
      <c r="AO1449">
        <v>2702.5667895034321</v>
      </c>
      <c r="AP1449">
        <v>94884</v>
      </c>
      <c r="AQ1449" t="s">
        <v>6444</v>
      </c>
      <c r="AR1449" t="s">
        <v>6445</v>
      </c>
    </row>
    <row r="1450" spans="1:44" x14ac:dyDescent="0.3">
      <c r="A1450">
        <v>1449</v>
      </c>
      <c r="B1450">
        <v>1209</v>
      </c>
      <c r="C1450">
        <v>1209</v>
      </c>
      <c r="D1450" t="s">
        <v>6459</v>
      </c>
      <c r="E1450" t="s">
        <v>84</v>
      </c>
      <c r="F1450" s="4">
        <f>INT(G1450)</f>
        <v>43602</v>
      </c>
      <c r="G1450" s="8">
        <v>43602.840277777788</v>
      </c>
      <c r="H1450">
        <v>43602.840277777781</v>
      </c>
      <c r="I1450">
        <v>43602.840277777781</v>
      </c>
      <c r="J1450">
        <v>-36.560315334593298</v>
      </c>
      <c r="K1450">
        <v>145.99731180345</v>
      </c>
      <c r="L1450" t="s">
        <v>6460</v>
      </c>
      <c r="M1450">
        <v>3920472</v>
      </c>
      <c r="N1450" t="s">
        <v>6320</v>
      </c>
      <c r="O1450" t="s">
        <v>48</v>
      </c>
      <c r="P1450" t="s">
        <v>114</v>
      </c>
      <c r="Q1450" t="s">
        <v>509</v>
      </c>
      <c r="R1450" t="s">
        <v>51</v>
      </c>
      <c r="S1450" t="s">
        <v>138</v>
      </c>
      <c r="T1450" t="s">
        <v>69</v>
      </c>
      <c r="U1450">
        <v>0.2</v>
      </c>
      <c r="V1450" t="s">
        <v>115</v>
      </c>
      <c r="W1450">
        <v>0.2</v>
      </c>
      <c r="X1450">
        <v>4.0000000000000008E-2</v>
      </c>
      <c r="Z1450" t="s">
        <v>6461</v>
      </c>
      <c r="AA1450" t="s">
        <v>6462</v>
      </c>
      <c r="AC1450">
        <v>7.62</v>
      </c>
      <c r="AD1450">
        <v>1036</v>
      </c>
      <c r="AE1450" t="s">
        <v>57</v>
      </c>
      <c r="AF1450" t="s">
        <v>73</v>
      </c>
      <c r="AG1450">
        <v>0</v>
      </c>
      <c r="AH1450" t="s">
        <v>74</v>
      </c>
      <c r="AI1450" t="s">
        <v>74</v>
      </c>
      <c r="AJ1450">
        <v>6</v>
      </c>
      <c r="AK1450">
        <v>6</v>
      </c>
      <c r="AL1450">
        <v>0</v>
      </c>
      <c r="AM1450">
        <v>171.39109802246091</v>
      </c>
      <c r="AN1450">
        <v>20</v>
      </c>
      <c r="AO1450">
        <v>4035.3504488673229</v>
      </c>
      <c r="AP1450">
        <v>94884</v>
      </c>
      <c r="AQ1450" t="s">
        <v>6444</v>
      </c>
      <c r="AR1450" t="s">
        <v>6445</v>
      </c>
    </row>
    <row r="1451" spans="1:44" x14ac:dyDescent="0.3">
      <c r="A1451">
        <v>1450</v>
      </c>
      <c r="B1451">
        <v>2166</v>
      </c>
      <c r="C1451">
        <v>2166</v>
      </c>
      <c r="D1451" t="s">
        <v>6463</v>
      </c>
      <c r="E1451" t="s">
        <v>144</v>
      </c>
      <c r="F1451" s="4">
        <f>INT(G1451)</f>
        <v>42766</v>
      </c>
      <c r="G1451" s="8">
        <v>42766.740277777782</v>
      </c>
      <c r="H1451">
        <v>42766.740277777782</v>
      </c>
      <c r="I1451">
        <v>42766.740277777782</v>
      </c>
      <c r="J1451">
        <v>-36.5509512425919</v>
      </c>
      <c r="K1451">
        <v>145.98318305152199</v>
      </c>
      <c r="M1451">
        <v>3900143</v>
      </c>
      <c r="N1451" t="s">
        <v>6441</v>
      </c>
      <c r="O1451" t="s">
        <v>48</v>
      </c>
      <c r="P1451" t="s">
        <v>999</v>
      </c>
      <c r="Q1451" t="s">
        <v>50</v>
      </c>
      <c r="R1451" t="s">
        <v>51</v>
      </c>
      <c r="S1451" t="s">
        <v>99</v>
      </c>
      <c r="T1451" t="s">
        <v>69</v>
      </c>
      <c r="U1451">
        <v>0.2</v>
      </c>
      <c r="V1451" t="s">
        <v>208</v>
      </c>
      <c r="W1451">
        <v>1</v>
      </c>
      <c r="X1451">
        <v>0.2</v>
      </c>
      <c r="Y1451">
        <v>226246</v>
      </c>
      <c r="Z1451" t="s">
        <v>6464</v>
      </c>
      <c r="AA1451" t="s">
        <v>6465</v>
      </c>
      <c r="AC1451">
        <v>7.62</v>
      </c>
      <c r="AD1451">
        <v>1702</v>
      </c>
      <c r="AE1451" t="s">
        <v>57</v>
      </c>
      <c r="AF1451" t="s">
        <v>73</v>
      </c>
      <c r="AG1451">
        <v>0</v>
      </c>
      <c r="AH1451" t="s">
        <v>74</v>
      </c>
      <c r="AI1451" t="s">
        <v>74</v>
      </c>
      <c r="AJ1451">
        <v>6</v>
      </c>
      <c r="AK1451">
        <v>6</v>
      </c>
      <c r="AL1451">
        <v>0</v>
      </c>
      <c r="AM1451">
        <v>170.09199523925781</v>
      </c>
      <c r="AN1451">
        <v>20</v>
      </c>
      <c r="AO1451">
        <v>2400.9669477021689</v>
      </c>
      <c r="AP1451">
        <v>94884</v>
      </c>
      <c r="AQ1451" t="s">
        <v>6444</v>
      </c>
      <c r="AR1451" t="s">
        <v>6445</v>
      </c>
    </row>
    <row r="1452" spans="1:44" x14ac:dyDescent="0.3">
      <c r="A1452">
        <v>1451</v>
      </c>
      <c r="B1452">
        <v>2171</v>
      </c>
      <c r="C1452">
        <v>2171</v>
      </c>
      <c r="D1452" t="s">
        <v>6466</v>
      </c>
      <c r="E1452" t="s">
        <v>144</v>
      </c>
      <c r="F1452" s="4">
        <f>INT(G1452)</f>
        <v>42775</v>
      </c>
      <c r="G1452" s="8">
        <v>42775.785393518519</v>
      </c>
      <c r="H1452">
        <v>42775.785393518519</v>
      </c>
      <c r="I1452">
        <v>42775.785393518519</v>
      </c>
      <c r="J1452">
        <v>-36.530467984618397</v>
      </c>
      <c r="K1452">
        <v>145.91732598000399</v>
      </c>
      <c r="M1452">
        <v>597128</v>
      </c>
      <c r="N1452" t="s">
        <v>6467</v>
      </c>
      <c r="O1452" t="s">
        <v>67</v>
      </c>
      <c r="P1452" t="s">
        <v>87</v>
      </c>
      <c r="Q1452" t="s">
        <v>106</v>
      </c>
      <c r="R1452" t="s">
        <v>107</v>
      </c>
      <c r="S1452" t="s">
        <v>99</v>
      </c>
      <c r="T1452" t="s">
        <v>53</v>
      </c>
      <c r="U1452">
        <v>4.5999999999999996</v>
      </c>
      <c r="V1452" t="s">
        <v>70</v>
      </c>
      <c r="W1452">
        <v>0.5</v>
      </c>
      <c r="X1452">
        <v>2.2999999999999998</v>
      </c>
      <c r="Y1452">
        <v>226356</v>
      </c>
      <c r="Z1452" t="s">
        <v>6468</v>
      </c>
      <c r="AA1452" t="s">
        <v>6469</v>
      </c>
      <c r="AC1452">
        <v>7.62</v>
      </c>
      <c r="AD1452">
        <v>1707</v>
      </c>
      <c r="AE1452" t="s">
        <v>57</v>
      </c>
      <c r="AF1452" t="s">
        <v>73</v>
      </c>
      <c r="AG1452">
        <v>0</v>
      </c>
      <c r="AH1452" t="s">
        <v>74</v>
      </c>
      <c r="AI1452" t="s">
        <v>74</v>
      </c>
      <c r="AJ1452">
        <v>6</v>
      </c>
      <c r="AK1452">
        <v>6</v>
      </c>
      <c r="AL1452">
        <v>0</v>
      </c>
      <c r="AM1452">
        <v>168.3457946777344</v>
      </c>
      <c r="AN1452">
        <v>20</v>
      </c>
      <c r="AO1452">
        <v>4034.768598032686</v>
      </c>
      <c r="AP1452">
        <v>94884</v>
      </c>
      <c r="AQ1452" t="s">
        <v>6444</v>
      </c>
      <c r="AR1452" t="s">
        <v>6445</v>
      </c>
    </row>
    <row r="1453" spans="1:44" x14ac:dyDescent="0.3">
      <c r="A1453">
        <v>1452</v>
      </c>
      <c r="B1453">
        <v>1771</v>
      </c>
      <c r="C1453">
        <v>1771</v>
      </c>
      <c r="D1453" t="s">
        <v>6470</v>
      </c>
      <c r="E1453" t="s">
        <v>84</v>
      </c>
      <c r="F1453" s="4">
        <f>INT(G1453)</f>
        <v>43183</v>
      </c>
      <c r="G1453" s="8">
        <v>43183.797222222223</v>
      </c>
      <c r="H1453">
        <v>43183.797222222223</v>
      </c>
      <c r="I1453">
        <v>43183.797222222223</v>
      </c>
      <c r="J1453">
        <v>-36.487138999167001</v>
      </c>
      <c r="K1453">
        <v>146.143137007116</v>
      </c>
      <c r="L1453" t="s">
        <v>6471</v>
      </c>
      <c r="M1453">
        <v>3909511</v>
      </c>
      <c r="N1453" t="s">
        <v>6472</v>
      </c>
      <c r="O1453" t="s">
        <v>475</v>
      </c>
      <c r="P1453" t="s">
        <v>1939</v>
      </c>
      <c r="Q1453" t="s">
        <v>255</v>
      </c>
      <c r="R1453" t="s">
        <v>51</v>
      </c>
      <c r="S1453" t="s">
        <v>505</v>
      </c>
      <c r="T1453" t="s">
        <v>53</v>
      </c>
      <c r="U1453">
        <v>4.5999999999999996</v>
      </c>
      <c r="V1453" t="s">
        <v>115</v>
      </c>
      <c r="W1453">
        <v>0.2</v>
      </c>
      <c r="X1453">
        <v>0.91999999999999993</v>
      </c>
      <c r="Y1453">
        <v>233001</v>
      </c>
      <c r="Z1453" t="s">
        <v>6473</v>
      </c>
      <c r="AA1453" t="s">
        <v>6474</v>
      </c>
      <c r="AC1453">
        <v>7.62</v>
      </c>
      <c r="AD1453">
        <v>1312</v>
      </c>
      <c r="AE1453" t="s">
        <v>57</v>
      </c>
      <c r="AF1453" t="s">
        <v>73</v>
      </c>
      <c r="AG1453">
        <v>0</v>
      </c>
      <c r="AH1453" t="s">
        <v>74</v>
      </c>
      <c r="AI1453" t="s">
        <v>74</v>
      </c>
      <c r="AJ1453">
        <v>6</v>
      </c>
      <c r="AK1453">
        <v>6</v>
      </c>
      <c r="AL1453">
        <v>0</v>
      </c>
      <c r="AM1453">
        <v>188.74909973144531</v>
      </c>
      <c r="AN1453">
        <v>17</v>
      </c>
      <c r="AO1453">
        <v>16648.77042676432</v>
      </c>
      <c r="AP1453">
        <v>94889</v>
      </c>
      <c r="AQ1453" t="s">
        <v>6475</v>
      </c>
      <c r="AR1453" t="s">
        <v>6476</v>
      </c>
    </row>
    <row r="1454" spans="1:44" x14ac:dyDescent="0.3">
      <c r="A1454">
        <v>1453</v>
      </c>
      <c r="B1454">
        <v>1672</v>
      </c>
      <c r="C1454">
        <v>1672</v>
      </c>
      <c r="D1454" t="s">
        <v>6477</v>
      </c>
      <c r="E1454" t="s">
        <v>84</v>
      </c>
      <c r="F1454" s="4">
        <f>INT(G1454)</f>
        <v>43064</v>
      </c>
      <c r="G1454" s="8">
        <v>43064.506944444453</v>
      </c>
      <c r="H1454">
        <v>43064.506944444453</v>
      </c>
      <c r="I1454">
        <v>43064.506944444453</v>
      </c>
      <c r="J1454">
        <v>-36.440419982325103</v>
      </c>
      <c r="K1454">
        <v>146.37400298717199</v>
      </c>
      <c r="L1454" t="s">
        <v>6478</v>
      </c>
      <c r="M1454">
        <v>5103451</v>
      </c>
      <c r="N1454" t="s">
        <v>6325</v>
      </c>
      <c r="O1454" t="s">
        <v>67</v>
      </c>
      <c r="P1454" t="s">
        <v>114</v>
      </c>
      <c r="Q1454" t="s">
        <v>122</v>
      </c>
      <c r="R1454" t="s">
        <v>51</v>
      </c>
      <c r="S1454" t="s">
        <v>99</v>
      </c>
      <c r="T1454" t="s">
        <v>53</v>
      </c>
      <c r="U1454">
        <v>4.5999999999999996</v>
      </c>
      <c r="V1454" t="s">
        <v>100</v>
      </c>
      <c r="W1454">
        <v>0.5</v>
      </c>
      <c r="X1454">
        <v>2.2999999999999998</v>
      </c>
      <c r="Y1454">
        <v>231400</v>
      </c>
      <c r="Z1454" t="s">
        <v>6479</v>
      </c>
      <c r="AA1454" t="s">
        <v>2983</v>
      </c>
      <c r="AC1454">
        <v>7.62</v>
      </c>
      <c r="AD1454">
        <v>1213</v>
      </c>
      <c r="AE1454" t="s">
        <v>57</v>
      </c>
      <c r="AF1454" t="s">
        <v>58</v>
      </c>
      <c r="AG1454">
        <v>41</v>
      </c>
      <c r="AH1454" t="s">
        <v>215</v>
      </c>
      <c r="AI1454" t="s">
        <v>60</v>
      </c>
      <c r="AJ1454">
        <v>1</v>
      </c>
      <c r="AK1454">
        <v>2</v>
      </c>
      <c r="AL1454">
        <v>1</v>
      </c>
      <c r="AM1454">
        <v>151.28379821777341</v>
      </c>
      <c r="AN1454">
        <v>17</v>
      </c>
      <c r="AO1454">
        <v>7423.9367059882352</v>
      </c>
      <c r="AP1454">
        <v>94889</v>
      </c>
      <c r="AQ1454" t="s">
        <v>6475</v>
      </c>
      <c r="AR1454" t="s">
        <v>6476</v>
      </c>
    </row>
    <row r="1455" spans="1:44" x14ac:dyDescent="0.3">
      <c r="A1455">
        <v>1454</v>
      </c>
      <c r="B1455">
        <v>2116</v>
      </c>
      <c r="C1455">
        <v>2116</v>
      </c>
      <c r="D1455" t="s">
        <v>6480</v>
      </c>
      <c r="E1455" t="s">
        <v>144</v>
      </c>
      <c r="F1455" s="4">
        <f>INT(G1455)</f>
        <v>42642</v>
      </c>
      <c r="G1455" s="8">
        <v>42642.767361111109</v>
      </c>
      <c r="H1455">
        <v>42642.767361111109</v>
      </c>
      <c r="I1455">
        <v>42642.767361111109</v>
      </c>
      <c r="J1455">
        <v>-36.4566266623251</v>
      </c>
      <c r="K1455">
        <v>146.46087691201799</v>
      </c>
      <c r="M1455">
        <v>5740818</v>
      </c>
      <c r="N1455" t="s">
        <v>6325</v>
      </c>
      <c r="O1455" t="s">
        <v>67</v>
      </c>
      <c r="P1455" t="s">
        <v>114</v>
      </c>
      <c r="Q1455" t="s">
        <v>106</v>
      </c>
      <c r="R1455" t="s">
        <v>107</v>
      </c>
      <c r="S1455" t="s">
        <v>99</v>
      </c>
      <c r="T1455" t="s">
        <v>53</v>
      </c>
      <c r="U1455">
        <v>4.5999999999999996</v>
      </c>
      <c r="V1455" t="s">
        <v>170</v>
      </c>
      <c r="W1455">
        <v>0.1</v>
      </c>
      <c r="X1455">
        <v>0.46</v>
      </c>
      <c r="Y1455">
        <v>224584</v>
      </c>
      <c r="Z1455" t="s">
        <v>6481</v>
      </c>
      <c r="AA1455" t="s">
        <v>6482</v>
      </c>
      <c r="AC1455">
        <v>7.62</v>
      </c>
      <c r="AD1455">
        <v>1652</v>
      </c>
      <c r="AE1455" t="s">
        <v>57</v>
      </c>
      <c r="AF1455" t="s">
        <v>73</v>
      </c>
      <c r="AG1455">
        <v>0</v>
      </c>
      <c r="AH1455" t="s">
        <v>74</v>
      </c>
      <c r="AI1455" t="s">
        <v>74</v>
      </c>
      <c r="AJ1455">
        <v>6</v>
      </c>
      <c r="AK1455">
        <v>6</v>
      </c>
      <c r="AL1455">
        <v>0</v>
      </c>
      <c r="AM1455">
        <v>161.70799255371091</v>
      </c>
      <c r="AN1455">
        <v>17</v>
      </c>
      <c r="AO1455">
        <v>15276.977459894861</v>
      </c>
      <c r="AP1455">
        <v>94889</v>
      </c>
      <c r="AQ1455" t="s">
        <v>6475</v>
      </c>
      <c r="AR1455" t="s">
        <v>6476</v>
      </c>
    </row>
    <row r="1456" spans="1:44" x14ac:dyDescent="0.3">
      <c r="A1456">
        <v>1455</v>
      </c>
      <c r="B1456">
        <v>2121</v>
      </c>
      <c r="C1456">
        <v>2121</v>
      </c>
      <c r="D1456" t="s">
        <v>6483</v>
      </c>
      <c r="E1456" t="s">
        <v>144</v>
      </c>
      <c r="F1456" s="4">
        <f>INT(G1456)</f>
        <v>42655</v>
      </c>
      <c r="G1456" s="8">
        <v>42655.658333333333</v>
      </c>
      <c r="H1456">
        <v>42655.658333333333</v>
      </c>
      <c r="I1456">
        <v>42655.658333333333</v>
      </c>
      <c r="J1456">
        <v>-36.460390990928701</v>
      </c>
      <c r="K1456">
        <v>146.50479998659401</v>
      </c>
      <c r="M1456">
        <v>5110573</v>
      </c>
      <c r="N1456" t="s">
        <v>6325</v>
      </c>
      <c r="O1456" t="s">
        <v>67</v>
      </c>
      <c r="P1456" t="s">
        <v>114</v>
      </c>
      <c r="Q1456" t="s">
        <v>122</v>
      </c>
      <c r="R1456" t="s">
        <v>51</v>
      </c>
      <c r="S1456" t="s">
        <v>99</v>
      </c>
      <c r="T1456" t="s">
        <v>53</v>
      </c>
      <c r="U1456">
        <v>4.5999999999999996</v>
      </c>
      <c r="V1456" t="s">
        <v>170</v>
      </c>
      <c r="W1456">
        <v>0.1</v>
      </c>
      <c r="X1456">
        <v>0.46</v>
      </c>
      <c r="Y1456">
        <v>224710</v>
      </c>
      <c r="Z1456" t="s">
        <v>6484</v>
      </c>
      <c r="AA1456" t="s">
        <v>6485</v>
      </c>
      <c r="AC1456">
        <v>7.62</v>
      </c>
      <c r="AD1456">
        <v>1657</v>
      </c>
      <c r="AE1456" t="s">
        <v>57</v>
      </c>
      <c r="AF1456" t="s">
        <v>73</v>
      </c>
      <c r="AG1456">
        <v>0</v>
      </c>
      <c r="AH1456" t="s">
        <v>74</v>
      </c>
      <c r="AI1456" t="s">
        <v>74</v>
      </c>
      <c r="AJ1456">
        <v>6</v>
      </c>
      <c r="AK1456">
        <v>6</v>
      </c>
      <c r="AL1456">
        <v>0</v>
      </c>
      <c r="AM1456">
        <v>168.05889892578119</v>
      </c>
      <c r="AN1456">
        <v>17</v>
      </c>
      <c r="AO1456">
        <v>19137.829017181881</v>
      </c>
      <c r="AP1456">
        <v>94889</v>
      </c>
      <c r="AQ1456" t="s">
        <v>6475</v>
      </c>
      <c r="AR1456" t="s">
        <v>6476</v>
      </c>
    </row>
    <row r="1457" spans="1:44" x14ac:dyDescent="0.3">
      <c r="A1457">
        <v>1456</v>
      </c>
      <c r="B1457">
        <v>547</v>
      </c>
      <c r="C1457">
        <v>547</v>
      </c>
      <c r="D1457" t="s">
        <v>6486</v>
      </c>
      <c r="E1457" t="s">
        <v>84</v>
      </c>
      <c r="F1457" s="4">
        <f>INT(G1457)</f>
        <v>43825</v>
      </c>
      <c r="G1457" s="8">
        <v>43825.95789351852</v>
      </c>
      <c r="H1457">
        <v>43825.95789351852</v>
      </c>
      <c r="I1457">
        <v>43825.95789351852</v>
      </c>
      <c r="J1457">
        <v>-36.589768986898797</v>
      </c>
      <c r="K1457">
        <v>146.69794898028701</v>
      </c>
      <c r="L1457" t="s">
        <v>6487</v>
      </c>
      <c r="M1457">
        <v>4505857</v>
      </c>
      <c r="N1457" t="s">
        <v>6488</v>
      </c>
      <c r="O1457" t="s">
        <v>67</v>
      </c>
      <c r="P1457" t="s">
        <v>87</v>
      </c>
      <c r="Q1457" t="s">
        <v>181</v>
      </c>
      <c r="R1457" t="s">
        <v>51</v>
      </c>
      <c r="S1457" t="s">
        <v>90</v>
      </c>
      <c r="T1457" t="s">
        <v>53</v>
      </c>
      <c r="U1457">
        <v>4.5999999999999996</v>
      </c>
      <c r="V1457" t="s">
        <v>91</v>
      </c>
      <c r="W1457">
        <v>1</v>
      </c>
      <c r="X1457">
        <v>4.5999999999999996</v>
      </c>
      <c r="Z1457" t="s">
        <v>6489</v>
      </c>
      <c r="AA1457" t="s">
        <v>6490</v>
      </c>
      <c r="AC1457">
        <v>7.62</v>
      </c>
      <c r="AD1457">
        <v>547</v>
      </c>
      <c r="AE1457" t="s">
        <v>57</v>
      </c>
      <c r="AF1457" t="s">
        <v>58</v>
      </c>
      <c r="AG1457">
        <v>41</v>
      </c>
      <c r="AH1457" t="s">
        <v>215</v>
      </c>
      <c r="AI1457" t="s">
        <v>60</v>
      </c>
      <c r="AJ1457">
        <v>1</v>
      </c>
      <c r="AK1457">
        <v>2</v>
      </c>
      <c r="AL1457">
        <v>1</v>
      </c>
      <c r="AM1457">
        <v>221.57550048828119</v>
      </c>
      <c r="AN1457">
        <v>26</v>
      </c>
      <c r="AO1457">
        <v>26833.448007785199</v>
      </c>
      <c r="AP1457">
        <v>95838</v>
      </c>
      <c r="AQ1457" t="s">
        <v>6328</v>
      </c>
      <c r="AR1457" t="s">
        <v>6329</v>
      </c>
    </row>
    <row r="1458" spans="1:44" x14ac:dyDescent="0.3">
      <c r="A1458">
        <v>1457</v>
      </c>
      <c r="B1458">
        <v>1188</v>
      </c>
      <c r="C1458">
        <v>1188</v>
      </c>
      <c r="D1458" t="s">
        <v>6491</v>
      </c>
      <c r="E1458" t="s">
        <v>84</v>
      </c>
      <c r="F1458" s="4">
        <f>INT(G1458)</f>
        <v>43546</v>
      </c>
      <c r="G1458" s="8">
        <v>43546.3125</v>
      </c>
      <c r="H1458">
        <v>43546.3125</v>
      </c>
      <c r="I1458">
        <v>43546.3125</v>
      </c>
      <c r="J1458">
        <v>-36.468645984330593</v>
      </c>
      <c r="K1458">
        <v>147.01512899159999</v>
      </c>
      <c r="L1458" t="s">
        <v>6492</v>
      </c>
      <c r="M1458">
        <v>5200750</v>
      </c>
      <c r="N1458" t="s">
        <v>6493</v>
      </c>
      <c r="O1458" t="s">
        <v>67</v>
      </c>
      <c r="P1458" t="s">
        <v>114</v>
      </c>
      <c r="Q1458" t="s">
        <v>122</v>
      </c>
      <c r="R1458" t="s">
        <v>51</v>
      </c>
      <c r="S1458" t="s">
        <v>99</v>
      </c>
      <c r="T1458" t="s">
        <v>53</v>
      </c>
      <c r="U1458">
        <v>4.5999999999999996</v>
      </c>
      <c r="V1458" t="s">
        <v>115</v>
      </c>
      <c r="W1458">
        <v>0.2</v>
      </c>
      <c r="X1458">
        <v>0.91999999999999993</v>
      </c>
      <c r="Z1458" t="s">
        <v>6494</v>
      </c>
      <c r="AA1458" t="s">
        <v>6495</v>
      </c>
      <c r="AC1458">
        <v>7.62</v>
      </c>
      <c r="AD1458">
        <v>1015</v>
      </c>
      <c r="AE1458" t="s">
        <v>57</v>
      </c>
      <c r="AF1458" t="s">
        <v>73</v>
      </c>
      <c r="AG1458">
        <v>0</v>
      </c>
      <c r="AH1458" t="s">
        <v>74</v>
      </c>
      <c r="AI1458" t="s">
        <v>74</v>
      </c>
      <c r="AJ1458">
        <v>6</v>
      </c>
      <c r="AK1458">
        <v>6</v>
      </c>
      <c r="AL1458">
        <v>0</v>
      </c>
      <c r="AM1458">
        <v>261.05819702148438</v>
      </c>
      <c r="AN1458">
        <v>14</v>
      </c>
      <c r="AO1458">
        <v>34276.289505493041</v>
      </c>
      <c r="AP1458">
        <v>94895</v>
      </c>
      <c r="AQ1458" t="s">
        <v>6496</v>
      </c>
      <c r="AR1458" t="s">
        <v>6497</v>
      </c>
    </row>
    <row r="1459" spans="1:44" x14ac:dyDescent="0.3">
      <c r="A1459">
        <v>1458</v>
      </c>
      <c r="B1459">
        <v>1190</v>
      </c>
      <c r="C1459">
        <v>1190</v>
      </c>
      <c r="D1459" t="s">
        <v>6498</v>
      </c>
      <c r="E1459" t="s">
        <v>84</v>
      </c>
      <c r="F1459" s="4">
        <f>INT(G1459)</f>
        <v>43546</v>
      </c>
      <c r="G1459" s="8">
        <v>43546.53402777778</v>
      </c>
      <c r="H1459">
        <v>43546.53402777778</v>
      </c>
      <c r="I1459">
        <v>43546.53402777778</v>
      </c>
      <c r="J1459">
        <v>-36.456955002785797</v>
      </c>
      <c r="K1459">
        <v>147.29227298492299</v>
      </c>
      <c r="L1459" t="s">
        <v>6499</v>
      </c>
      <c r="M1459">
        <v>5210351</v>
      </c>
      <c r="N1459" t="s">
        <v>6500</v>
      </c>
      <c r="O1459" t="s">
        <v>67</v>
      </c>
      <c r="P1459" t="s">
        <v>114</v>
      </c>
      <c r="Q1459" t="s">
        <v>260</v>
      </c>
      <c r="R1459" t="s">
        <v>107</v>
      </c>
      <c r="S1459" t="s">
        <v>505</v>
      </c>
      <c r="T1459" t="s">
        <v>53</v>
      </c>
      <c r="U1459">
        <v>4.5999999999999996</v>
      </c>
      <c r="V1459" t="s">
        <v>115</v>
      </c>
      <c r="W1459">
        <v>0.2</v>
      </c>
      <c r="X1459">
        <v>0.91999999999999993</v>
      </c>
      <c r="Z1459" t="s">
        <v>6501</v>
      </c>
      <c r="AA1459" t="s">
        <v>6502</v>
      </c>
      <c r="AC1459">
        <v>7.62</v>
      </c>
      <c r="AD1459">
        <v>1017</v>
      </c>
      <c r="AE1459" t="s">
        <v>57</v>
      </c>
      <c r="AF1459" t="s">
        <v>73</v>
      </c>
      <c r="AG1459">
        <v>0</v>
      </c>
      <c r="AH1459" t="s">
        <v>74</v>
      </c>
      <c r="AI1459" t="s">
        <v>74</v>
      </c>
      <c r="AJ1459">
        <v>6</v>
      </c>
      <c r="AK1459">
        <v>6</v>
      </c>
      <c r="AL1459">
        <v>0</v>
      </c>
      <c r="AM1459">
        <v>248.0013427734375</v>
      </c>
      <c r="AN1459">
        <v>21</v>
      </c>
      <c r="AO1459">
        <v>19514.64771518805</v>
      </c>
      <c r="AP1459">
        <v>94888</v>
      </c>
      <c r="AQ1459" t="s">
        <v>6503</v>
      </c>
      <c r="AR1459" t="s">
        <v>6504</v>
      </c>
    </row>
    <row r="1460" spans="1:44" x14ac:dyDescent="0.3">
      <c r="A1460">
        <v>1459</v>
      </c>
      <c r="B1460">
        <v>220</v>
      </c>
      <c r="C1460">
        <v>220</v>
      </c>
      <c r="D1460" t="s">
        <v>6505</v>
      </c>
      <c r="E1460" t="s">
        <v>64</v>
      </c>
      <c r="F1460" s="4">
        <f>INT(G1460)</f>
        <v>43829</v>
      </c>
      <c r="G1460" s="8">
        <v>43829</v>
      </c>
      <c r="H1460">
        <v>43829</v>
      </c>
      <c r="I1460">
        <v>0.95208333333333339</v>
      </c>
      <c r="J1460">
        <v>-36.316204999999997</v>
      </c>
      <c r="K1460">
        <v>141.300366</v>
      </c>
      <c r="L1460" t="s">
        <v>6506</v>
      </c>
      <c r="M1460">
        <v>32100682</v>
      </c>
      <c r="N1460" t="s">
        <v>6507</v>
      </c>
      <c r="O1460" t="s">
        <v>67</v>
      </c>
      <c r="P1460" t="s">
        <v>49</v>
      </c>
      <c r="Q1460" t="s">
        <v>68</v>
      </c>
      <c r="R1460" t="s">
        <v>51</v>
      </c>
      <c r="S1460" t="s">
        <v>52</v>
      </c>
      <c r="T1460" t="s">
        <v>108</v>
      </c>
      <c r="U1460">
        <v>1</v>
      </c>
      <c r="V1460" t="s">
        <v>524</v>
      </c>
      <c r="W1460">
        <v>3.5</v>
      </c>
      <c r="X1460">
        <v>3.5</v>
      </c>
      <c r="Z1460" t="s">
        <v>6508</v>
      </c>
      <c r="AA1460" t="s">
        <v>6509</v>
      </c>
      <c r="AC1460">
        <v>7.62</v>
      </c>
      <c r="AD1460">
        <v>220</v>
      </c>
      <c r="AE1460" t="s">
        <v>57</v>
      </c>
      <c r="AF1460" t="s">
        <v>73</v>
      </c>
      <c r="AG1460">
        <v>0</v>
      </c>
      <c r="AH1460" t="s">
        <v>74</v>
      </c>
      <c r="AI1460" t="s">
        <v>74</v>
      </c>
      <c r="AJ1460">
        <v>6</v>
      </c>
      <c r="AK1460">
        <v>6</v>
      </c>
      <c r="AL1460">
        <v>0</v>
      </c>
      <c r="AM1460">
        <v>140.32212829589841</v>
      </c>
      <c r="AN1460">
        <v>12</v>
      </c>
      <c r="AO1460">
        <v>10455.411062070991</v>
      </c>
      <c r="AP1460">
        <v>95827</v>
      </c>
      <c r="AQ1460" t="s">
        <v>6510</v>
      </c>
      <c r="AR1460" t="s">
        <v>6511</v>
      </c>
    </row>
    <row r="1461" spans="1:44" x14ac:dyDescent="0.3">
      <c r="A1461">
        <v>1460</v>
      </c>
      <c r="B1461">
        <v>296</v>
      </c>
      <c r="C1461">
        <v>296</v>
      </c>
      <c r="D1461" t="s">
        <v>6512</v>
      </c>
      <c r="E1461" t="s">
        <v>64</v>
      </c>
      <c r="F1461" s="4">
        <f>INT(G1461)</f>
        <v>43850</v>
      </c>
      <c r="G1461" s="8">
        <v>43850</v>
      </c>
      <c r="H1461">
        <v>43850</v>
      </c>
      <c r="I1461">
        <v>0.59375</v>
      </c>
      <c r="J1461">
        <v>-36.287042999999997</v>
      </c>
      <c r="K1461">
        <v>141.30278100000001</v>
      </c>
      <c r="L1461" t="s">
        <v>6513</v>
      </c>
      <c r="M1461">
        <v>32100850</v>
      </c>
      <c r="N1461" t="s">
        <v>6507</v>
      </c>
      <c r="O1461" t="s">
        <v>67</v>
      </c>
      <c r="P1461" t="s">
        <v>49</v>
      </c>
      <c r="Q1461" t="s">
        <v>68</v>
      </c>
      <c r="R1461" t="s">
        <v>51</v>
      </c>
      <c r="S1461" t="s">
        <v>52</v>
      </c>
      <c r="T1461" t="s">
        <v>108</v>
      </c>
      <c r="U1461">
        <v>1</v>
      </c>
      <c r="V1461" t="s">
        <v>70</v>
      </c>
      <c r="W1461">
        <v>0.5</v>
      </c>
      <c r="X1461">
        <v>0.5</v>
      </c>
      <c r="Z1461" t="s">
        <v>6514</v>
      </c>
      <c r="AA1461" t="s">
        <v>6515</v>
      </c>
      <c r="AC1461">
        <v>7.62</v>
      </c>
      <c r="AD1461">
        <v>296</v>
      </c>
      <c r="AE1461" t="s">
        <v>57</v>
      </c>
      <c r="AF1461" t="s">
        <v>73</v>
      </c>
      <c r="AG1461">
        <v>0</v>
      </c>
      <c r="AH1461" t="s">
        <v>74</v>
      </c>
      <c r="AI1461" t="s">
        <v>74</v>
      </c>
      <c r="AJ1461">
        <v>6</v>
      </c>
      <c r="AK1461">
        <v>6</v>
      </c>
      <c r="AL1461">
        <v>0</v>
      </c>
      <c r="AM1461">
        <v>136.72630310058591</v>
      </c>
      <c r="AN1461">
        <v>12</v>
      </c>
      <c r="AO1461">
        <v>8251.5664281416721</v>
      </c>
      <c r="AP1461">
        <v>95827</v>
      </c>
      <c r="AQ1461" t="s">
        <v>6510</v>
      </c>
      <c r="AR1461" t="s">
        <v>6511</v>
      </c>
    </row>
    <row r="1462" spans="1:44" x14ac:dyDescent="0.3">
      <c r="A1462">
        <v>1461</v>
      </c>
      <c r="B1462">
        <v>1008</v>
      </c>
      <c r="C1462">
        <v>1008</v>
      </c>
      <c r="D1462" t="s">
        <v>6516</v>
      </c>
      <c r="E1462" t="s">
        <v>45</v>
      </c>
      <c r="F1462" s="4">
        <f>INT(G1462)</f>
        <v>0</v>
      </c>
      <c r="J1462">
        <v>-36.415106000000002</v>
      </c>
      <c r="K1462">
        <v>141.66019392000001</v>
      </c>
      <c r="L1462" t="s">
        <v>6517</v>
      </c>
      <c r="N1462" t="s">
        <v>6518</v>
      </c>
      <c r="O1462" t="s">
        <v>67</v>
      </c>
      <c r="P1462" t="s">
        <v>49</v>
      </c>
      <c r="Q1462" t="s">
        <v>255</v>
      </c>
      <c r="R1462" t="s">
        <v>51</v>
      </c>
      <c r="S1462" t="s">
        <v>52</v>
      </c>
      <c r="T1462" t="s">
        <v>108</v>
      </c>
      <c r="U1462">
        <v>1</v>
      </c>
      <c r="V1462" t="s">
        <v>54</v>
      </c>
      <c r="W1462">
        <v>0.2</v>
      </c>
      <c r="X1462">
        <v>0.2</v>
      </c>
      <c r="Z1462" t="s">
        <v>6519</v>
      </c>
      <c r="AA1462" t="s">
        <v>6520</v>
      </c>
      <c r="AC1462">
        <v>7.62</v>
      </c>
      <c r="AD1462">
        <v>848</v>
      </c>
      <c r="AE1462" t="s">
        <v>57</v>
      </c>
      <c r="AF1462" t="s">
        <v>73</v>
      </c>
      <c r="AG1462">
        <v>0</v>
      </c>
      <c r="AH1462" t="s">
        <v>74</v>
      </c>
      <c r="AI1462" t="s">
        <v>74</v>
      </c>
      <c r="AJ1462">
        <v>6</v>
      </c>
      <c r="AK1462">
        <v>6</v>
      </c>
      <c r="AL1462">
        <v>0</v>
      </c>
      <c r="AM1462">
        <v>140.99732971191409</v>
      </c>
      <c r="AN1462">
        <v>15</v>
      </c>
      <c r="AO1462">
        <v>9951.6113419629655</v>
      </c>
      <c r="AP1462">
        <v>94827</v>
      </c>
      <c r="AQ1462" t="s">
        <v>6521</v>
      </c>
      <c r="AR1462" t="s">
        <v>6522</v>
      </c>
    </row>
    <row r="1463" spans="1:44" x14ac:dyDescent="0.3">
      <c r="A1463">
        <v>1462</v>
      </c>
      <c r="B1463">
        <v>1945</v>
      </c>
      <c r="C1463">
        <v>1945</v>
      </c>
      <c r="D1463" t="s">
        <v>6523</v>
      </c>
      <c r="E1463" t="s">
        <v>45</v>
      </c>
      <c r="F1463" s="4">
        <f>INT(G1463)</f>
        <v>42732</v>
      </c>
      <c r="G1463" s="8">
        <v>42732</v>
      </c>
      <c r="H1463">
        <v>42732</v>
      </c>
      <c r="I1463">
        <v>0.27916666666666667</v>
      </c>
      <c r="J1463">
        <v>-36.402177000000002</v>
      </c>
      <c r="K1463">
        <v>141.64222000000001</v>
      </c>
      <c r="M1463">
        <v>32122737</v>
      </c>
      <c r="N1463" t="s">
        <v>6518</v>
      </c>
      <c r="O1463" t="s">
        <v>67</v>
      </c>
      <c r="P1463" t="s">
        <v>49</v>
      </c>
      <c r="Q1463" t="s">
        <v>68</v>
      </c>
      <c r="R1463" t="s">
        <v>51</v>
      </c>
      <c r="S1463" t="s">
        <v>52</v>
      </c>
      <c r="T1463" t="s">
        <v>108</v>
      </c>
      <c r="U1463">
        <v>1</v>
      </c>
      <c r="V1463" t="s">
        <v>515</v>
      </c>
      <c r="W1463">
        <v>1</v>
      </c>
      <c r="X1463">
        <v>1</v>
      </c>
      <c r="Y1463">
        <v>12664</v>
      </c>
      <c r="Z1463" t="s">
        <v>6524</v>
      </c>
      <c r="AA1463" t="s">
        <v>6525</v>
      </c>
      <c r="AC1463">
        <v>7.62</v>
      </c>
      <c r="AD1463">
        <v>1485</v>
      </c>
      <c r="AE1463" t="s">
        <v>57</v>
      </c>
      <c r="AF1463" t="s">
        <v>73</v>
      </c>
      <c r="AG1463">
        <v>0</v>
      </c>
      <c r="AH1463" t="s">
        <v>74</v>
      </c>
      <c r="AI1463" t="s">
        <v>74</v>
      </c>
      <c r="AJ1463">
        <v>6</v>
      </c>
      <c r="AK1463">
        <v>6</v>
      </c>
      <c r="AL1463">
        <v>0</v>
      </c>
      <c r="AM1463">
        <v>140.6932067871094</v>
      </c>
      <c r="AN1463">
        <v>15</v>
      </c>
      <c r="AO1463">
        <v>8232.1185496805538</v>
      </c>
      <c r="AP1463">
        <v>94827</v>
      </c>
      <c r="AQ1463" t="s">
        <v>6521</v>
      </c>
      <c r="AR1463" t="s">
        <v>6522</v>
      </c>
    </row>
    <row r="1464" spans="1:44" x14ac:dyDescent="0.3">
      <c r="A1464">
        <v>1463</v>
      </c>
      <c r="B1464">
        <v>1986</v>
      </c>
      <c r="C1464">
        <v>1986</v>
      </c>
      <c r="D1464" t="s">
        <v>6526</v>
      </c>
      <c r="E1464" t="s">
        <v>45</v>
      </c>
      <c r="F1464" s="4">
        <f>INT(G1464)</f>
        <v>42766</v>
      </c>
      <c r="G1464" s="8">
        <v>42766</v>
      </c>
      <c r="H1464">
        <v>42766</v>
      </c>
      <c r="I1464">
        <v>0.57500000000000007</v>
      </c>
      <c r="J1464">
        <v>-36.333109999999998</v>
      </c>
      <c r="K1464">
        <v>141.64399</v>
      </c>
      <c r="M1464">
        <v>30077836</v>
      </c>
      <c r="N1464" t="s">
        <v>6527</v>
      </c>
      <c r="O1464" t="s">
        <v>48</v>
      </c>
      <c r="P1464" t="s">
        <v>49</v>
      </c>
      <c r="Q1464" t="s">
        <v>1039</v>
      </c>
      <c r="R1464" t="s">
        <v>51</v>
      </c>
      <c r="S1464" t="s">
        <v>52</v>
      </c>
      <c r="T1464" t="s">
        <v>69</v>
      </c>
      <c r="U1464">
        <v>0.2</v>
      </c>
      <c r="V1464" t="s">
        <v>70</v>
      </c>
      <c r="W1464">
        <v>0.5</v>
      </c>
      <c r="X1464">
        <v>0.1</v>
      </c>
      <c r="Y1464">
        <v>12772</v>
      </c>
      <c r="Z1464" t="s">
        <v>5809</v>
      </c>
      <c r="AA1464" t="s">
        <v>6528</v>
      </c>
      <c r="AC1464">
        <v>7.62</v>
      </c>
      <c r="AD1464">
        <v>1524</v>
      </c>
      <c r="AE1464" t="s">
        <v>57</v>
      </c>
      <c r="AF1464" t="s">
        <v>82</v>
      </c>
      <c r="AG1464">
        <v>0</v>
      </c>
      <c r="AH1464" t="s">
        <v>74</v>
      </c>
      <c r="AI1464" t="s">
        <v>74</v>
      </c>
      <c r="AJ1464">
        <v>6</v>
      </c>
      <c r="AK1464">
        <v>6</v>
      </c>
      <c r="AL1464">
        <v>0</v>
      </c>
      <c r="AM1464">
        <v>127.6666564941406</v>
      </c>
      <c r="AN1464">
        <v>15</v>
      </c>
      <c r="AO1464">
        <v>1245.9345924922591</v>
      </c>
      <c r="AP1464">
        <v>94827</v>
      </c>
      <c r="AQ1464" t="s">
        <v>6521</v>
      </c>
      <c r="AR1464" t="s">
        <v>6522</v>
      </c>
    </row>
    <row r="1465" spans="1:44" x14ac:dyDescent="0.3">
      <c r="A1465">
        <v>1464</v>
      </c>
      <c r="B1465">
        <v>159</v>
      </c>
      <c r="C1465">
        <v>159</v>
      </c>
      <c r="D1465" t="s">
        <v>6529</v>
      </c>
      <c r="E1465" t="s">
        <v>64</v>
      </c>
      <c r="F1465" s="4">
        <f>INT(G1465)</f>
        <v>43781</v>
      </c>
      <c r="G1465" s="8">
        <v>43781</v>
      </c>
      <c r="H1465">
        <v>43781</v>
      </c>
      <c r="I1465">
        <v>0.3034722222222222</v>
      </c>
      <c r="J1465">
        <v>-36.371496999999998</v>
      </c>
      <c r="K1465">
        <v>141.86018300000001</v>
      </c>
      <c r="L1465" t="s">
        <v>6530</v>
      </c>
      <c r="M1465">
        <v>30546090</v>
      </c>
      <c r="N1465" t="s">
        <v>6518</v>
      </c>
      <c r="O1465" t="s">
        <v>67</v>
      </c>
      <c r="P1465" t="s">
        <v>49</v>
      </c>
      <c r="Q1465" t="s">
        <v>3612</v>
      </c>
      <c r="R1465" t="s">
        <v>51</v>
      </c>
      <c r="S1465" t="s">
        <v>138</v>
      </c>
      <c r="T1465" t="s">
        <v>108</v>
      </c>
      <c r="U1465">
        <v>1</v>
      </c>
      <c r="V1465" t="s">
        <v>70</v>
      </c>
      <c r="W1465">
        <v>0.5</v>
      </c>
      <c r="X1465">
        <v>0.5</v>
      </c>
      <c r="Z1465" t="s">
        <v>6531</v>
      </c>
      <c r="AA1465" t="s">
        <v>6532</v>
      </c>
      <c r="AC1465">
        <v>7.62</v>
      </c>
      <c r="AD1465">
        <v>159</v>
      </c>
      <c r="AE1465" t="s">
        <v>57</v>
      </c>
      <c r="AF1465" t="s">
        <v>73</v>
      </c>
      <c r="AG1465">
        <v>0</v>
      </c>
      <c r="AH1465" t="s">
        <v>74</v>
      </c>
      <c r="AI1465" t="s">
        <v>74</v>
      </c>
      <c r="AJ1465">
        <v>6</v>
      </c>
      <c r="AK1465">
        <v>6</v>
      </c>
      <c r="AL1465">
        <v>0</v>
      </c>
      <c r="AM1465">
        <v>138.96891784667969</v>
      </c>
      <c r="AN1465">
        <v>15</v>
      </c>
      <c r="AO1465">
        <v>21089.23155501677</v>
      </c>
      <c r="AP1465">
        <v>94827</v>
      </c>
      <c r="AQ1465" t="s">
        <v>6521</v>
      </c>
      <c r="AR1465" t="s">
        <v>6522</v>
      </c>
    </row>
    <row r="1466" spans="1:44" x14ac:dyDescent="0.3">
      <c r="A1466">
        <v>1465</v>
      </c>
      <c r="B1466">
        <v>252</v>
      </c>
      <c r="C1466">
        <v>252</v>
      </c>
      <c r="D1466" t="s">
        <v>6533</v>
      </c>
      <c r="E1466" t="s">
        <v>64</v>
      </c>
      <c r="F1466" s="4">
        <f>INT(G1466)</f>
        <v>43835</v>
      </c>
      <c r="G1466" s="8">
        <v>43835</v>
      </c>
      <c r="H1466">
        <v>43835</v>
      </c>
      <c r="I1466">
        <v>0.4</v>
      </c>
      <c r="J1466">
        <v>-36.323597999999997</v>
      </c>
      <c r="K1466">
        <v>141.87716</v>
      </c>
      <c r="L1466" t="s">
        <v>6534</v>
      </c>
      <c r="M1466">
        <v>31015798</v>
      </c>
      <c r="N1466" t="s">
        <v>6518</v>
      </c>
      <c r="O1466" t="s">
        <v>67</v>
      </c>
      <c r="P1466" t="s">
        <v>49</v>
      </c>
      <c r="Q1466" t="s">
        <v>68</v>
      </c>
      <c r="R1466" t="s">
        <v>51</v>
      </c>
      <c r="S1466" t="s">
        <v>52</v>
      </c>
      <c r="T1466" t="s">
        <v>108</v>
      </c>
      <c r="U1466">
        <v>1</v>
      </c>
      <c r="V1466" t="s">
        <v>70</v>
      </c>
      <c r="W1466">
        <v>0.5</v>
      </c>
      <c r="X1466">
        <v>0.5</v>
      </c>
      <c r="Z1466" t="s">
        <v>6535</v>
      </c>
      <c r="AA1466" t="s">
        <v>6536</v>
      </c>
      <c r="AC1466">
        <v>7.62</v>
      </c>
      <c r="AD1466">
        <v>252</v>
      </c>
      <c r="AE1466" t="s">
        <v>57</v>
      </c>
      <c r="AF1466" t="s">
        <v>73</v>
      </c>
      <c r="AG1466">
        <v>0</v>
      </c>
      <c r="AH1466" t="s">
        <v>74</v>
      </c>
      <c r="AI1466" t="s">
        <v>74</v>
      </c>
      <c r="AJ1466">
        <v>6</v>
      </c>
      <c r="AK1466">
        <v>6</v>
      </c>
      <c r="AL1466">
        <v>0</v>
      </c>
      <c r="AM1466">
        <v>119.632568359375</v>
      </c>
      <c r="AN1466">
        <v>15</v>
      </c>
      <c r="AO1466">
        <v>22080.255460384931</v>
      </c>
      <c r="AP1466">
        <v>94827</v>
      </c>
      <c r="AQ1466" t="s">
        <v>6521</v>
      </c>
      <c r="AR1466" t="s">
        <v>6522</v>
      </c>
    </row>
    <row r="1467" spans="1:44" x14ac:dyDescent="0.3">
      <c r="A1467">
        <v>1466</v>
      </c>
      <c r="B1467">
        <v>1953</v>
      </c>
      <c r="C1467">
        <v>1953</v>
      </c>
      <c r="D1467" t="s">
        <v>6537</v>
      </c>
      <c r="E1467" t="s">
        <v>45</v>
      </c>
      <c r="F1467" s="4">
        <f>INT(G1467)</f>
        <v>42740</v>
      </c>
      <c r="G1467" s="8">
        <v>42740</v>
      </c>
      <c r="H1467">
        <v>42740</v>
      </c>
      <c r="I1467">
        <v>0.55486111111111114</v>
      </c>
      <c r="J1467">
        <v>-36.391674999999999</v>
      </c>
      <c r="K1467">
        <v>142.39150000000001</v>
      </c>
      <c r="M1467">
        <v>32106745</v>
      </c>
      <c r="N1467" t="s">
        <v>6538</v>
      </c>
      <c r="O1467" t="s">
        <v>67</v>
      </c>
      <c r="P1467" t="s">
        <v>49</v>
      </c>
      <c r="Q1467" t="s">
        <v>132</v>
      </c>
      <c r="R1467" t="s">
        <v>51</v>
      </c>
      <c r="S1467" t="s">
        <v>146</v>
      </c>
      <c r="T1467" t="s">
        <v>108</v>
      </c>
      <c r="U1467">
        <v>1</v>
      </c>
      <c r="V1467" t="s">
        <v>70</v>
      </c>
      <c r="W1467">
        <v>0.5</v>
      </c>
      <c r="X1467">
        <v>0.5</v>
      </c>
      <c r="Y1467">
        <v>12685</v>
      </c>
      <c r="Z1467" t="s">
        <v>6539</v>
      </c>
      <c r="AA1467" t="s">
        <v>6540</v>
      </c>
      <c r="AC1467">
        <v>7.62</v>
      </c>
      <c r="AD1467">
        <v>1492</v>
      </c>
      <c r="AE1467" t="s">
        <v>57</v>
      </c>
      <c r="AF1467" t="s">
        <v>73</v>
      </c>
      <c r="AG1467">
        <v>0</v>
      </c>
      <c r="AH1467" t="s">
        <v>74</v>
      </c>
      <c r="AI1467" t="s">
        <v>74</v>
      </c>
      <c r="AJ1467">
        <v>6</v>
      </c>
      <c r="AK1467">
        <v>6</v>
      </c>
      <c r="AL1467">
        <v>0</v>
      </c>
      <c r="AM1467">
        <v>122.4334335327148</v>
      </c>
      <c r="AN1467">
        <v>11</v>
      </c>
      <c r="AO1467">
        <v>14803.32660175228</v>
      </c>
      <c r="AP1467">
        <v>94841</v>
      </c>
      <c r="AQ1467" t="s">
        <v>6350</v>
      </c>
      <c r="AR1467" t="s">
        <v>6351</v>
      </c>
    </row>
    <row r="1468" spans="1:44" x14ac:dyDescent="0.3">
      <c r="A1468">
        <v>1467</v>
      </c>
      <c r="B1468">
        <v>2050</v>
      </c>
      <c r="C1468">
        <v>2050</v>
      </c>
      <c r="D1468" t="s">
        <v>6541</v>
      </c>
      <c r="E1468" t="s">
        <v>45</v>
      </c>
      <c r="F1468" s="4">
        <f>INT(G1468)</f>
        <v>42846</v>
      </c>
      <c r="G1468" s="8">
        <v>42846</v>
      </c>
      <c r="H1468">
        <v>42846</v>
      </c>
      <c r="I1468">
        <v>0.50555555555555554</v>
      </c>
      <c r="J1468">
        <v>-36.26249</v>
      </c>
      <c r="K1468">
        <v>142.39315999999999</v>
      </c>
      <c r="M1468">
        <v>32097104</v>
      </c>
      <c r="N1468" t="s">
        <v>6538</v>
      </c>
      <c r="O1468" t="s">
        <v>48</v>
      </c>
      <c r="P1468" t="s">
        <v>49</v>
      </c>
      <c r="Q1468" t="s">
        <v>88</v>
      </c>
      <c r="R1468" t="s">
        <v>107</v>
      </c>
      <c r="S1468" t="s">
        <v>52</v>
      </c>
      <c r="T1468" t="s">
        <v>69</v>
      </c>
      <c r="U1468">
        <v>0.2</v>
      </c>
      <c r="V1468" t="s">
        <v>54</v>
      </c>
      <c r="W1468">
        <v>0.2</v>
      </c>
      <c r="X1468">
        <v>4.0000000000000008E-2</v>
      </c>
      <c r="Y1468">
        <v>13039</v>
      </c>
      <c r="Z1468" t="s">
        <v>6542</v>
      </c>
      <c r="AA1468" t="s">
        <v>6543</v>
      </c>
      <c r="AC1468">
        <v>7.62</v>
      </c>
      <c r="AD1468">
        <v>1588</v>
      </c>
      <c r="AE1468" t="s">
        <v>57</v>
      </c>
      <c r="AF1468" t="s">
        <v>82</v>
      </c>
      <c r="AG1468">
        <v>0</v>
      </c>
      <c r="AH1468" t="s">
        <v>74</v>
      </c>
      <c r="AI1468" t="s">
        <v>74</v>
      </c>
      <c r="AJ1468">
        <v>6</v>
      </c>
      <c r="AK1468">
        <v>6</v>
      </c>
      <c r="AL1468">
        <v>0</v>
      </c>
      <c r="AM1468">
        <v>110.15309906005859</v>
      </c>
      <c r="AN1468">
        <v>11</v>
      </c>
      <c r="AO1468">
        <v>856.22610777396505</v>
      </c>
      <c r="AP1468">
        <v>94841</v>
      </c>
      <c r="AQ1468" t="s">
        <v>6350</v>
      </c>
      <c r="AR1468" t="s">
        <v>6351</v>
      </c>
    </row>
    <row r="1469" spans="1:44" x14ac:dyDescent="0.3">
      <c r="A1469">
        <v>1468</v>
      </c>
      <c r="B1469">
        <v>113</v>
      </c>
      <c r="C1469">
        <v>113</v>
      </c>
      <c r="D1469" t="s">
        <v>6544</v>
      </c>
      <c r="E1469" t="s">
        <v>64</v>
      </c>
      <c r="F1469" s="4">
        <f>INT(G1469)</f>
        <v>43657</v>
      </c>
      <c r="G1469" s="8">
        <v>43657</v>
      </c>
      <c r="H1469">
        <v>43657</v>
      </c>
      <c r="I1469">
        <v>0.54166666666666663</v>
      </c>
      <c r="J1469">
        <v>-36.272005</v>
      </c>
      <c r="K1469">
        <v>143.13717299999999</v>
      </c>
      <c r="L1469" t="s">
        <v>6545</v>
      </c>
      <c r="M1469">
        <v>31002530</v>
      </c>
      <c r="N1469" t="s">
        <v>6546</v>
      </c>
      <c r="O1469" t="s">
        <v>67</v>
      </c>
      <c r="P1469" t="s">
        <v>49</v>
      </c>
      <c r="Q1469" t="s">
        <v>68</v>
      </c>
      <c r="R1469" t="s">
        <v>51</v>
      </c>
      <c r="S1469" t="s">
        <v>52</v>
      </c>
      <c r="T1469" t="s">
        <v>53</v>
      </c>
      <c r="U1469">
        <v>4.5999999999999996</v>
      </c>
      <c r="V1469" t="s">
        <v>170</v>
      </c>
      <c r="W1469">
        <v>0.1</v>
      </c>
      <c r="X1469">
        <v>0.46</v>
      </c>
      <c r="Z1469" t="s">
        <v>6547</v>
      </c>
      <c r="AA1469" t="s">
        <v>6548</v>
      </c>
      <c r="AC1469">
        <v>7.62</v>
      </c>
      <c r="AD1469">
        <v>113</v>
      </c>
      <c r="AE1469" t="s">
        <v>57</v>
      </c>
      <c r="AF1469" t="s">
        <v>73</v>
      </c>
      <c r="AG1469">
        <v>0</v>
      </c>
      <c r="AH1469" t="s">
        <v>74</v>
      </c>
      <c r="AI1469" t="s">
        <v>74</v>
      </c>
      <c r="AJ1469">
        <v>6</v>
      </c>
      <c r="AK1469">
        <v>6</v>
      </c>
      <c r="AL1469">
        <v>0</v>
      </c>
      <c r="AM1469">
        <v>146.53520202636719</v>
      </c>
      <c r="AN1469">
        <v>16</v>
      </c>
      <c r="AO1469">
        <v>17622.01665464597</v>
      </c>
      <c r="AP1469">
        <v>95842</v>
      </c>
      <c r="AQ1469" t="s">
        <v>6549</v>
      </c>
      <c r="AR1469" t="s">
        <v>6550</v>
      </c>
    </row>
    <row r="1470" spans="1:44" x14ac:dyDescent="0.3">
      <c r="A1470">
        <v>1469</v>
      </c>
      <c r="B1470">
        <v>150</v>
      </c>
      <c r="C1470">
        <v>150</v>
      </c>
      <c r="D1470" t="s">
        <v>6551</v>
      </c>
      <c r="E1470" t="s">
        <v>64</v>
      </c>
      <c r="F1470" s="4">
        <f>INT(G1470)</f>
        <v>43770</v>
      </c>
      <c r="G1470" s="8">
        <v>43770</v>
      </c>
      <c r="H1470">
        <v>43770</v>
      </c>
      <c r="I1470">
        <v>0.58472222222222225</v>
      </c>
      <c r="J1470">
        <v>-36.326666000000003</v>
      </c>
      <c r="K1470">
        <v>143.468458</v>
      </c>
      <c r="L1470" t="s">
        <v>6552</v>
      </c>
      <c r="M1470">
        <v>30229277</v>
      </c>
      <c r="N1470" t="s">
        <v>6553</v>
      </c>
      <c r="O1470" t="s">
        <v>475</v>
      </c>
      <c r="P1470" t="s">
        <v>49</v>
      </c>
      <c r="Q1470" t="s">
        <v>181</v>
      </c>
      <c r="R1470" t="s">
        <v>51</v>
      </c>
      <c r="S1470" t="s">
        <v>52</v>
      </c>
      <c r="T1470" t="s">
        <v>53</v>
      </c>
      <c r="U1470">
        <v>4.5999999999999996</v>
      </c>
      <c r="V1470" t="s">
        <v>948</v>
      </c>
      <c r="W1470">
        <v>2</v>
      </c>
      <c r="X1470">
        <v>9.1999999999999993</v>
      </c>
      <c r="Z1470" t="s">
        <v>6554</v>
      </c>
      <c r="AA1470" t="s">
        <v>6555</v>
      </c>
      <c r="AC1470">
        <v>7.62</v>
      </c>
      <c r="AD1470">
        <v>150</v>
      </c>
      <c r="AE1470" t="s">
        <v>57</v>
      </c>
      <c r="AF1470" t="s">
        <v>73</v>
      </c>
      <c r="AG1470">
        <v>0</v>
      </c>
      <c r="AH1470" t="s">
        <v>74</v>
      </c>
      <c r="AI1470" t="s">
        <v>74</v>
      </c>
      <c r="AJ1470">
        <v>6</v>
      </c>
      <c r="AK1470">
        <v>6</v>
      </c>
      <c r="AL1470">
        <v>0</v>
      </c>
      <c r="AM1470">
        <v>146.0328674316406</v>
      </c>
      <c r="AN1470">
        <v>16</v>
      </c>
      <c r="AO1470">
        <v>43974.729789383993</v>
      </c>
      <c r="AP1470">
        <v>95842</v>
      </c>
      <c r="AQ1470" t="s">
        <v>6549</v>
      </c>
      <c r="AR1470" t="s">
        <v>6550</v>
      </c>
    </row>
    <row r="1471" spans="1:44" x14ac:dyDescent="0.3">
      <c r="A1471">
        <v>1470</v>
      </c>
      <c r="B1471">
        <v>162</v>
      </c>
      <c r="C1471">
        <v>162</v>
      </c>
      <c r="D1471" t="s">
        <v>6556</v>
      </c>
      <c r="E1471" t="s">
        <v>64</v>
      </c>
      <c r="F1471" s="4">
        <f>INT(G1471)</f>
        <v>43790</v>
      </c>
      <c r="G1471" s="8">
        <v>43790</v>
      </c>
      <c r="H1471">
        <v>43790</v>
      </c>
      <c r="I1471">
        <v>0.55902777777777779</v>
      </c>
      <c r="J1471">
        <v>-36.263627999999997</v>
      </c>
      <c r="K1471">
        <v>143.49520200000001</v>
      </c>
      <c r="L1471" t="s">
        <v>6557</v>
      </c>
      <c r="M1471">
        <v>32027791</v>
      </c>
      <c r="N1471" t="s">
        <v>6558</v>
      </c>
      <c r="O1471" t="s">
        <v>48</v>
      </c>
      <c r="P1471" t="s">
        <v>49</v>
      </c>
      <c r="Q1471" t="s">
        <v>273</v>
      </c>
      <c r="R1471" t="s">
        <v>360</v>
      </c>
      <c r="S1471" t="s">
        <v>52</v>
      </c>
      <c r="T1471" t="s">
        <v>53</v>
      </c>
      <c r="U1471">
        <v>4.5999999999999996</v>
      </c>
      <c r="V1471" t="s">
        <v>6559</v>
      </c>
      <c r="W1471">
        <v>5</v>
      </c>
      <c r="X1471">
        <v>23</v>
      </c>
      <c r="Z1471" t="s">
        <v>6560</v>
      </c>
      <c r="AA1471" t="s">
        <v>6561</v>
      </c>
      <c r="AC1471">
        <v>7.62</v>
      </c>
      <c r="AD1471">
        <v>162</v>
      </c>
      <c r="AE1471" t="s">
        <v>57</v>
      </c>
      <c r="AF1471" t="s">
        <v>73</v>
      </c>
      <c r="AG1471">
        <v>0</v>
      </c>
      <c r="AH1471" t="s">
        <v>74</v>
      </c>
      <c r="AI1471" t="s">
        <v>74</v>
      </c>
      <c r="AJ1471">
        <v>6</v>
      </c>
      <c r="AK1471">
        <v>6</v>
      </c>
      <c r="AL1471">
        <v>0</v>
      </c>
      <c r="AM1471">
        <v>148.2826843261719</v>
      </c>
      <c r="AN1471">
        <v>16</v>
      </c>
      <c r="AO1471">
        <v>47592.9672646908</v>
      </c>
      <c r="AP1471">
        <v>95842</v>
      </c>
      <c r="AQ1471" t="s">
        <v>6549</v>
      </c>
      <c r="AR1471" t="s">
        <v>6550</v>
      </c>
    </row>
    <row r="1472" spans="1:44" x14ac:dyDescent="0.3">
      <c r="A1472">
        <v>1471</v>
      </c>
      <c r="B1472">
        <v>1959</v>
      </c>
      <c r="C1472">
        <v>1959</v>
      </c>
      <c r="D1472" t="s">
        <v>6562</v>
      </c>
      <c r="E1472" t="s">
        <v>45</v>
      </c>
      <c r="F1472" s="4">
        <f>INT(G1472)</f>
        <v>42748</v>
      </c>
      <c r="G1472" s="8">
        <v>42748</v>
      </c>
      <c r="H1472">
        <v>42748</v>
      </c>
      <c r="I1472">
        <v>0.62291666666666667</v>
      </c>
      <c r="J1472">
        <v>-36.311059</v>
      </c>
      <c r="K1472">
        <v>143.97399999999999</v>
      </c>
      <c r="M1472">
        <v>33017867</v>
      </c>
      <c r="N1472" t="s">
        <v>6563</v>
      </c>
      <c r="O1472" t="s">
        <v>48</v>
      </c>
      <c r="P1472" t="s">
        <v>49</v>
      </c>
      <c r="Q1472" t="s">
        <v>1315</v>
      </c>
      <c r="R1472" t="s">
        <v>107</v>
      </c>
      <c r="S1472" t="s">
        <v>52</v>
      </c>
      <c r="T1472" t="s">
        <v>108</v>
      </c>
      <c r="U1472">
        <v>1</v>
      </c>
      <c r="V1472" t="s">
        <v>70</v>
      </c>
      <c r="W1472">
        <v>0.5</v>
      </c>
      <c r="X1472">
        <v>0.5</v>
      </c>
      <c r="Y1472">
        <v>12717</v>
      </c>
      <c r="Z1472" t="s">
        <v>6564</v>
      </c>
      <c r="AA1472" t="s">
        <v>6565</v>
      </c>
      <c r="AC1472">
        <v>7.62</v>
      </c>
      <c r="AD1472">
        <v>1498</v>
      </c>
      <c r="AE1472" t="s">
        <v>57</v>
      </c>
      <c r="AF1472" t="s">
        <v>73</v>
      </c>
      <c r="AG1472">
        <v>0</v>
      </c>
      <c r="AH1472" t="s">
        <v>74</v>
      </c>
      <c r="AI1472" t="s">
        <v>74</v>
      </c>
      <c r="AJ1472">
        <v>6</v>
      </c>
      <c r="AK1472">
        <v>6</v>
      </c>
      <c r="AL1472">
        <v>0</v>
      </c>
      <c r="AM1472">
        <v>106.46970367431641</v>
      </c>
      <c r="AN1472">
        <v>25</v>
      </c>
      <c r="AO1472">
        <v>56720.92929173055</v>
      </c>
      <c r="AP1472">
        <v>94855</v>
      </c>
      <c r="AQ1472" t="s">
        <v>6077</v>
      </c>
      <c r="AR1472" t="s">
        <v>6078</v>
      </c>
    </row>
    <row r="1473" spans="1:44" x14ac:dyDescent="0.3">
      <c r="A1473">
        <v>1472</v>
      </c>
      <c r="B1473">
        <v>983</v>
      </c>
      <c r="C1473">
        <v>983</v>
      </c>
      <c r="D1473" t="s">
        <v>6566</v>
      </c>
      <c r="E1473" t="s">
        <v>45</v>
      </c>
      <c r="F1473" s="6" t="s">
        <v>7667</v>
      </c>
      <c r="G1473" t="s">
        <v>7667</v>
      </c>
      <c r="J1473">
        <v>-36.267460450000002</v>
      </c>
      <c r="K1473">
        <v>144.2320776</v>
      </c>
      <c r="L1473" t="s">
        <v>6567</v>
      </c>
      <c r="N1473" t="s">
        <v>6563</v>
      </c>
      <c r="O1473" t="s">
        <v>67</v>
      </c>
      <c r="P1473" t="s">
        <v>49</v>
      </c>
      <c r="Q1473" t="s">
        <v>68</v>
      </c>
      <c r="R1473" t="s">
        <v>51</v>
      </c>
      <c r="S1473" t="s">
        <v>52</v>
      </c>
      <c r="T1473" t="s">
        <v>108</v>
      </c>
      <c r="U1473">
        <v>1</v>
      </c>
      <c r="V1473" t="s">
        <v>70</v>
      </c>
      <c r="W1473">
        <v>0.5</v>
      </c>
      <c r="X1473">
        <v>0.5</v>
      </c>
      <c r="Z1473" t="s">
        <v>6568</v>
      </c>
      <c r="AA1473" t="s">
        <v>6569</v>
      </c>
      <c r="AC1473">
        <v>7.62</v>
      </c>
      <c r="AD1473">
        <v>823</v>
      </c>
      <c r="AE1473" t="s">
        <v>57</v>
      </c>
      <c r="AF1473" t="s">
        <v>73</v>
      </c>
      <c r="AG1473">
        <v>0</v>
      </c>
      <c r="AH1473" t="s">
        <v>74</v>
      </c>
      <c r="AI1473" t="s">
        <v>74</v>
      </c>
      <c r="AJ1473">
        <v>6</v>
      </c>
      <c r="AK1473">
        <v>6</v>
      </c>
      <c r="AL1473">
        <v>0</v>
      </c>
      <c r="AM1473">
        <v>99.505027770996094</v>
      </c>
      <c r="AN1473">
        <v>8</v>
      </c>
      <c r="AO1473">
        <v>49099.039184832844</v>
      </c>
      <c r="AP1473">
        <v>94861</v>
      </c>
      <c r="AQ1473" t="s">
        <v>6570</v>
      </c>
      <c r="AR1473" t="s">
        <v>6571</v>
      </c>
    </row>
    <row r="1474" spans="1:44" x14ac:dyDescent="0.3">
      <c r="A1474">
        <v>1473</v>
      </c>
      <c r="B1474">
        <v>248</v>
      </c>
      <c r="C1474">
        <v>248</v>
      </c>
      <c r="D1474" t="s">
        <v>6572</v>
      </c>
      <c r="E1474" t="s">
        <v>64</v>
      </c>
      <c r="F1474" s="4">
        <f>INT(G1474)</f>
        <v>43835</v>
      </c>
      <c r="G1474" s="8">
        <v>43835</v>
      </c>
      <c r="H1474">
        <v>43835</v>
      </c>
      <c r="I1474">
        <v>0.76041666666666663</v>
      </c>
      <c r="J1474">
        <v>-36.302883999999999</v>
      </c>
      <c r="K1474">
        <v>144.616636</v>
      </c>
      <c r="L1474" t="s">
        <v>6573</v>
      </c>
      <c r="M1474">
        <v>30120470</v>
      </c>
      <c r="N1474" t="s">
        <v>6574</v>
      </c>
      <c r="O1474" t="s">
        <v>67</v>
      </c>
      <c r="P1474" t="s">
        <v>49</v>
      </c>
      <c r="Q1474" t="s">
        <v>68</v>
      </c>
      <c r="R1474" t="s">
        <v>51</v>
      </c>
      <c r="S1474" t="s">
        <v>52</v>
      </c>
      <c r="T1474" t="s">
        <v>69</v>
      </c>
      <c r="U1474">
        <v>0.2</v>
      </c>
      <c r="V1474" t="s">
        <v>70</v>
      </c>
      <c r="W1474">
        <v>0.5</v>
      </c>
      <c r="X1474">
        <v>0.1</v>
      </c>
      <c r="Z1474" t="s">
        <v>6575</v>
      </c>
      <c r="AA1474" t="s">
        <v>6576</v>
      </c>
      <c r="AC1474">
        <v>7.62</v>
      </c>
      <c r="AD1474">
        <v>248</v>
      </c>
      <c r="AE1474" t="s">
        <v>57</v>
      </c>
      <c r="AF1474" t="s">
        <v>73</v>
      </c>
      <c r="AG1474">
        <v>0</v>
      </c>
      <c r="AH1474" t="s">
        <v>74</v>
      </c>
      <c r="AI1474" t="s">
        <v>74</v>
      </c>
      <c r="AJ1474">
        <v>6</v>
      </c>
      <c r="AK1474">
        <v>6</v>
      </c>
      <c r="AL1474">
        <v>0</v>
      </c>
      <c r="AM1474">
        <v>109.89939880371089</v>
      </c>
      <c r="AN1474">
        <v>8</v>
      </c>
      <c r="AO1474">
        <v>20636.032275773468</v>
      </c>
      <c r="AP1474">
        <v>94861</v>
      </c>
      <c r="AQ1474" t="s">
        <v>6570</v>
      </c>
      <c r="AR1474" t="s">
        <v>6571</v>
      </c>
    </row>
    <row r="1475" spans="1:44" x14ac:dyDescent="0.3">
      <c r="A1475">
        <v>1474</v>
      </c>
      <c r="B1475">
        <v>274</v>
      </c>
      <c r="C1475">
        <v>274</v>
      </c>
      <c r="D1475" t="s">
        <v>6577</v>
      </c>
      <c r="E1475" t="s">
        <v>64</v>
      </c>
      <c r="F1475" s="4">
        <f>INT(G1475)</f>
        <v>43840</v>
      </c>
      <c r="G1475" s="8">
        <v>43840</v>
      </c>
      <c r="H1475">
        <v>43840</v>
      </c>
      <c r="I1475">
        <v>0.89027777777777783</v>
      </c>
      <c r="J1475">
        <v>-36.295279999999998</v>
      </c>
      <c r="K1475">
        <v>144.56288000000001</v>
      </c>
      <c r="L1475" t="s">
        <v>6578</v>
      </c>
      <c r="M1475">
        <v>30121008</v>
      </c>
      <c r="N1475" t="s">
        <v>6574</v>
      </c>
      <c r="O1475" t="s">
        <v>67</v>
      </c>
      <c r="P1475" t="s">
        <v>49</v>
      </c>
      <c r="Q1475" t="s">
        <v>68</v>
      </c>
      <c r="R1475" t="s">
        <v>51</v>
      </c>
      <c r="S1475" t="s">
        <v>52</v>
      </c>
      <c r="T1475" t="s">
        <v>69</v>
      </c>
      <c r="U1475">
        <v>0.2</v>
      </c>
      <c r="V1475" t="s">
        <v>948</v>
      </c>
      <c r="W1475">
        <v>2</v>
      </c>
      <c r="X1475">
        <v>0.4</v>
      </c>
      <c r="Z1475" t="s">
        <v>6579</v>
      </c>
      <c r="AA1475" t="s">
        <v>6580</v>
      </c>
      <c r="AC1475">
        <v>7.62</v>
      </c>
      <c r="AD1475">
        <v>274</v>
      </c>
      <c r="AE1475" t="s">
        <v>57</v>
      </c>
      <c r="AF1475" t="s">
        <v>73</v>
      </c>
      <c r="AG1475">
        <v>0</v>
      </c>
      <c r="AH1475" t="s">
        <v>74</v>
      </c>
      <c r="AI1475" t="s">
        <v>74</v>
      </c>
      <c r="AJ1475">
        <v>6</v>
      </c>
      <c r="AK1475">
        <v>6</v>
      </c>
      <c r="AL1475">
        <v>0</v>
      </c>
      <c r="AM1475">
        <v>109.34079742431641</v>
      </c>
      <c r="AN1475">
        <v>8</v>
      </c>
      <c r="AO1475">
        <v>23422.05205326933</v>
      </c>
      <c r="AP1475">
        <v>94861</v>
      </c>
      <c r="AQ1475" t="s">
        <v>6570</v>
      </c>
      <c r="AR1475" t="s">
        <v>6571</v>
      </c>
    </row>
    <row r="1476" spans="1:44" x14ac:dyDescent="0.3">
      <c r="A1476">
        <v>1475</v>
      </c>
      <c r="B1476">
        <v>911</v>
      </c>
      <c r="C1476">
        <v>911</v>
      </c>
      <c r="D1476" t="s">
        <v>6581</v>
      </c>
      <c r="E1476" t="s">
        <v>45</v>
      </c>
      <c r="F1476" s="6" t="s">
        <v>7667</v>
      </c>
      <c r="G1476" t="s">
        <v>7667</v>
      </c>
      <c r="J1476">
        <v>-36.273767309999997</v>
      </c>
      <c r="K1476">
        <v>144.53875486000001</v>
      </c>
      <c r="L1476" t="s">
        <v>6582</v>
      </c>
      <c r="M1476">
        <v>33085689</v>
      </c>
      <c r="N1476" t="s">
        <v>6574</v>
      </c>
      <c r="O1476" t="s">
        <v>67</v>
      </c>
      <c r="P1476" t="s">
        <v>49</v>
      </c>
      <c r="Q1476" t="s">
        <v>106</v>
      </c>
      <c r="R1476" t="s">
        <v>51</v>
      </c>
      <c r="S1476" t="s">
        <v>138</v>
      </c>
      <c r="T1476" t="s">
        <v>69</v>
      </c>
      <c r="U1476">
        <v>0.2</v>
      </c>
      <c r="V1476" t="s">
        <v>70</v>
      </c>
      <c r="W1476">
        <v>0.5</v>
      </c>
      <c r="X1476">
        <v>0.1</v>
      </c>
      <c r="Z1476" t="s">
        <v>6583</v>
      </c>
      <c r="AA1476" t="s">
        <v>6584</v>
      </c>
      <c r="AC1476">
        <v>7.62</v>
      </c>
      <c r="AD1476">
        <v>775</v>
      </c>
      <c r="AE1476" t="s">
        <v>57</v>
      </c>
      <c r="AF1476" t="s">
        <v>82</v>
      </c>
      <c r="AG1476">
        <v>0</v>
      </c>
      <c r="AH1476" t="s">
        <v>74</v>
      </c>
      <c r="AI1476" t="s">
        <v>74</v>
      </c>
      <c r="AJ1476">
        <v>6</v>
      </c>
      <c r="AK1476">
        <v>6</v>
      </c>
      <c r="AL1476">
        <v>0</v>
      </c>
      <c r="AM1476">
        <v>107.13580322265619</v>
      </c>
      <c r="AN1476">
        <v>8</v>
      </c>
      <c r="AO1476">
        <v>23748.954211046119</v>
      </c>
      <c r="AP1476">
        <v>94861</v>
      </c>
      <c r="AQ1476" t="s">
        <v>6570</v>
      </c>
      <c r="AR1476" t="s">
        <v>6571</v>
      </c>
    </row>
    <row r="1477" spans="1:44" x14ac:dyDescent="0.3">
      <c r="A1477">
        <v>1476</v>
      </c>
      <c r="B1477">
        <v>190</v>
      </c>
      <c r="C1477">
        <v>190</v>
      </c>
      <c r="D1477" t="s">
        <v>6585</v>
      </c>
      <c r="E1477" t="s">
        <v>64</v>
      </c>
      <c r="F1477" s="4">
        <f>INT(G1477)</f>
        <v>43808</v>
      </c>
      <c r="G1477" s="8">
        <v>43808</v>
      </c>
      <c r="H1477">
        <v>43808</v>
      </c>
      <c r="I1477">
        <v>0.56597222222222221</v>
      </c>
      <c r="J1477">
        <v>-36.350878999999999</v>
      </c>
      <c r="K1477">
        <v>144.712975</v>
      </c>
      <c r="L1477" t="s">
        <v>6586</v>
      </c>
      <c r="M1477">
        <v>33083749</v>
      </c>
      <c r="N1477" t="s">
        <v>6368</v>
      </c>
      <c r="O1477" t="s">
        <v>48</v>
      </c>
      <c r="P1477" t="s">
        <v>49</v>
      </c>
      <c r="Q1477" t="s">
        <v>88</v>
      </c>
      <c r="R1477" t="s">
        <v>51</v>
      </c>
      <c r="S1477" t="s">
        <v>90</v>
      </c>
      <c r="T1477" t="s">
        <v>69</v>
      </c>
      <c r="U1477">
        <v>0.2</v>
      </c>
      <c r="V1477" t="s">
        <v>948</v>
      </c>
      <c r="W1477">
        <v>2</v>
      </c>
      <c r="X1477">
        <v>0.4</v>
      </c>
      <c r="Z1477" t="s">
        <v>6587</v>
      </c>
      <c r="AA1477" t="s">
        <v>6588</v>
      </c>
      <c r="AC1477">
        <v>7.62</v>
      </c>
      <c r="AD1477">
        <v>190</v>
      </c>
      <c r="AE1477" t="s">
        <v>57</v>
      </c>
      <c r="AF1477" t="s">
        <v>73</v>
      </c>
      <c r="AG1477">
        <v>0</v>
      </c>
      <c r="AH1477" t="s">
        <v>74</v>
      </c>
      <c r="AI1477" t="s">
        <v>74</v>
      </c>
      <c r="AJ1477">
        <v>6</v>
      </c>
      <c r="AK1477">
        <v>6</v>
      </c>
      <c r="AL1477">
        <v>0</v>
      </c>
      <c r="AM1477">
        <v>113.59519958496089</v>
      </c>
      <c r="AN1477">
        <v>8</v>
      </c>
      <c r="AO1477">
        <v>21785.920159346071</v>
      </c>
      <c r="AP1477">
        <v>94861</v>
      </c>
      <c r="AQ1477" t="s">
        <v>6570</v>
      </c>
      <c r="AR1477" t="s">
        <v>6571</v>
      </c>
    </row>
    <row r="1478" spans="1:44" x14ac:dyDescent="0.3">
      <c r="A1478">
        <v>1477</v>
      </c>
      <c r="B1478">
        <v>244</v>
      </c>
      <c r="C1478">
        <v>244</v>
      </c>
      <c r="D1478" t="s">
        <v>6589</v>
      </c>
      <c r="E1478" t="s">
        <v>64</v>
      </c>
      <c r="F1478" s="4">
        <f>INT(G1478)</f>
        <v>43835</v>
      </c>
      <c r="G1478" s="8">
        <v>43835</v>
      </c>
      <c r="H1478">
        <v>43835</v>
      </c>
      <c r="I1478">
        <v>0.32847222222222222</v>
      </c>
      <c r="J1478">
        <v>-36.362831</v>
      </c>
      <c r="K1478">
        <v>144.79423299999999</v>
      </c>
      <c r="L1478" t="s">
        <v>6590</v>
      </c>
      <c r="M1478">
        <v>30120913</v>
      </c>
      <c r="N1478" t="s">
        <v>6368</v>
      </c>
      <c r="O1478" t="s">
        <v>67</v>
      </c>
      <c r="P1478" t="s">
        <v>49</v>
      </c>
      <c r="Q1478" t="s">
        <v>68</v>
      </c>
      <c r="R1478" t="s">
        <v>51</v>
      </c>
      <c r="S1478" t="s">
        <v>52</v>
      </c>
      <c r="T1478" t="s">
        <v>69</v>
      </c>
      <c r="U1478">
        <v>0.2</v>
      </c>
      <c r="V1478" t="s">
        <v>70</v>
      </c>
      <c r="W1478">
        <v>0.5</v>
      </c>
      <c r="X1478">
        <v>0.1</v>
      </c>
      <c r="Z1478" t="s">
        <v>6591</v>
      </c>
      <c r="AA1478" t="s">
        <v>6592</v>
      </c>
      <c r="AC1478">
        <v>7.62</v>
      </c>
      <c r="AD1478">
        <v>244</v>
      </c>
      <c r="AE1478" t="s">
        <v>57</v>
      </c>
      <c r="AF1478" t="s">
        <v>73</v>
      </c>
      <c r="AG1478">
        <v>0</v>
      </c>
      <c r="AH1478" t="s">
        <v>74</v>
      </c>
      <c r="AI1478" t="s">
        <v>74</v>
      </c>
      <c r="AJ1478">
        <v>6</v>
      </c>
      <c r="AK1478">
        <v>6</v>
      </c>
      <c r="AL1478">
        <v>0</v>
      </c>
      <c r="AM1478">
        <v>110.88430023193359</v>
      </c>
      <c r="AN1478">
        <v>8</v>
      </c>
      <c r="AO1478">
        <v>22867.635097143972</v>
      </c>
      <c r="AP1478">
        <v>94861</v>
      </c>
      <c r="AQ1478" t="s">
        <v>6570</v>
      </c>
      <c r="AR1478" t="s">
        <v>6571</v>
      </c>
    </row>
    <row r="1479" spans="1:44" x14ac:dyDescent="0.3">
      <c r="A1479">
        <v>1478</v>
      </c>
      <c r="B1479">
        <v>406</v>
      </c>
      <c r="C1479">
        <v>406</v>
      </c>
      <c r="D1479" t="s">
        <v>6593</v>
      </c>
      <c r="E1479" t="s">
        <v>64</v>
      </c>
      <c r="F1479" s="4">
        <f>INT(G1479)</f>
        <v>44004</v>
      </c>
      <c r="G1479" s="8">
        <v>44004</v>
      </c>
      <c r="H1479">
        <v>44004</v>
      </c>
      <c r="I1479">
        <v>0.99236111111111114</v>
      </c>
      <c r="J1479">
        <v>-36.252603000000001</v>
      </c>
      <c r="K1479">
        <v>144.82432</v>
      </c>
      <c r="L1479" t="s">
        <v>6594</v>
      </c>
      <c r="M1479">
        <v>31025963</v>
      </c>
      <c r="N1479" t="s">
        <v>6595</v>
      </c>
      <c r="O1479" t="s">
        <v>67</v>
      </c>
      <c r="P1479" t="s">
        <v>219</v>
      </c>
      <c r="Q1479" t="s">
        <v>273</v>
      </c>
      <c r="R1479" t="s">
        <v>51</v>
      </c>
      <c r="S1479" t="s">
        <v>52</v>
      </c>
      <c r="T1479" t="s">
        <v>69</v>
      </c>
      <c r="U1479">
        <v>0.2</v>
      </c>
      <c r="V1479" t="s">
        <v>170</v>
      </c>
      <c r="W1479">
        <v>0.1</v>
      </c>
      <c r="X1479">
        <v>0.02</v>
      </c>
      <c r="Z1479" t="s">
        <v>6596</v>
      </c>
      <c r="AA1479" t="s">
        <v>6597</v>
      </c>
      <c r="AC1479">
        <v>7.62</v>
      </c>
      <c r="AD1479">
        <v>406</v>
      </c>
      <c r="AE1479" t="s">
        <v>57</v>
      </c>
      <c r="AF1479" t="s">
        <v>73</v>
      </c>
      <c r="AG1479">
        <v>0</v>
      </c>
      <c r="AH1479" t="s">
        <v>74</v>
      </c>
      <c r="AI1479" t="s">
        <v>74</v>
      </c>
      <c r="AJ1479">
        <v>6</v>
      </c>
      <c r="AK1479">
        <v>6</v>
      </c>
      <c r="AL1479">
        <v>0</v>
      </c>
      <c r="AM1479">
        <v>101.3142013549805</v>
      </c>
      <c r="AN1479">
        <v>8</v>
      </c>
      <c r="AO1479">
        <v>11882.95226327843</v>
      </c>
      <c r="AP1479">
        <v>94861</v>
      </c>
      <c r="AQ1479" t="s">
        <v>6570</v>
      </c>
      <c r="AR1479" t="s">
        <v>6571</v>
      </c>
    </row>
    <row r="1480" spans="1:44" x14ac:dyDescent="0.3">
      <c r="A1480">
        <v>1479</v>
      </c>
      <c r="B1480">
        <v>1937</v>
      </c>
      <c r="C1480">
        <v>1937</v>
      </c>
      <c r="D1480" t="s">
        <v>6598</v>
      </c>
      <c r="E1480" t="s">
        <v>45</v>
      </c>
      <c r="F1480" s="4">
        <f>INT(G1480)</f>
        <v>42728</v>
      </c>
      <c r="G1480" s="8">
        <v>42728</v>
      </c>
      <c r="H1480">
        <v>42728</v>
      </c>
      <c r="I1480">
        <v>0.72638888888888886</v>
      </c>
      <c r="J1480">
        <v>-36.256283000000003</v>
      </c>
      <c r="K1480">
        <v>144.72663</v>
      </c>
      <c r="M1480">
        <v>31026711</v>
      </c>
      <c r="N1480" t="s">
        <v>6599</v>
      </c>
      <c r="O1480" t="s">
        <v>67</v>
      </c>
      <c r="P1480" t="s">
        <v>49</v>
      </c>
      <c r="Q1480" t="s">
        <v>137</v>
      </c>
      <c r="R1480" t="s">
        <v>51</v>
      </c>
      <c r="S1480" t="s">
        <v>505</v>
      </c>
      <c r="T1480" t="s">
        <v>108</v>
      </c>
      <c r="U1480">
        <v>1</v>
      </c>
      <c r="V1480" t="s">
        <v>70</v>
      </c>
      <c r="W1480">
        <v>0.5</v>
      </c>
      <c r="X1480">
        <v>0.5</v>
      </c>
      <c r="Y1480">
        <v>12659</v>
      </c>
      <c r="Z1480" t="s">
        <v>6600</v>
      </c>
      <c r="AA1480" t="s">
        <v>6601</v>
      </c>
      <c r="AC1480">
        <v>7.62</v>
      </c>
      <c r="AD1480">
        <v>1477</v>
      </c>
      <c r="AE1480" t="s">
        <v>57</v>
      </c>
      <c r="AF1480" t="s">
        <v>73</v>
      </c>
      <c r="AG1480">
        <v>0</v>
      </c>
      <c r="AH1480" t="s">
        <v>74</v>
      </c>
      <c r="AI1480" t="s">
        <v>74</v>
      </c>
      <c r="AJ1480">
        <v>6</v>
      </c>
      <c r="AK1480">
        <v>6</v>
      </c>
      <c r="AL1480">
        <v>0</v>
      </c>
      <c r="AM1480">
        <v>104.1303024291992</v>
      </c>
      <c r="AN1480">
        <v>8</v>
      </c>
      <c r="AO1480">
        <v>11290.70519315114</v>
      </c>
      <c r="AP1480">
        <v>94861</v>
      </c>
      <c r="AQ1480" t="s">
        <v>6570</v>
      </c>
      <c r="AR1480" t="s">
        <v>6571</v>
      </c>
    </row>
    <row r="1481" spans="1:44" x14ac:dyDescent="0.3">
      <c r="A1481">
        <v>1480</v>
      </c>
      <c r="B1481">
        <v>119</v>
      </c>
      <c r="C1481">
        <v>119</v>
      </c>
      <c r="D1481" t="s">
        <v>6602</v>
      </c>
      <c r="E1481" t="s">
        <v>64</v>
      </c>
      <c r="F1481" s="4">
        <f>INT(G1481)</f>
        <v>43672</v>
      </c>
      <c r="G1481" s="8">
        <v>43672</v>
      </c>
      <c r="H1481">
        <v>43672</v>
      </c>
      <c r="I1481">
        <v>0.79999999999999993</v>
      </c>
      <c r="J1481">
        <v>-36.403613</v>
      </c>
      <c r="K1481">
        <v>144.96138999999999</v>
      </c>
      <c r="L1481" t="s">
        <v>6603</v>
      </c>
      <c r="M1481">
        <v>32189817</v>
      </c>
      <c r="N1481" t="s">
        <v>6604</v>
      </c>
      <c r="O1481" t="s">
        <v>67</v>
      </c>
      <c r="P1481" t="s">
        <v>219</v>
      </c>
      <c r="Q1481" t="s">
        <v>137</v>
      </c>
      <c r="R1481" t="s">
        <v>51</v>
      </c>
      <c r="S1481" t="s">
        <v>138</v>
      </c>
      <c r="T1481" t="s">
        <v>69</v>
      </c>
      <c r="U1481">
        <v>0.2</v>
      </c>
      <c r="V1481" t="s">
        <v>170</v>
      </c>
      <c r="W1481">
        <v>0.1</v>
      </c>
      <c r="X1481">
        <v>0.02</v>
      </c>
      <c r="Z1481" t="s">
        <v>6605</v>
      </c>
      <c r="AA1481" t="s">
        <v>6606</v>
      </c>
      <c r="AC1481">
        <v>7.62</v>
      </c>
      <c r="AD1481">
        <v>119</v>
      </c>
      <c r="AE1481" t="s">
        <v>57</v>
      </c>
      <c r="AF1481" t="s">
        <v>73</v>
      </c>
      <c r="AG1481">
        <v>0</v>
      </c>
      <c r="AH1481" t="s">
        <v>74</v>
      </c>
      <c r="AI1481" t="s">
        <v>74</v>
      </c>
      <c r="AJ1481">
        <v>6</v>
      </c>
      <c r="AK1481">
        <v>6</v>
      </c>
      <c r="AL1481">
        <v>0</v>
      </c>
      <c r="AM1481">
        <v>105.4739990234375</v>
      </c>
      <c r="AN1481">
        <v>13</v>
      </c>
      <c r="AO1481">
        <v>12242.600831017329</v>
      </c>
      <c r="AP1481">
        <v>95833</v>
      </c>
      <c r="AQ1481" t="s">
        <v>6384</v>
      </c>
      <c r="AR1481" t="s">
        <v>6385</v>
      </c>
    </row>
    <row r="1482" spans="1:44" x14ac:dyDescent="0.3">
      <c r="A1482">
        <v>1481</v>
      </c>
      <c r="B1482">
        <v>168</v>
      </c>
      <c r="C1482">
        <v>168</v>
      </c>
      <c r="D1482" t="s">
        <v>6607</v>
      </c>
      <c r="E1482" t="s">
        <v>64</v>
      </c>
      <c r="F1482" s="4">
        <f>INT(G1482)</f>
        <v>43794</v>
      </c>
      <c r="G1482" s="8">
        <v>43794</v>
      </c>
      <c r="H1482">
        <v>43794</v>
      </c>
      <c r="I1482">
        <v>0.74444444444444446</v>
      </c>
      <c r="J1482">
        <v>-36.430197999999997</v>
      </c>
      <c r="K1482">
        <v>145.11375000000001</v>
      </c>
      <c r="L1482" t="s">
        <v>6608</v>
      </c>
      <c r="M1482">
        <v>33097486</v>
      </c>
      <c r="N1482" t="s">
        <v>6373</v>
      </c>
      <c r="O1482" t="s">
        <v>67</v>
      </c>
      <c r="P1482" t="s">
        <v>49</v>
      </c>
      <c r="Q1482" t="s">
        <v>3612</v>
      </c>
      <c r="R1482" t="s">
        <v>51</v>
      </c>
      <c r="S1482" t="s">
        <v>90</v>
      </c>
      <c r="T1482" t="s">
        <v>69</v>
      </c>
      <c r="U1482">
        <v>0.2</v>
      </c>
      <c r="V1482" t="s">
        <v>948</v>
      </c>
      <c r="W1482">
        <v>2</v>
      </c>
      <c r="X1482">
        <v>0.4</v>
      </c>
      <c r="Z1482" t="s">
        <v>6609</v>
      </c>
      <c r="AA1482" t="s">
        <v>6610</v>
      </c>
      <c r="AC1482">
        <v>7.62</v>
      </c>
      <c r="AD1482">
        <v>168</v>
      </c>
      <c r="AE1482" t="s">
        <v>57</v>
      </c>
      <c r="AF1482" t="s">
        <v>73</v>
      </c>
      <c r="AG1482">
        <v>0</v>
      </c>
      <c r="AH1482" t="s">
        <v>74</v>
      </c>
      <c r="AI1482" t="s">
        <v>74</v>
      </c>
      <c r="AJ1482">
        <v>6</v>
      </c>
      <c r="AK1482">
        <v>6</v>
      </c>
      <c r="AL1482">
        <v>0</v>
      </c>
      <c r="AM1482">
        <v>110.8824996948242</v>
      </c>
      <c r="AN1482">
        <v>13</v>
      </c>
      <c r="AO1482">
        <v>12229.67687545517</v>
      </c>
      <c r="AP1482">
        <v>95833</v>
      </c>
      <c r="AQ1482" t="s">
        <v>6384</v>
      </c>
      <c r="AR1482" t="s">
        <v>6385</v>
      </c>
    </row>
    <row r="1483" spans="1:44" x14ac:dyDescent="0.3">
      <c r="A1483">
        <v>1482</v>
      </c>
      <c r="B1483">
        <v>170</v>
      </c>
      <c r="C1483">
        <v>170</v>
      </c>
      <c r="D1483" t="s">
        <v>6611</v>
      </c>
      <c r="E1483" t="s">
        <v>64</v>
      </c>
      <c r="F1483" s="4">
        <f>INT(G1483)</f>
        <v>43795</v>
      </c>
      <c r="G1483" s="8">
        <v>43795</v>
      </c>
      <c r="H1483">
        <v>43795</v>
      </c>
      <c r="I1483">
        <v>0.32569444444444451</v>
      </c>
      <c r="J1483">
        <v>-36.427976000000001</v>
      </c>
      <c r="K1483">
        <v>145.11367200000001</v>
      </c>
      <c r="L1483" t="s">
        <v>6612</v>
      </c>
      <c r="M1483">
        <v>30566780</v>
      </c>
      <c r="N1483" t="s">
        <v>6373</v>
      </c>
      <c r="O1483" t="s">
        <v>67</v>
      </c>
      <c r="P1483" t="s">
        <v>49</v>
      </c>
      <c r="Q1483" t="s">
        <v>255</v>
      </c>
      <c r="R1483" t="s">
        <v>51</v>
      </c>
      <c r="S1483" t="s">
        <v>52</v>
      </c>
      <c r="T1483" t="s">
        <v>69</v>
      </c>
      <c r="U1483">
        <v>0.2</v>
      </c>
      <c r="V1483" t="s">
        <v>208</v>
      </c>
      <c r="W1483">
        <v>1</v>
      </c>
      <c r="X1483">
        <v>0.2</v>
      </c>
      <c r="Z1483" t="s">
        <v>6613</v>
      </c>
      <c r="AA1483" t="s">
        <v>6614</v>
      </c>
      <c r="AC1483">
        <v>7.62</v>
      </c>
      <c r="AD1483">
        <v>170</v>
      </c>
      <c r="AE1483" t="s">
        <v>57</v>
      </c>
      <c r="AF1483" t="s">
        <v>73</v>
      </c>
      <c r="AG1483">
        <v>0</v>
      </c>
      <c r="AH1483" t="s">
        <v>74</v>
      </c>
      <c r="AI1483" t="s">
        <v>74</v>
      </c>
      <c r="AJ1483">
        <v>6</v>
      </c>
      <c r="AK1483">
        <v>6</v>
      </c>
      <c r="AL1483">
        <v>0</v>
      </c>
      <c r="AM1483">
        <v>110.6171035766602</v>
      </c>
      <c r="AN1483">
        <v>13</v>
      </c>
      <c r="AO1483">
        <v>11999.766734807659</v>
      </c>
      <c r="AP1483">
        <v>95833</v>
      </c>
      <c r="AQ1483" t="s">
        <v>6384</v>
      </c>
      <c r="AR1483" t="s">
        <v>6385</v>
      </c>
    </row>
    <row r="1484" spans="1:44" x14ac:dyDescent="0.3">
      <c r="A1484">
        <v>1483</v>
      </c>
      <c r="B1484">
        <v>243</v>
      </c>
      <c r="C1484">
        <v>243</v>
      </c>
      <c r="D1484" t="s">
        <v>6615</v>
      </c>
      <c r="E1484" t="s">
        <v>64</v>
      </c>
      <c r="F1484" s="4">
        <f>INT(G1484)</f>
        <v>43835</v>
      </c>
      <c r="G1484" s="8">
        <v>43835</v>
      </c>
      <c r="H1484">
        <v>43835</v>
      </c>
      <c r="I1484">
        <v>0.74722222222222223</v>
      </c>
      <c r="J1484">
        <v>-36.330641</v>
      </c>
      <c r="K1484">
        <v>145.10360700000001</v>
      </c>
      <c r="L1484" t="s">
        <v>6616</v>
      </c>
      <c r="M1484">
        <v>30130749</v>
      </c>
      <c r="N1484" t="s">
        <v>6617</v>
      </c>
      <c r="O1484" t="s">
        <v>475</v>
      </c>
      <c r="P1484" t="s">
        <v>3137</v>
      </c>
      <c r="Q1484" t="s">
        <v>68</v>
      </c>
      <c r="R1484" t="s">
        <v>51</v>
      </c>
      <c r="S1484" t="s">
        <v>52</v>
      </c>
      <c r="T1484" t="s">
        <v>69</v>
      </c>
      <c r="U1484">
        <v>0.2</v>
      </c>
      <c r="V1484" t="s">
        <v>70</v>
      </c>
      <c r="W1484">
        <v>0.5</v>
      </c>
      <c r="X1484">
        <v>0.1</v>
      </c>
      <c r="Z1484" t="s">
        <v>6618</v>
      </c>
      <c r="AA1484" t="s">
        <v>6619</v>
      </c>
      <c r="AC1484">
        <v>7.62</v>
      </c>
      <c r="AD1484">
        <v>243</v>
      </c>
      <c r="AE1484" t="s">
        <v>57</v>
      </c>
      <c r="AF1484" t="s">
        <v>73</v>
      </c>
      <c r="AG1484">
        <v>0</v>
      </c>
      <c r="AH1484" t="s">
        <v>74</v>
      </c>
      <c r="AI1484" t="s">
        <v>74</v>
      </c>
      <c r="AJ1484">
        <v>6</v>
      </c>
      <c r="AK1484">
        <v>6</v>
      </c>
      <c r="AL1484">
        <v>0</v>
      </c>
      <c r="AM1484">
        <v>102.6915969848633</v>
      </c>
      <c r="AN1484">
        <v>13</v>
      </c>
      <c r="AO1484">
        <v>3807.5694911942919</v>
      </c>
      <c r="AP1484">
        <v>95833</v>
      </c>
      <c r="AQ1484" t="s">
        <v>6384</v>
      </c>
      <c r="AR1484" t="s">
        <v>6385</v>
      </c>
    </row>
    <row r="1485" spans="1:44" x14ac:dyDescent="0.3">
      <c r="A1485">
        <v>1484</v>
      </c>
      <c r="B1485">
        <v>315</v>
      </c>
      <c r="C1485">
        <v>315</v>
      </c>
      <c r="D1485" t="s">
        <v>6620</v>
      </c>
      <c r="E1485" t="s">
        <v>64</v>
      </c>
      <c r="F1485" s="4">
        <f>INT(G1485)</f>
        <v>43867</v>
      </c>
      <c r="G1485" s="8">
        <v>43867</v>
      </c>
      <c r="H1485">
        <v>43867</v>
      </c>
      <c r="I1485">
        <v>0.43055555555555558</v>
      </c>
      <c r="J1485">
        <v>-36.254154</v>
      </c>
      <c r="K1485">
        <v>144.98140000000001</v>
      </c>
      <c r="L1485" t="s">
        <v>6621</v>
      </c>
      <c r="M1485">
        <v>33089386</v>
      </c>
      <c r="N1485" t="s">
        <v>6622</v>
      </c>
      <c r="O1485" t="s">
        <v>48</v>
      </c>
      <c r="P1485" t="s">
        <v>49</v>
      </c>
      <c r="Q1485" t="s">
        <v>1315</v>
      </c>
      <c r="R1485" t="s">
        <v>107</v>
      </c>
      <c r="S1485" t="s">
        <v>90</v>
      </c>
      <c r="T1485" t="s">
        <v>69</v>
      </c>
      <c r="U1485">
        <v>0.2</v>
      </c>
      <c r="V1485" t="s">
        <v>70</v>
      </c>
      <c r="W1485">
        <v>0.5</v>
      </c>
      <c r="X1485">
        <v>0.1</v>
      </c>
      <c r="Z1485" t="s">
        <v>6623</v>
      </c>
      <c r="AA1485" t="s">
        <v>6624</v>
      </c>
      <c r="AC1485">
        <v>7.62</v>
      </c>
      <c r="AD1485">
        <v>315</v>
      </c>
      <c r="AE1485" t="s">
        <v>57</v>
      </c>
      <c r="AF1485" t="s">
        <v>73</v>
      </c>
      <c r="AG1485">
        <v>0</v>
      </c>
      <c r="AH1485" t="s">
        <v>74</v>
      </c>
      <c r="AI1485" t="s">
        <v>74</v>
      </c>
      <c r="AJ1485">
        <v>6</v>
      </c>
      <c r="AK1485">
        <v>6</v>
      </c>
      <c r="AL1485">
        <v>0</v>
      </c>
      <c r="AM1485">
        <v>101.10829925537109</v>
      </c>
      <c r="AN1485">
        <v>13</v>
      </c>
      <c r="AO1485">
        <v>10932.42756959398</v>
      </c>
      <c r="AP1485">
        <v>95833</v>
      </c>
      <c r="AQ1485" t="s">
        <v>6384</v>
      </c>
      <c r="AR1485" t="s">
        <v>6385</v>
      </c>
    </row>
    <row r="1486" spans="1:44" x14ac:dyDescent="0.3">
      <c r="A1486">
        <v>1485</v>
      </c>
      <c r="B1486">
        <v>358</v>
      </c>
      <c r="C1486">
        <v>358</v>
      </c>
      <c r="D1486" t="s">
        <v>6625</v>
      </c>
      <c r="E1486" t="s">
        <v>64</v>
      </c>
      <c r="F1486" s="4">
        <f>INT(G1486)</f>
        <v>43905</v>
      </c>
      <c r="G1486" s="8">
        <v>43905</v>
      </c>
      <c r="H1486">
        <v>43905</v>
      </c>
      <c r="I1486">
        <v>0.81319444444444444</v>
      </c>
      <c r="J1486">
        <v>-36.343159</v>
      </c>
      <c r="K1486">
        <v>145.13234199999999</v>
      </c>
      <c r="L1486" t="s">
        <v>6626</v>
      </c>
      <c r="M1486">
        <v>32189439</v>
      </c>
      <c r="N1486" t="s">
        <v>6627</v>
      </c>
      <c r="O1486" t="s">
        <v>67</v>
      </c>
      <c r="P1486" t="s">
        <v>49</v>
      </c>
      <c r="Q1486" t="s">
        <v>106</v>
      </c>
      <c r="R1486" t="s">
        <v>51</v>
      </c>
      <c r="S1486" t="s">
        <v>52</v>
      </c>
      <c r="T1486" t="s">
        <v>69</v>
      </c>
      <c r="U1486">
        <v>0.2</v>
      </c>
      <c r="V1486" t="s">
        <v>70</v>
      </c>
      <c r="W1486">
        <v>0.5</v>
      </c>
      <c r="X1486">
        <v>0.1</v>
      </c>
      <c r="Z1486" t="s">
        <v>6628</v>
      </c>
      <c r="AA1486" t="s">
        <v>6629</v>
      </c>
      <c r="AC1486">
        <v>7.62</v>
      </c>
      <c r="AD1486">
        <v>358</v>
      </c>
      <c r="AE1486" t="s">
        <v>57</v>
      </c>
      <c r="AF1486" t="s">
        <v>73</v>
      </c>
      <c r="AG1486">
        <v>0</v>
      </c>
      <c r="AH1486" t="s">
        <v>74</v>
      </c>
      <c r="AI1486" t="s">
        <v>74</v>
      </c>
      <c r="AJ1486">
        <v>6</v>
      </c>
      <c r="AK1486">
        <v>6</v>
      </c>
      <c r="AL1486">
        <v>0</v>
      </c>
      <c r="AM1486">
        <v>104.0772018432617</v>
      </c>
      <c r="AN1486">
        <v>13</v>
      </c>
      <c r="AO1486">
        <v>6584.1974060443099</v>
      </c>
      <c r="AP1486">
        <v>95833</v>
      </c>
      <c r="AQ1486" t="s">
        <v>6384</v>
      </c>
      <c r="AR1486" t="s">
        <v>6385</v>
      </c>
    </row>
    <row r="1487" spans="1:44" x14ac:dyDescent="0.3">
      <c r="A1487">
        <v>1486</v>
      </c>
      <c r="B1487">
        <v>360</v>
      </c>
      <c r="C1487">
        <v>360</v>
      </c>
      <c r="D1487" t="s">
        <v>6630</v>
      </c>
      <c r="E1487" t="s">
        <v>64</v>
      </c>
      <c r="F1487" s="4">
        <f>INT(G1487)</f>
        <v>43907</v>
      </c>
      <c r="G1487" s="8">
        <v>43907</v>
      </c>
      <c r="H1487">
        <v>43907</v>
      </c>
      <c r="I1487">
        <v>0.53055555555555556</v>
      </c>
      <c r="J1487">
        <v>-36.323053999999999</v>
      </c>
      <c r="K1487">
        <v>145.06804199999999</v>
      </c>
      <c r="L1487" t="s">
        <v>6631</v>
      </c>
      <c r="M1487">
        <v>30130988</v>
      </c>
      <c r="N1487" t="s">
        <v>6617</v>
      </c>
      <c r="O1487" t="s">
        <v>475</v>
      </c>
      <c r="P1487" t="s">
        <v>3137</v>
      </c>
      <c r="Q1487" t="s">
        <v>230</v>
      </c>
      <c r="R1487" t="s">
        <v>51</v>
      </c>
      <c r="S1487" t="s">
        <v>90</v>
      </c>
      <c r="T1487" t="s">
        <v>69</v>
      </c>
      <c r="U1487">
        <v>0.2</v>
      </c>
      <c r="V1487" t="s">
        <v>70</v>
      </c>
      <c r="W1487">
        <v>0.5</v>
      </c>
      <c r="X1487">
        <v>0.1</v>
      </c>
      <c r="Z1487" t="s">
        <v>6632</v>
      </c>
      <c r="AA1487" t="s">
        <v>6633</v>
      </c>
      <c r="AC1487">
        <v>7.62</v>
      </c>
      <c r="AD1487">
        <v>360</v>
      </c>
      <c r="AE1487" t="s">
        <v>57</v>
      </c>
      <c r="AF1487" t="s">
        <v>73</v>
      </c>
      <c r="AG1487">
        <v>0</v>
      </c>
      <c r="AH1487" t="s">
        <v>74</v>
      </c>
      <c r="AI1487" t="s">
        <v>74</v>
      </c>
      <c r="AJ1487">
        <v>6</v>
      </c>
      <c r="AK1487">
        <v>6</v>
      </c>
      <c r="AL1487">
        <v>0</v>
      </c>
      <c r="AM1487">
        <v>103.97019958496089</v>
      </c>
      <c r="AN1487">
        <v>13</v>
      </c>
      <c r="AO1487">
        <v>854.78359198152293</v>
      </c>
      <c r="AP1487">
        <v>95833</v>
      </c>
      <c r="AQ1487" t="s">
        <v>6384</v>
      </c>
      <c r="AR1487" t="s">
        <v>6385</v>
      </c>
    </row>
    <row r="1488" spans="1:44" x14ac:dyDescent="0.3">
      <c r="A1488">
        <v>1487</v>
      </c>
      <c r="B1488">
        <v>948</v>
      </c>
      <c r="C1488">
        <v>948</v>
      </c>
      <c r="D1488" t="s">
        <v>6634</v>
      </c>
      <c r="E1488" t="s">
        <v>45</v>
      </c>
      <c r="F1488" s="4">
        <f>INT(G1488)</f>
        <v>43528</v>
      </c>
      <c r="G1488" s="2">
        <v>43528</v>
      </c>
      <c r="J1488">
        <v>-36.254706429999999</v>
      </c>
      <c r="K1488">
        <v>144.99871537000001</v>
      </c>
      <c r="L1488" t="s">
        <v>6635</v>
      </c>
      <c r="N1488" t="s">
        <v>6622</v>
      </c>
      <c r="O1488" t="s">
        <v>67</v>
      </c>
      <c r="P1488" t="s">
        <v>49</v>
      </c>
      <c r="Q1488" t="s">
        <v>343</v>
      </c>
      <c r="R1488" t="s">
        <v>51</v>
      </c>
      <c r="S1488" t="s">
        <v>52</v>
      </c>
      <c r="T1488" t="s">
        <v>69</v>
      </c>
      <c r="U1488">
        <v>0.2</v>
      </c>
      <c r="V1488" t="s">
        <v>70</v>
      </c>
      <c r="W1488">
        <v>0.5</v>
      </c>
      <c r="X1488">
        <v>0.1</v>
      </c>
      <c r="Z1488" t="s">
        <v>6636</v>
      </c>
      <c r="AA1488" t="s">
        <v>6637</v>
      </c>
      <c r="AC1488">
        <v>7.62</v>
      </c>
      <c r="AD1488">
        <v>788</v>
      </c>
      <c r="AE1488" t="s">
        <v>57</v>
      </c>
      <c r="AF1488" t="s">
        <v>73</v>
      </c>
      <c r="AG1488">
        <v>0</v>
      </c>
      <c r="AH1488" t="s">
        <v>74</v>
      </c>
      <c r="AI1488" t="s">
        <v>74</v>
      </c>
      <c r="AJ1488">
        <v>6</v>
      </c>
      <c r="AK1488">
        <v>6</v>
      </c>
      <c r="AL1488">
        <v>0</v>
      </c>
      <c r="AM1488">
        <v>100.527099609375</v>
      </c>
      <c r="AN1488">
        <v>13</v>
      </c>
      <c r="AO1488">
        <v>9930.0356360278947</v>
      </c>
      <c r="AP1488">
        <v>95833</v>
      </c>
      <c r="AQ1488" t="s">
        <v>6384</v>
      </c>
      <c r="AR1488" t="s">
        <v>6385</v>
      </c>
    </row>
    <row r="1489" spans="1:44" x14ac:dyDescent="0.3">
      <c r="A1489">
        <v>1488</v>
      </c>
      <c r="B1489">
        <v>992</v>
      </c>
      <c r="C1489">
        <v>992</v>
      </c>
      <c r="D1489" t="s">
        <v>6638</v>
      </c>
      <c r="E1489" t="s">
        <v>45</v>
      </c>
      <c r="F1489" s="4">
        <f>INT(G1489)</f>
        <v>43528</v>
      </c>
      <c r="G1489" s="2">
        <v>43528</v>
      </c>
      <c r="J1489">
        <v>-36.254652669999999</v>
      </c>
      <c r="K1489">
        <v>145.0319083</v>
      </c>
      <c r="L1489" t="s">
        <v>6639</v>
      </c>
      <c r="M1489">
        <v>31027332</v>
      </c>
      <c r="N1489" t="s">
        <v>6622</v>
      </c>
      <c r="O1489" t="s">
        <v>67</v>
      </c>
      <c r="P1489" t="s">
        <v>49</v>
      </c>
      <c r="Q1489" t="s">
        <v>230</v>
      </c>
      <c r="R1489" t="s">
        <v>51</v>
      </c>
      <c r="S1489" t="s">
        <v>52</v>
      </c>
      <c r="T1489" t="s">
        <v>69</v>
      </c>
      <c r="U1489">
        <v>0.2</v>
      </c>
      <c r="V1489" t="s">
        <v>70</v>
      </c>
      <c r="W1489">
        <v>0.5</v>
      </c>
      <c r="X1489">
        <v>0.1</v>
      </c>
      <c r="Z1489" t="s">
        <v>6640</v>
      </c>
      <c r="AA1489" t="s">
        <v>6641</v>
      </c>
      <c r="AC1489">
        <v>7.62</v>
      </c>
      <c r="AD1489">
        <v>832</v>
      </c>
      <c r="AE1489" t="s">
        <v>57</v>
      </c>
      <c r="AF1489" t="s">
        <v>73</v>
      </c>
      <c r="AG1489">
        <v>0</v>
      </c>
      <c r="AH1489" t="s">
        <v>74</v>
      </c>
      <c r="AI1489" t="s">
        <v>74</v>
      </c>
      <c r="AJ1489">
        <v>6</v>
      </c>
      <c r="AK1489">
        <v>6</v>
      </c>
      <c r="AL1489">
        <v>0</v>
      </c>
      <c r="AM1489">
        <v>103.7502975463867</v>
      </c>
      <c r="AN1489">
        <v>13</v>
      </c>
      <c r="AO1489">
        <v>8606.7188821526743</v>
      </c>
      <c r="AP1489">
        <v>95833</v>
      </c>
      <c r="AQ1489" t="s">
        <v>6384</v>
      </c>
      <c r="AR1489" t="s">
        <v>6385</v>
      </c>
    </row>
    <row r="1490" spans="1:44" x14ac:dyDescent="0.3">
      <c r="A1490">
        <v>1489</v>
      </c>
      <c r="B1490">
        <v>1870</v>
      </c>
      <c r="C1490">
        <v>1870</v>
      </c>
      <c r="D1490" t="s">
        <v>6642</v>
      </c>
      <c r="E1490" t="s">
        <v>45</v>
      </c>
      <c r="F1490" s="4">
        <f>INT(G1490)</f>
        <v>42563</v>
      </c>
      <c r="G1490" s="8">
        <v>42563</v>
      </c>
      <c r="H1490">
        <v>42563</v>
      </c>
      <c r="I1490">
        <v>0.55138888888888882</v>
      </c>
      <c r="J1490">
        <v>-36.308070000000001</v>
      </c>
      <c r="K1490">
        <v>145.03192000000001</v>
      </c>
      <c r="M1490">
        <v>33088654</v>
      </c>
      <c r="N1490" t="s">
        <v>6622</v>
      </c>
      <c r="O1490" t="s">
        <v>475</v>
      </c>
      <c r="P1490" t="s">
        <v>49</v>
      </c>
      <c r="Q1490" t="s">
        <v>230</v>
      </c>
      <c r="R1490" t="s">
        <v>51</v>
      </c>
      <c r="S1490" t="s">
        <v>90</v>
      </c>
      <c r="T1490" t="s">
        <v>69</v>
      </c>
      <c r="U1490">
        <v>0.2</v>
      </c>
      <c r="V1490" t="s">
        <v>170</v>
      </c>
      <c r="W1490">
        <v>0.1</v>
      </c>
      <c r="X1490">
        <v>0.02</v>
      </c>
      <c r="Y1490">
        <v>12225</v>
      </c>
      <c r="Z1490" t="s">
        <v>6643</v>
      </c>
      <c r="AA1490" t="s">
        <v>6644</v>
      </c>
      <c r="AC1490">
        <v>7.62</v>
      </c>
      <c r="AD1490">
        <v>1411</v>
      </c>
      <c r="AE1490" t="s">
        <v>57</v>
      </c>
      <c r="AF1490" t="s">
        <v>73</v>
      </c>
      <c r="AG1490">
        <v>0</v>
      </c>
      <c r="AH1490" t="s">
        <v>74</v>
      </c>
      <c r="AI1490" t="s">
        <v>74</v>
      </c>
      <c r="AJ1490">
        <v>6</v>
      </c>
      <c r="AK1490">
        <v>6</v>
      </c>
      <c r="AL1490">
        <v>0</v>
      </c>
      <c r="AM1490">
        <v>106.09559631347661</v>
      </c>
      <c r="AN1490">
        <v>13</v>
      </c>
      <c r="AO1490">
        <v>3476.0064138946618</v>
      </c>
      <c r="AP1490">
        <v>95833</v>
      </c>
      <c r="AQ1490" t="s">
        <v>6384</v>
      </c>
      <c r="AR1490" t="s">
        <v>6385</v>
      </c>
    </row>
    <row r="1491" spans="1:44" x14ac:dyDescent="0.3">
      <c r="A1491">
        <v>1490</v>
      </c>
      <c r="B1491">
        <v>1931</v>
      </c>
      <c r="C1491">
        <v>1931</v>
      </c>
      <c r="D1491" t="s">
        <v>6645</v>
      </c>
      <c r="E1491" t="s">
        <v>45</v>
      </c>
      <c r="F1491" s="4">
        <f>INT(G1491)</f>
        <v>42724</v>
      </c>
      <c r="G1491" s="8">
        <v>42724</v>
      </c>
      <c r="H1491">
        <v>42724</v>
      </c>
      <c r="I1491">
        <v>0.77986111111111101</v>
      </c>
      <c r="J1491">
        <v>-36.321038000000001</v>
      </c>
      <c r="K1491">
        <v>145.11249000000001</v>
      </c>
      <c r="M1491">
        <v>32188133</v>
      </c>
      <c r="N1491" t="s">
        <v>6627</v>
      </c>
      <c r="O1491" t="s">
        <v>48</v>
      </c>
      <c r="P1491" t="s">
        <v>49</v>
      </c>
      <c r="Q1491" t="s">
        <v>88</v>
      </c>
      <c r="R1491" t="s">
        <v>107</v>
      </c>
      <c r="S1491" t="s">
        <v>146</v>
      </c>
      <c r="T1491" t="s">
        <v>69</v>
      </c>
      <c r="U1491">
        <v>0.2</v>
      </c>
      <c r="V1491" t="s">
        <v>70</v>
      </c>
      <c r="W1491">
        <v>0.5</v>
      </c>
      <c r="X1491">
        <v>0.1</v>
      </c>
      <c r="Y1491">
        <v>12646</v>
      </c>
      <c r="Z1491" t="s">
        <v>6646</v>
      </c>
      <c r="AA1491" t="s">
        <v>6647</v>
      </c>
      <c r="AC1491">
        <v>7.62</v>
      </c>
      <c r="AD1491">
        <v>1471</v>
      </c>
      <c r="AE1491" t="s">
        <v>57</v>
      </c>
      <c r="AF1491" t="s">
        <v>73</v>
      </c>
      <c r="AG1491">
        <v>0</v>
      </c>
      <c r="AH1491" t="s">
        <v>74</v>
      </c>
      <c r="AI1491" t="s">
        <v>74</v>
      </c>
      <c r="AJ1491">
        <v>6</v>
      </c>
      <c r="AK1491">
        <v>6</v>
      </c>
      <c r="AL1491">
        <v>0</v>
      </c>
      <c r="AM1491">
        <v>104.2093963623047</v>
      </c>
      <c r="AN1491">
        <v>13</v>
      </c>
      <c r="AO1491">
        <v>4671.4368822419992</v>
      </c>
      <c r="AP1491">
        <v>95833</v>
      </c>
      <c r="AQ1491" t="s">
        <v>6384</v>
      </c>
      <c r="AR1491" t="s">
        <v>6385</v>
      </c>
    </row>
    <row r="1492" spans="1:44" x14ac:dyDescent="0.3">
      <c r="A1492">
        <v>1491</v>
      </c>
      <c r="B1492">
        <v>1957</v>
      </c>
      <c r="C1492">
        <v>1957</v>
      </c>
      <c r="D1492" t="s">
        <v>6648</v>
      </c>
      <c r="E1492" t="s">
        <v>45</v>
      </c>
      <c r="F1492" s="4">
        <f>INT(G1492)</f>
        <v>42742</v>
      </c>
      <c r="G1492" s="8">
        <v>42742</v>
      </c>
      <c r="H1492">
        <v>42742</v>
      </c>
      <c r="I1492">
        <v>0.52222222222222225</v>
      </c>
      <c r="J1492">
        <v>-36.324460999999999</v>
      </c>
      <c r="K1492">
        <v>144.97791000000001</v>
      </c>
      <c r="M1492">
        <v>33092311</v>
      </c>
      <c r="N1492" t="s">
        <v>6649</v>
      </c>
      <c r="O1492" t="s">
        <v>475</v>
      </c>
      <c r="P1492" t="s">
        <v>3137</v>
      </c>
      <c r="Q1492" t="s">
        <v>181</v>
      </c>
      <c r="R1492" t="s">
        <v>51</v>
      </c>
      <c r="S1492" t="s">
        <v>138</v>
      </c>
      <c r="T1492" t="s">
        <v>69</v>
      </c>
      <c r="U1492">
        <v>0.2</v>
      </c>
      <c r="V1492" t="s">
        <v>70</v>
      </c>
      <c r="W1492">
        <v>0.5</v>
      </c>
      <c r="X1492">
        <v>0.1</v>
      </c>
      <c r="Y1492">
        <v>12692</v>
      </c>
      <c r="Z1492" t="s">
        <v>6650</v>
      </c>
      <c r="AA1492" t="s">
        <v>6651</v>
      </c>
      <c r="AC1492">
        <v>7.62</v>
      </c>
      <c r="AD1492">
        <v>1496</v>
      </c>
      <c r="AE1492" t="s">
        <v>57</v>
      </c>
      <c r="AF1492" t="s">
        <v>73</v>
      </c>
      <c r="AG1492">
        <v>0</v>
      </c>
      <c r="AH1492" t="s">
        <v>74</v>
      </c>
      <c r="AI1492" t="s">
        <v>74</v>
      </c>
      <c r="AJ1492">
        <v>6</v>
      </c>
      <c r="AK1492">
        <v>6</v>
      </c>
      <c r="AL1492">
        <v>0</v>
      </c>
      <c r="AM1492">
        <v>102.5</v>
      </c>
      <c r="AN1492">
        <v>13</v>
      </c>
      <c r="AO1492">
        <v>7499.5195644568048</v>
      </c>
      <c r="AP1492">
        <v>95833</v>
      </c>
      <c r="AQ1492" t="s">
        <v>6384</v>
      </c>
      <c r="AR1492" t="s">
        <v>6385</v>
      </c>
    </row>
    <row r="1493" spans="1:44" x14ac:dyDescent="0.3">
      <c r="A1493">
        <v>1492</v>
      </c>
      <c r="B1493">
        <v>235</v>
      </c>
      <c r="C1493">
        <v>235</v>
      </c>
      <c r="D1493" t="s">
        <v>6652</v>
      </c>
      <c r="E1493" t="s">
        <v>64</v>
      </c>
      <c r="F1493" s="4">
        <f>INT(G1493)</f>
        <v>43832</v>
      </c>
      <c r="G1493" s="8">
        <v>43832</v>
      </c>
      <c r="H1493">
        <v>43832</v>
      </c>
      <c r="I1493">
        <v>0.74513888888888891</v>
      </c>
      <c r="J1493">
        <v>-36.363154999999999</v>
      </c>
      <c r="K1493">
        <v>145.326052</v>
      </c>
      <c r="L1493" t="s">
        <v>6653</v>
      </c>
      <c r="M1493">
        <v>33092737</v>
      </c>
      <c r="N1493" t="s">
        <v>6654</v>
      </c>
      <c r="O1493" t="s">
        <v>67</v>
      </c>
      <c r="P1493" t="s">
        <v>49</v>
      </c>
      <c r="Q1493" t="s">
        <v>230</v>
      </c>
      <c r="R1493" t="s">
        <v>51</v>
      </c>
      <c r="S1493" t="s">
        <v>138</v>
      </c>
      <c r="T1493" t="s">
        <v>69</v>
      </c>
      <c r="U1493">
        <v>0.2</v>
      </c>
      <c r="V1493" t="s">
        <v>208</v>
      </c>
      <c r="W1493">
        <v>1</v>
      </c>
      <c r="X1493">
        <v>0.2</v>
      </c>
      <c r="Z1493" t="s">
        <v>6655</v>
      </c>
      <c r="AA1493" t="s">
        <v>6656</v>
      </c>
      <c r="AC1493">
        <v>7.62</v>
      </c>
      <c r="AD1493">
        <v>235</v>
      </c>
      <c r="AE1493" t="s">
        <v>57</v>
      </c>
      <c r="AF1493" t="s">
        <v>73</v>
      </c>
      <c r="AG1493">
        <v>0</v>
      </c>
      <c r="AH1493" t="s">
        <v>74</v>
      </c>
      <c r="AI1493" t="s">
        <v>74</v>
      </c>
      <c r="AJ1493">
        <v>6</v>
      </c>
      <c r="AK1493">
        <v>6</v>
      </c>
      <c r="AL1493">
        <v>0</v>
      </c>
      <c r="AM1493">
        <v>109.62750244140619</v>
      </c>
      <c r="AN1493">
        <v>18</v>
      </c>
      <c r="AO1493">
        <v>9290.0051579878436</v>
      </c>
      <c r="AP1493">
        <v>95836</v>
      </c>
      <c r="AQ1493" t="s">
        <v>6294</v>
      </c>
      <c r="AR1493" t="s">
        <v>6295</v>
      </c>
    </row>
    <row r="1494" spans="1:44" x14ac:dyDescent="0.3">
      <c r="A1494">
        <v>1493</v>
      </c>
      <c r="B1494">
        <v>373</v>
      </c>
      <c r="C1494">
        <v>373</v>
      </c>
      <c r="D1494" t="s">
        <v>6657</v>
      </c>
      <c r="E1494" t="s">
        <v>64</v>
      </c>
      <c r="F1494" s="4">
        <f>INT(G1494)</f>
        <v>43932</v>
      </c>
      <c r="G1494" s="8">
        <v>43932</v>
      </c>
      <c r="H1494">
        <v>43932</v>
      </c>
      <c r="I1494">
        <v>0.81527777777777777</v>
      </c>
      <c r="J1494">
        <v>-36.343119999999999</v>
      </c>
      <c r="K1494">
        <v>145.17493999999999</v>
      </c>
      <c r="L1494" t="s">
        <v>6658</v>
      </c>
      <c r="M1494">
        <v>30130456</v>
      </c>
      <c r="N1494" t="s">
        <v>6627</v>
      </c>
      <c r="O1494" t="s">
        <v>67</v>
      </c>
      <c r="P1494" t="s">
        <v>49</v>
      </c>
      <c r="Q1494" t="s">
        <v>230</v>
      </c>
      <c r="R1494" t="s">
        <v>51</v>
      </c>
      <c r="S1494" t="s">
        <v>52</v>
      </c>
      <c r="T1494" t="s">
        <v>69</v>
      </c>
      <c r="U1494">
        <v>0.2</v>
      </c>
      <c r="V1494" t="s">
        <v>208</v>
      </c>
      <c r="W1494">
        <v>1</v>
      </c>
      <c r="X1494">
        <v>0.2</v>
      </c>
      <c r="Z1494" t="s">
        <v>6659</v>
      </c>
      <c r="AA1494" t="s">
        <v>6660</v>
      </c>
      <c r="AC1494">
        <v>7.62</v>
      </c>
      <c r="AD1494">
        <v>373</v>
      </c>
      <c r="AE1494" t="s">
        <v>57</v>
      </c>
      <c r="AF1494" t="s">
        <v>73</v>
      </c>
      <c r="AG1494">
        <v>0</v>
      </c>
      <c r="AH1494" t="s">
        <v>74</v>
      </c>
      <c r="AI1494" t="s">
        <v>74</v>
      </c>
      <c r="AJ1494">
        <v>6</v>
      </c>
      <c r="AK1494">
        <v>6</v>
      </c>
      <c r="AL1494">
        <v>0</v>
      </c>
      <c r="AM1494">
        <v>105.5174026489258</v>
      </c>
      <c r="AN1494">
        <v>13</v>
      </c>
      <c r="AO1494">
        <v>10332.486698254799</v>
      </c>
      <c r="AP1494">
        <v>95833</v>
      </c>
      <c r="AQ1494" t="s">
        <v>6384</v>
      </c>
      <c r="AR1494" t="s">
        <v>6385</v>
      </c>
    </row>
    <row r="1495" spans="1:44" x14ac:dyDescent="0.3">
      <c r="A1495">
        <v>1494</v>
      </c>
      <c r="B1495">
        <v>982</v>
      </c>
      <c r="C1495">
        <v>982</v>
      </c>
      <c r="D1495" t="s">
        <v>6661</v>
      </c>
      <c r="E1495" t="s">
        <v>45</v>
      </c>
      <c r="F1495" s="4">
        <f>INT(G1495)</f>
        <v>43528</v>
      </c>
      <c r="G1495" s="2">
        <v>43528</v>
      </c>
      <c r="J1495">
        <v>-36.257429999999999</v>
      </c>
      <c r="K1495">
        <v>145.35095999999999</v>
      </c>
      <c r="L1495" t="s">
        <v>6662</v>
      </c>
      <c r="M1495">
        <v>33097110</v>
      </c>
      <c r="N1495" t="s">
        <v>6663</v>
      </c>
      <c r="O1495" t="s">
        <v>67</v>
      </c>
      <c r="P1495" t="s">
        <v>49</v>
      </c>
      <c r="Q1495" t="s">
        <v>230</v>
      </c>
      <c r="R1495" t="s">
        <v>51</v>
      </c>
      <c r="S1495" t="s">
        <v>90</v>
      </c>
      <c r="T1495" t="s">
        <v>69</v>
      </c>
      <c r="U1495">
        <v>0.2</v>
      </c>
      <c r="V1495" t="s">
        <v>70</v>
      </c>
      <c r="W1495">
        <v>0.5</v>
      </c>
      <c r="X1495">
        <v>0.1</v>
      </c>
      <c r="Z1495" t="s">
        <v>6664</v>
      </c>
      <c r="AA1495" t="s">
        <v>6665</v>
      </c>
      <c r="AC1495">
        <v>7.62</v>
      </c>
      <c r="AD1495">
        <v>822</v>
      </c>
      <c r="AE1495" t="s">
        <v>57</v>
      </c>
      <c r="AF1495" t="s">
        <v>82</v>
      </c>
      <c r="AG1495">
        <v>0</v>
      </c>
      <c r="AH1495" t="s">
        <v>74</v>
      </c>
      <c r="AI1495" t="s">
        <v>74</v>
      </c>
      <c r="AJ1495">
        <v>6</v>
      </c>
      <c r="AK1495">
        <v>6</v>
      </c>
      <c r="AL1495">
        <v>0</v>
      </c>
      <c r="AM1495">
        <v>108.0939025878906</v>
      </c>
      <c r="AN1495">
        <v>19</v>
      </c>
      <c r="AO1495">
        <v>19322.646767858259</v>
      </c>
      <c r="AP1495">
        <v>94875</v>
      </c>
      <c r="AQ1495" t="s">
        <v>6308</v>
      </c>
      <c r="AR1495" t="s">
        <v>6309</v>
      </c>
    </row>
    <row r="1496" spans="1:44" x14ac:dyDescent="0.3">
      <c r="A1496">
        <v>1495</v>
      </c>
      <c r="B1496">
        <v>1007</v>
      </c>
      <c r="C1496">
        <v>1007</v>
      </c>
      <c r="D1496" t="s">
        <v>6666</v>
      </c>
      <c r="E1496" t="s">
        <v>45</v>
      </c>
      <c r="F1496" s="4">
        <f>INT(G1496)</f>
        <v>43528</v>
      </c>
      <c r="G1496" s="2">
        <v>43528</v>
      </c>
      <c r="J1496">
        <v>-36.322570290000002</v>
      </c>
      <c r="K1496">
        <v>145.16390383000001</v>
      </c>
      <c r="L1496" t="s">
        <v>6667</v>
      </c>
      <c r="N1496" t="s">
        <v>6627</v>
      </c>
      <c r="O1496" t="s">
        <v>48</v>
      </c>
      <c r="P1496" t="s">
        <v>49</v>
      </c>
      <c r="Q1496" t="s">
        <v>50</v>
      </c>
      <c r="R1496" t="s">
        <v>51</v>
      </c>
      <c r="S1496" t="s">
        <v>505</v>
      </c>
      <c r="T1496" t="s">
        <v>69</v>
      </c>
      <c r="U1496">
        <v>0.2</v>
      </c>
      <c r="V1496" t="s">
        <v>54</v>
      </c>
      <c r="W1496">
        <v>0.2</v>
      </c>
      <c r="X1496">
        <v>4.0000000000000008E-2</v>
      </c>
      <c r="Z1496" t="s">
        <v>6668</v>
      </c>
      <c r="AA1496" t="s">
        <v>6669</v>
      </c>
      <c r="AC1496">
        <v>7.62</v>
      </c>
      <c r="AD1496">
        <v>847</v>
      </c>
      <c r="AE1496" t="s">
        <v>57</v>
      </c>
      <c r="AF1496" t="s">
        <v>73</v>
      </c>
      <c r="AG1496">
        <v>0</v>
      </c>
      <c r="AH1496" t="s">
        <v>74</v>
      </c>
      <c r="AI1496" t="s">
        <v>74</v>
      </c>
      <c r="AJ1496">
        <v>6</v>
      </c>
      <c r="AK1496">
        <v>6</v>
      </c>
      <c r="AL1496">
        <v>0</v>
      </c>
      <c r="AM1496">
        <v>104.4241027832031</v>
      </c>
      <c r="AN1496">
        <v>13</v>
      </c>
      <c r="AO1496">
        <v>9237.6631846448527</v>
      </c>
      <c r="AP1496">
        <v>95833</v>
      </c>
      <c r="AQ1496" t="s">
        <v>6384</v>
      </c>
      <c r="AR1496" t="s">
        <v>6385</v>
      </c>
    </row>
    <row r="1497" spans="1:44" x14ac:dyDescent="0.3">
      <c r="A1497">
        <v>1496</v>
      </c>
      <c r="B1497">
        <v>1880</v>
      </c>
      <c r="C1497">
        <v>1880</v>
      </c>
      <c r="D1497" t="s">
        <v>6670</v>
      </c>
      <c r="E1497" t="s">
        <v>45</v>
      </c>
      <c r="F1497" s="4">
        <f>INT(G1497)</f>
        <v>42597</v>
      </c>
      <c r="G1497" s="8">
        <v>42597</v>
      </c>
      <c r="H1497">
        <v>42597</v>
      </c>
      <c r="I1497">
        <v>0.42499999999999999</v>
      </c>
      <c r="J1497">
        <v>-36.365175000000001</v>
      </c>
      <c r="K1497">
        <v>145.29991999999999</v>
      </c>
      <c r="M1497">
        <v>33088545</v>
      </c>
      <c r="N1497" t="s">
        <v>6654</v>
      </c>
      <c r="O1497" t="s">
        <v>67</v>
      </c>
      <c r="P1497" t="s">
        <v>49</v>
      </c>
      <c r="Q1497" t="s">
        <v>230</v>
      </c>
      <c r="R1497" t="s">
        <v>51</v>
      </c>
      <c r="S1497" t="s">
        <v>138</v>
      </c>
      <c r="T1497" t="s">
        <v>69</v>
      </c>
      <c r="U1497">
        <v>0.2</v>
      </c>
      <c r="V1497" t="s">
        <v>170</v>
      </c>
      <c r="W1497">
        <v>0.1</v>
      </c>
      <c r="X1497">
        <v>0.02</v>
      </c>
      <c r="Y1497">
        <v>12319</v>
      </c>
      <c r="Z1497" t="s">
        <v>6671</v>
      </c>
      <c r="AA1497" t="s">
        <v>6672</v>
      </c>
      <c r="AC1497">
        <v>7.62</v>
      </c>
      <c r="AD1497">
        <v>1421</v>
      </c>
      <c r="AE1497" t="s">
        <v>57</v>
      </c>
      <c r="AF1497" t="s">
        <v>82</v>
      </c>
      <c r="AG1497">
        <v>0</v>
      </c>
      <c r="AH1497" t="s">
        <v>74</v>
      </c>
      <c r="AI1497" t="s">
        <v>74</v>
      </c>
      <c r="AJ1497">
        <v>6</v>
      </c>
      <c r="AK1497">
        <v>6</v>
      </c>
      <c r="AL1497">
        <v>0</v>
      </c>
      <c r="AM1497">
        <v>106.1468963623047</v>
      </c>
      <c r="AN1497">
        <v>18</v>
      </c>
      <c r="AO1497">
        <v>7833.147104303298</v>
      </c>
      <c r="AP1497">
        <v>95836</v>
      </c>
      <c r="AQ1497" t="s">
        <v>6294</v>
      </c>
      <c r="AR1497" t="s">
        <v>6295</v>
      </c>
    </row>
    <row r="1498" spans="1:44" x14ac:dyDescent="0.3">
      <c r="A1498">
        <v>1497</v>
      </c>
      <c r="B1498">
        <v>1910</v>
      </c>
      <c r="C1498">
        <v>1910</v>
      </c>
      <c r="D1498" t="s">
        <v>6673</v>
      </c>
      <c r="E1498" t="s">
        <v>45</v>
      </c>
      <c r="F1498" s="4">
        <f>INT(G1498)</f>
        <v>42693</v>
      </c>
      <c r="G1498" s="8">
        <v>42693</v>
      </c>
      <c r="H1498">
        <v>42693</v>
      </c>
      <c r="I1498">
        <v>0.68263888888888891</v>
      </c>
      <c r="J1498">
        <v>-36.365513</v>
      </c>
      <c r="K1498">
        <v>145.29865000000001</v>
      </c>
      <c r="M1498">
        <v>33089756</v>
      </c>
      <c r="N1498" t="s">
        <v>6654</v>
      </c>
      <c r="O1498" t="s">
        <v>67</v>
      </c>
      <c r="P1498" t="s">
        <v>49</v>
      </c>
      <c r="Q1498" t="s">
        <v>230</v>
      </c>
      <c r="R1498" t="s">
        <v>51</v>
      </c>
      <c r="S1498" t="s">
        <v>138</v>
      </c>
      <c r="T1498" t="s">
        <v>69</v>
      </c>
      <c r="U1498">
        <v>0.2</v>
      </c>
      <c r="V1498" t="s">
        <v>54</v>
      </c>
      <c r="W1498">
        <v>0.2</v>
      </c>
      <c r="X1498">
        <v>4.0000000000000008E-2</v>
      </c>
      <c r="Y1498">
        <v>12561</v>
      </c>
      <c r="Z1498" t="s">
        <v>6674</v>
      </c>
      <c r="AA1498" t="s">
        <v>6675</v>
      </c>
      <c r="AC1498">
        <v>7.62</v>
      </c>
      <c r="AD1498">
        <v>1451</v>
      </c>
      <c r="AE1498" t="s">
        <v>57</v>
      </c>
      <c r="AF1498" t="s">
        <v>82</v>
      </c>
      <c r="AG1498">
        <v>0</v>
      </c>
      <c r="AH1498" t="s">
        <v>74</v>
      </c>
      <c r="AI1498" t="s">
        <v>74</v>
      </c>
      <c r="AJ1498">
        <v>6</v>
      </c>
      <c r="AK1498">
        <v>6</v>
      </c>
      <c r="AL1498">
        <v>0</v>
      </c>
      <c r="AM1498">
        <v>105.948600769043</v>
      </c>
      <c r="AN1498">
        <v>18</v>
      </c>
      <c r="AO1498">
        <v>7749.5710325781174</v>
      </c>
      <c r="AP1498">
        <v>95836</v>
      </c>
      <c r="AQ1498" t="s">
        <v>6294</v>
      </c>
      <c r="AR1498" t="s">
        <v>6295</v>
      </c>
    </row>
    <row r="1499" spans="1:44" x14ac:dyDescent="0.3">
      <c r="A1499">
        <v>1498</v>
      </c>
      <c r="B1499">
        <v>1919</v>
      </c>
      <c r="C1499">
        <v>1919</v>
      </c>
      <c r="D1499" t="s">
        <v>6676</v>
      </c>
      <c r="E1499" t="s">
        <v>45</v>
      </c>
      <c r="F1499" s="4">
        <f>INT(G1499)</f>
        <v>42701</v>
      </c>
      <c r="G1499" s="8">
        <v>42701</v>
      </c>
      <c r="H1499">
        <v>42701</v>
      </c>
      <c r="I1499">
        <v>0.41805555555555562</v>
      </c>
      <c r="J1499">
        <v>-36.405543000000002</v>
      </c>
      <c r="K1499">
        <v>145.31345999999999</v>
      </c>
      <c r="M1499">
        <v>33088557</v>
      </c>
      <c r="N1499" t="s">
        <v>6401</v>
      </c>
      <c r="O1499" t="s">
        <v>67</v>
      </c>
      <c r="P1499" t="s">
        <v>219</v>
      </c>
      <c r="Q1499" t="s">
        <v>6677</v>
      </c>
      <c r="R1499" t="s">
        <v>51</v>
      </c>
      <c r="S1499" t="s">
        <v>138</v>
      </c>
      <c r="T1499" t="s">
        <v>69</v>
      </c>
      <c r="U1499">
        <v>0.2</v>
      </c>
      <c r="V1499" t="s">
        <v>54</v>
      </c>
      <c r="W1499">
        <v>0.2</v>
      </c>
      <c r="X1499">
        <v>4.0000000000000008E-2</v>
      </c>
      <c r="Y1499">
        <v>12584</v>
      </c>
      <c r="Z1499" t="s">
        <v>6678</v>
      </c>
      <c r="AA1499" t="s">
        <v>6679</v>
      </c>
      <c r="AC1499">
        <v>7.62</v>
      </c>
      <c r="AD1499">
        <v>1460</v>
      </c>
      <c r="AE1499" t="s">
        <v>57</v>
      </c>
      <c r="AF1499" t="s">
        <v>73</v>
      </c>
      <c r="AG1499">
        <v>0</v>
      </c>
      <c r="AH1499" t="s">
        <v>74</v>
      </c>
      <c r="AI1499" t="s">
        <v>74</v>
      </c>
      <c r="AJ1499">
        <v>6</v>
      </c>
      <c r="AK1499">
        <v>6</v>
      </c>
      <c r="AL1499">
        <v>0</v>
      </c>
      <c r="AM1499">
        <v>113.1719970703125</v>
      </c>
      <c r="AN1499">
        <v>18</v>
      </c>
      <c r="AO1499">
        <v>5326.7253684812868</v>
      </c>
      <c r="AP1499">
        <v>95836</v>
      </c>
      <c r="AQ1499" t="s">
        <v>6294</v>
      </c>
      <c r="AR1499" t="s">
        <v>6295</v>
      </c>
    </row>
    <row r="1500" spans="1:44" x14ac:dyDescent="0.3">
      <c r="A1500">
        <v>1499</v>
      </c>
      <c r="B1500">
        <v>124</v>
      </c>
      <c r="C1500">
        <v>124</v>
      </c>
      <c r="D1500" t="s">
        <v>6680</v>
      </c>
      <c r="E1500" t="s">
        <v>64</v>
      </c>
      <c r="F1500" s="4">
        <f>INT(G1500)</f>
        <v>43690</v>
      </c>
      <c r="G1500" s="8">
        <v>43690</v>
      </c>
      <c r="H1500">
        <v>43690</v>
      </c>
      <c r="I1500">
        <v>0.8534722222222223</v>
      </c>
      <c r="J1500">
        <v>-36.353336300000002</v>
      </c>
      <c r="K1500">
        <v>145.4314</v>
      </c>
      <c r="L1500" t="s">
        <v>6681</v>
      </c>
      <c r="M1500">
        <v>30128968</v>
      </c>
      <c r="N1500" t="s">
        <v>6682</v>
      </c>
      <c r="O1500" t="s">
        <v>48</v>
      </c>
      <c r="P1500" t="s">
        <v>219</v>
      </c>
      <c r="Q1500" t="s">
        <v>509</v>
      </c>
      <c r="R1500" t="s">
        <v>51</v>
      </c>
      <c r="S1500" t="s">
        <v>52</v>
      </c>
      <c r="T1500" t="s">
        <v>69</v>
      </c>
      <c r="U1500">
        <v>0.2</v>
      </c>
      <c r="V1500" t="s">
        <v>170</v>
      </c>
      <c r="W1500">
        <v>0.1</v>
      </c>
      <c r="X1500">
        <v>0.02</v>
      </c>
      <c r="Z1500" t="s">
        <v>6683</v>
      </c>
      <c r="AA1500" t="s">
        <v>6684</v>
      </c>
      <c r="AC1500">
        <v>7.62</v>
      </c>
      <c r="AD1500">
        <v>124</v>
      </c>
      <c r="AE1500" t="s">
        <v>57</v>
      </c>
      <c r="AF1500" t="s">
        <v>73</v>
      </c>
      <c r="AG1500">
        <v>0</v>
      </c>
      <c r="AH1500" t="s">
        <v>74</v>
      </c>
      <c r="AI1500" t="s">
        <v>74</v>
      </c>
      <c r="AJ1500">
        <v>6</v>
      </c>
      <c r="AK1500">
        <v>6</v>
      </c>
      <c r="AL1500">
        <v>0</v>
      </c>
      <c r="AM1500">
        <v>115.0288009643555</v>
      </c>
      <c r="AN1500">
        <v>19</v>
      </c>
      <c r="AO1500">
        <v>9081.8208009966711</v>
      </c>
      <c r="AP1500">
        <v>94875</v>
      </c>
      <c r="AQ1500" t="s">
        <v>6308</v>
      </c>
      <c r="AR1500" t="s">
        <v>6309</v>
      </c>
    </row>
    <row r="1501" spans="1:44" x14ac:dyDescent="0.3">
      <c r="A1501">
        <v>1500</v>
      </c>
      <c r="B1501">
        <v>158</v>
      </c>
      <c r="C1501">
        <v>158</v>
      </c>
      <c r="D1501" t="s">
        <v>6685</v>
      </c>
      <c r="E1501" t="s">
        <v>64</v>
      </c>
      <c r="F1501" s="4">
        <f>INT(G1501)</f>
        <v>43780</v>
      </c>
      <c r="G1501" s="8">
        <v>43780</v>
      </c>
      <c r="H1501">
        <v>43780</v>
      </c>
      <c r="I1501">
        <v>0.58333333333333337</v>
      </c>
      <c r="J1501">
        <v>-36.352688000000001</v>
      </c>
      <c r="K1501">
        <v>145.433323</v>
      </c>
      <c r="L1501" t="s">
        <v>6686</v>
      </c>
      <c r="M1501">
        <v>33096475</v>
      </c>
      <c r="N1501" t="s">
        <v>6682</v>
      </c>
      <c r="O1501" t="s">
        <v>67</v>
      </c>
      <c r="P1501" t="s">
        <v>219</v>
      </c>
      <c r="Q1501" t="s">
        <v>122</v>
      </c>
      <c r="R1501" t="s">
        <v>51</v>
      </c>
      <c r="S1501" t="s">
        <v>138</v>
      </c>
      <c r="T1501" t="s">
        <v>69</v>
      </c>
      <c r="U1501">
        <v>0.2</v>
      </c>
      <c r="V1501" t="s">
        <v>208</v>
      </c>
      <c r="W1501">
        <v>1</v>
      </c>
      <c r="X1501">
        <v>0.2</v>
      </c>
      <c r="Z1501" t="s">
        <v>6687</v>
      </c>
      <c r="AA1501" t="s">
        <v>6688</v>
      </c>
      <c r="AC1501">
        <v>7.62</v>
      </c>
      <c r="AD1501">
        <v>158</v>
      </c>
      <c r="AE1501" t="s">
        <v>57</v>
      </c>
      <c r="AF1501" t="s">
        <v>73</v>
      </c>
      <c r="AG1501">
        <v>0</v>
      </c>
      <c r="AH1501" t="s">
        <v>74</v>
      </c>
      <c r="AI1501" t="s">
        <v>74</v>
      </c>
      <c r="AJ1501">
        <v>6</v>
      </c>
      <c r="AK1501">
        <v>6</v>
      </c>
      <c r="AL1501">
        <v>0</v>
      </c>
      <c r="AM1501">
        <v>115.0205993652344</v>
      </c>
      <c r="AN1501">
        <v>19</v>
      </c>
      <c r="AO1501">
        <v>9217.1598123435124</v>
      </c>
      <c r="AP1501">
        <v>94875</v>
      </c>
      <c r="AQ1501" t="s">
        <v>6308</v>
      </c>
      <c r="AR1501" t="s">
        <v>6309</v>
      </c>
    </row>
    <row r="1502" spans="1:44" x14ac:dyDescent="0.3">
      <c r="A1502">
        <v>1501</v>
      </c>
      <c r="B1502">
        <v>173</v>
      </c>
      <c r="C1502">
        <v>173</v>
      </c>
      <c r="D1502" t="s">
        <v>6689</v>
      </c>
      <c r="E1502" t="s">
        <v>64</v>
      </c>
      <c r="F1502" s="4">
        <f>INT(G1502)</f>
        <v>43799</v>
      </c>
      <c r="G1502" s="8">
        <v>43799</v>
      </c>
      <c r="H1502">
        <v>43799</v>
      </c>
      <c r="I1502">
        <v>0.50694444444444442</v>
      </c>
      <c r="J1502">
        <v>-36.347493999999998</v>
      </c>
      <c r="K1502">
        <v>145.41167300000001</v>
      </c>
      <c r="L1502" t="s">
        <v>6690</v>
      </c>
      <c r="M1502">
        <v>33095210</v>
      </c>
      <c r="N1502" t="s">
        <v>6691</v>
      </c>
      <c r="O1502" t="s">
        <v>475</v>
      </c>
      <c r="P1502" t="s">
        <v>3137</v>
      </c>
      <c r="Q1502" t="s">
        <v>260</v>
      </c>
      <c r="R1502" t="s">
        <v>51</v>
      </c>
      <c r="S1502" t="s">
        <v>138</v>
      </c>
      <c r="T1502" t="s">
        <v>69</v>
      </c>
      <c r="U1502">
        <v>0.2</v>
      </c>
      <c r="V1502" t="s">
        <v>70</v>
      </c>
      <c r="W1502">
        <v>0.5</v>
      </c>
      <c r="X1502">
        <v>0.1</v>
      </c>
      <c r="Z1502" t="s">
        <v>6692</v>
      </c>
      <c r="AA1502" t="s">
        <v>6693</v>
      </c>
      <c r="AC1502">
        <v>7.62</v>
      </c>
      <c r="AD1502">
        <v>173</v>
      </c>
      <c r="AE1502" t="s">
        <v>57</v>
      </c>
      <c r="AF1502" t="s">
        <v>73</v>
      </c>
      <c r="AG1502">
        <v>0</v>
      </c>
      <c r="AH1502" t="s">
        <v>74</v>
      </c>
      <c r="AI1502" t="s">
        <v>74</v>
      </c>
      <c r="AJ1502">
        <v>6</v>
      </c>
      <c r="AK1502">
        <v>6</v>
      </c>
      <c r="AL1502">
        <v>0</v>
      </c>
      <c r="AM1502">
        <v>113.7998962402344</v>
      </c>
      <c r="AN1502">
        <v>19</v>
      </c>
      <c r="AO1502">
        <v>9170.8564572117139</v>
      </c>
      <c r="AP1502">
        <v>94875</v>
      </c>
      <c r="AQ1502" t="s">
        <v>6308</v>
      </c>
      <c r="AR1502" t="s">
        <v>6309</v>
      </c>
    </row>
    <row r="1503" spans="1:44" x14ac:dyDescent="0.3">
      <c r="A1503">
        <v>1502</v>
      </c>
      <c r="B1503">
        <v>253</v>
      </c>
      <c r="C1503">
        <v>253</v>
      </c>
      <c r="D1503" t="s">
        <v>6694</v>
      </c>
      <c r="E1503" t="s">
        <v>64</v>
      </c>
      <c r="F1503" s="4">
        <f>INT(G1503)</f>
        <v>43835</v>
      </c>
      <c r="G1503" s="8">
        <v>43835</v>
      </c>
      <c r="H1503">
        <v>43835</v>
      </c>
      <c r="I1503">
        <v>0.85416666666666663</v>
      </c>
      <c r="J1503">
        <v>-36.403609000000003</v>
      </c>
      <c r="K1503">
        <v>145.39797899999999</v>
      </c>
      <c r="L1503" t="s">
        <v>6695</v>
      </c>
      <c r="M1503">
        <v>32189142</v>
      </c>
      <c r="N1503" t="s">
        <v>6409</v>
      </c>
      <c r="O1503" t="s">
        <v>67</v>
      </c>
      <c r="P1503" t="s">
        <v>219</v>
      </c>
      <c r="Q1503" t="s">
        <v>68</v>
      </c>
      <c r="R1503" t="s">
        <v>51</v>
      </c>
      <c r="S1503" t="s">
        <v>52</v>
      </c>
      <c r="T1503" t="s">
        <v>69</v>
      </c>
      <c r="U1503">
        <v>0.2</v>
      </c>
      <c r="V1503" t="s">
        <v>70</v>
      </c>
      <c r="W1503">
        <v>0.5</v>
      </c>
      <c r="X1503">
        <v>0.1</v>
      </c>
      <c r="Z1503" t="s">
        <v>6696</v>
      </c>
      <c r="AA1503" t="s">
        <v>6697</v>
      </c>
      <c r="AC1503">
        <v>7.62</v>
      </c>
      <c r="AD1503">
        <v>253</v>
      </c>
      <c r="AE1503" t="s">
        <v>57</v>
      </c>
      <c r="AF1503" t="s">
        <v>82</v>
      </c>
      <c r="AG1503">
        <v>0</v>
      </c>
      <c r="AH1503" t="s">
        <v>74</v>
      </c>
      <c r="AI1503" t="s">
        <v>74</v>
      </c>
      <c r="AJ1503">
        <v>6</v>
      </c>
      <c r="AK1503">
        <v>6</v>
      </c>
      <c r="AL1503">
        <v>0</v>
      </c>
      <c r="AM1503">
        <v>112.9952011108398</v>
      </c>
      <c r="AN1503">
        <v>19</v>
      </c>
      <c r="AO1503">
        <v>2824.2716484066259</v>
      </c>
      <c r="AP1503">
        <v>94875</v>
      </c>
      <c r="AQ1503" t="s">
        <v>6308</v>
      </c>
      <c r="AR1503" t="s">
        <v>6309</v>
      </c>
    </row>
    <row r="1504" spans="1:44" x14ac:dyDescent="0.3">
      <c r="A1504">
        <v>1503</v>
      </c>
      <c r="B1504">
        <v>271</v>
      </c>
      <c r="C1504">
        <v>271</v>
      </c>
      <c r="D1504" t="s">
        <v>6698</v>
      </c>
      <c r="E1504" t="s">
        <v>64</v>
      </c>
      <c r="F1504" s="4">
        <f>INT(G1504)</f>
        <v>43840</v>
      </c>
      <c r="G1504" s="8">
        <v>43840</v>
      </c>
      <c r="H1504">
        <v>43840</v>
      </c>
      <c r="I1504">
        <v>0.87430555555555556</v>
      </c>
      <c r="J1504">
        <v>-36.362198999999997</v>
      </c>
      <c r="K1504">
        <v>145.41174000000001</v>
      </c>
      <c r="L1504" t="s">
        <v>6699</v>
      </c>
      <c r="M1504">
        <v>30129783</v>
      </c>
      <c r="N1504" t="s">
        <v>6700</v>
      </c>
      <c r="O1504" t="s">
        <v>67</v>
      </c>
      <c r="P1504" t="s">
        <v>514</v>
      </c>
      <c r="Q1504" t="s">
        <v>255</v>
      </c>
      <c r="R1504" t="s">
        <v>51</v>
      </c>
      <c r="S1504" t="s">
        <v>52</v>
      </c>
      <c r="T1504" t="s">
        <v>69</v>
      </c>
      <c r="U1504">
        <v>0.2</v>
      </c>
      <c r="V1504" t="s">
        <v>948</v>
      </c>
      <c r="W1504">
        <v>2</v>
      </c>
      <c r="X1504">
        <v>0.4</v>
      </c>
      <c r="Z1504" t="s">
        <v>6701</v>
      </c>
      <c r="AA1504" t="s">
        <v>6702</v>
      </c>
      <c r="AC1504">
        <v>7.62</v>
      </c>
      <c r="AD1504">
        <v>271</v>
      </c>
      <c r="AE1504" t="s">
        <v>57</v>
      </c>
      <c r="AF1504" t="s">
        <v>82</v>
      </c>
      <c r="AG1504">
        <v>0</v>
      </c>
      <c r="AH1504" t="s">
        <v>74</v>
      </c>
      <c r="AI1504" t="s">
        <v>74</v>
      </c>
      <c r="AJ1504">
        <v>6</v>
      </c>
      <c r="AK1504">
        <v>6</v>
      </c>
      <c r="AL1504">
        <v>0</v>
      </c>
      <c r="AM1504">
        <v>112.85150146484381</v>
      </c>
      <c r="AN1504">
        <v>19</v>
      </c>
      <c r="AO1504">
        <v>7580.2961924986066</v>
      </c>
      <c r="AP1504">
        <v>94875</v>
      </c>
      <c r="AQ1504" t="s">
        <v>6308</v>
      </c>
      <c r="AR1504" t="s">
        <v>6309</v>
      </c>
    </row>
    <row r="1505" spans="1:44" x14ac:dyDescent="0.3">
      <c r="A1505">
        <v>1504</v>
      </c>
      <c r="B1505">
        <v>280</v>
      </c>
      <c r="C1505">
        <v>280</v>
      </c>
      <c r="D1505" t="s">
        <v>6703</v>
      </c>
      <c r="E1505" t="s">
        <v>64</v>
      </c>
      <c r="F1505" s="4">
        <f>INT(G1505)</f>
        <v>43844</v>
      </c>
      <c r="G1505" s="8">
        <v>43844</v>
      </c>
      <c r="H1505">
        <v>43844</v>
      </c>
      <c r="I1505">
        <v>0.47916666666666669</v>
      </c>
      <c r="J1505">
        <v>-36.400998000000001</v>
      </c>
      <c r="K1505">
        <v>145.39940899999999</v>
      </c>
      <c r="L1505" t="s">
        <v>6704</v>
      </c>
      <c r="M1505">
        <v>33095419</v>
      </c>
      <c r="N1505" t="s">
        <v>6705</v>
      </c>
      <c r="O1505" t="s">
        <v>67</v>
      </c>
      <c r="P1505" t="s">
        <v>514</v>
      </c>
      <c r="Q1505" t="s">
        <v>699</v>
      </c>
      <c r="R1505" t="s">
        <v>51</v>
      </c>
      <c r="S1505" t="s">
        <v>138</v>
      </c>
      <c r="T1505" t="s">
        <v>69</v>
      </c>
      <c r="U1505">
        <v>0.2</v>
      </c>
      <c r="V1505" t="s">
        <v>70</v>
      </c>
      <c r="W1505">
        <v>0.5</v>
      </c>
      <c r="X1505">
        <v>0.1</v>
      </c>
      <c r="Z1505" t="s">
        <v>6706</v>
      </c>
      <c r="AA1505" t="s">
        <v>6707</v>
      </c>
      <c r="AC1505">
        <v>7.62</v>
      </c>
      <c r="AD1505">
        <v>280</v>
      </c>
      <c r="AE1505" t="s">
        <v>57</v>
      </c>
      <c r="AF1505" t="s">
        <v>73</v>
      </c>
      <c r="AG1505">
        <v>0</v>
      </c>
      <c r="AH1505" t="s">
        <v>74</v>
      </c>
      <c r="AI1505" t="s">
        <v>74</v>
      </c>
      <c r="AJ1505">
        <v>6</v>
      </c>
      <c r="AK1505">
        <v>6</v>
      </c>
      <c r="AL1505">
        <v>0</v>
      </c>
      <c r="AM1505">
        <v>113.46140289306641</v>
      </c>
      <c r="AN1505">
        <v>19</v>
      </c>
      <c r="AO1505">
        <v>3135.2962562857811</v>
      </c>
      <c r="AP1505">
        <v>94875</v>
      </c>
      <c r="AQ1505" t="s">
        <v>6308</v>
      </c>
      <c r="AR1505" t="s">
        <v>6309</v>
      </c>
    </row>
    <row r="1506" spans="1:44" x14ac:dyDescent="0.3">
      <c r="A1506">
        <v>1505</v>
      </c>
      <c r="B1506">
        <v>930</v>
      </c>
      <c r="C1506">
        <v>930</v>
      </c>
      <c r="D1506" t="s">
        <v>6708</v>
      </c>
      <c r="E1506" t="s">
        <v>45</v>
      </c>
      <c r="F1506" s="6" t="s">
        <v>7691</v>
      </c>
      <c r="G1506" t="s">
        <v>7691</v>
      </c>
      <c r="J1506">
        <v>-36.387897000000002</v>
      </c>
      <c r="K1506">
        <v>145.42670000000001</v>
      </c>
      <c r="L1506" t="s">
        <v>6709</v>
      </c>
      <c r="N1506" t="s">
        <v>6426</v>
      </c>
      <c r="O1506" t="s">
        <v>67</v>
      </c>
      <c r="P1506" t="s">
        <v>219</v>
      </c>
      <c r="Q1506" t="s">
        <v>273</v>
      </c>
      <c r="R1506" t="s">
        <v>51</v>
      </c>
      <c r="S1506" t="s">
        <v>90</v>
      </c>
      <c r="T1506" t="s">
        <v>69</v>
      </c>
      <c r="U1506">
        <v>0.2</v>
      </c>
      <c r="V1506" t="s">
        <v>70</v>
      </c>
      <c r="W1506">
        <v>0.5</v>
      </c>
      <c r="X1506">
        <v>0.1</v>
      </c>
      <c r="Z1506" t="s">
        <v>6710</v>
      </c>
      <c r="AA1506" t="s">
        <v>6711</v>
      </c>
      <c r="AC1506">
        <v>7.62</v>
      </c>
      <c r="AD1506">
        <v>778</v>
      </c>
      <c r="AE1506" t="s">
        <v>57</v>
      </c>
      <c r="AF1506" t="s">
        <v>73</v>
      </c>
      <c r="AG1506">
        <v>0</v>
      </c>
      <c r="AH1506" t="s">
        <v>74</v>
      </c>
      <c r="AI1506" t="s">
        <v>74</v>
      </c>
      <c r="AJ1506">
        <v>6</v>
      </c>
      <c r="AK1506">
        <v>6</v>
      </c>
      <c r="AL1506">
        <v>0</v>
      </c>
      <c r="AM1506">
        <v>116.1324005126953</v>
      </c>
      <c r="AN1506">
        <v>19</v>
      </c>
      <c r="AO1506">
        <v>5510.8684165582226</v>
      </c>
      <c r="AP1506">
        <v>94875</v>
      </c>
      <c r="AQ1506" t="s">
        <v>6308</v>
      </c>
      <c r="AR1506" t="s">
        <v>6309</v>
      </c>
    </row>
    <row r="1507" spans="1:44" x14ac:dyDescent="0.3">
      <c r="A1507">
        <v>1506</v>
      </c>
      <c r="B1507">
        <v>964</v>
      </c>
      <c r="C1507">
        <v>964</v>
      </c>
      <c r="D1507" t="s">
        <v>6712</v>
      </c>
      <c r="E1507" t="s">
        <v>45</v>
      </c>
      <c r="F1507" s="6" t="s">
        <v>7691</v>
      </c>
      <c r="G1507" t="s">
        <v>7691</v>
      </c>
      <c r="J1507">
        <v>-36.375208280000003</v>
      </c>
      <c r="K1507">
        <v>145.39916251</v>
      </c>
      <c r="L1507" t="s">
        <v>6713</v>
      </c>
      <c r="N1507" t="s">
        <v>6714</v>
      </c>
      <c r="O1507" t="s">
        <v>48</v>
      </c>
      <c r="P1507" t="s">
        <v>514</v>
      </c>
      <c r="Q1507" t="s">
        <v>343</v>
      </c>
      <c r="R1507" t="s">
        <v>51</v>
      </c>
      <c r="S1507" t="s">
        <v>52</v>
      </c>
      <c r="T1507" t="s">
        <v>69</v>
      </c>
      <c r="U1507">
        <v>0.2</v>
      </c>
      <c r="V1507" t="s">
        <v>70</v>
      </c>
      <c r="W1507">
        <v>0.5</v>
      </c>
      <c r="X1507">
        <v>0.1</v>
      </c>
      <c r="Z1507" t="s">
        <v>6715</v>
      </c>
      <c r="AA1507" t="s">
        <v>6716</v>
      </c>
      <c r="AC1507">
        <v>7.62</v>
      </c>
      <c r="AD1507">
        <v>804</v>
      </c>
      <c r="AE1507" t="s">
        <v>57</v>
      </c>
      <c r="AF1507" t="s">
        <v>82</v>
      </c>
      <c r="AG1507">
        <v>0</v>
      </c>
      <c r="AH1507" t="s">
        <v>74</v>
      </c>
      <c r="AI1507" t="s">
        <v>74</v>
      </c>
      <c r="AJ1507">
        <v>6</v>
      </c>
      <c r="AK1507">
        <v>6</v>
      </c>
      <c r="AL1507">
        <v>0</v>
      </c>
      <c r="AM1507">
        <v>112.2546005249023</v>
      </c>
      <c r="AN1507">
        <v>19</v>
      </c>
      <c r="AO1507">
        <v>5953.3353141117086</v>
      </c>
      <c r="AP1507">
        <v>94875</v>
      </c>
      <c r="AQ1507" t="s">
        <v>6308</v>
      </c>
      <c r="AR1507" t="s">
        <v>6309</v>
      </c>
    </row>
    <row r="1508" spans="1:44" x14ac:dyDescent="0.3">
      <c r="A1508">
        <v>1507</v>
      </c>
      <c r="B1508">
        <v>1000</v>
      </c>
      <c r="C1508">
        <v>1000</v>
      </c>
      <c r="D1508" t="s">
        <v>6717</v>
      </c>
      <c r="E1508" t="s">
        <v>45</v>
      </c>
      <c r="F1508" s="6" t="s">
        <v>7691</v>
      </c>
      <c r="G1508" t="s">
        <v>7691</v>
      </c>
      <c r="J1508">
        <v>-36.276383000000003</v>
      </c>
      <c r="K1508">
        <v>145.41128</v>
      </c>
      <c r="L1508" t="s">
        <v>6718</v>
      </c>
      <c r="N1508" t="s">
        <v>6663</v>
      </c>
      <c r="O1508" t="s">
        <v>48</v>
      </c>
      <c r="P1508" t="s">
        <v>49</v>
      </c>
      <c r="Q1508" t="s">
        <v>50</v>
      </c>
      <c r="R1508" t="s">
        <v>51</v>
      </c>
      <c r="S1508" t="s">
        <v>52</v>
      </c>
      <c r="T1508" t="s">
        <v>69</v>
      </c>
      <c r="U1508">
        <v>0.2</v>
      </c>
      <c r="V1508" t="s">
        <v>54</v>
      </c>
      <c r="W1508">
        <v>0.2</v>
      </c>
      <c r="X1508">
        <v>4.0000000000000008E-2</v>
      </c>
      <c r="Z1508" t="s">
        <v>6719</v>
      </c>
      <c r="AA1508" t="s">
        <v>6720</v>
      </c>
      <c r="AC1508">
        <v>7.62</v>
      </c>
      <c r="AD1508">
        <v>840</v>
      </c>
      <c r="AE1508" t="s">
        <v>57</v>
      </c>
      <c r="AF1508" t="s">
        <v>73</v>
      </c>
      <c r="AG1508">
        <v>0</v>
      </c>
      <c r="AH1508" t="s">
        <v>74</v>
      </c>
      <c r="AI1508" t="s">
        <v>74</v>
      </c>
      <c r="AJ1508">
        <v>6</v>
      </c>
      <c r="AK1508">
        <v>6</v>
      </c>
      <c r="AL1508">
        <v>0</v>
      </c>
      <c r="AM1508">
        <v>108.99269866943359</v>
      </c>
      <c r="AN1508">
        <v>19</v>
      </c>
      <c r="AO1508">
        <v>16972.561786643571</v>
      </c>
      <c r="AP1508">
        <v>94875</v>
      </c>
      <c r="AQ1508" t="s">
        <v>6308</v>
      </c>
      <c r="AR1508" t="s">
        <v>6309</v>
      </c>
    </row>
    <row r="1509" spans="1:44" x14ac:dyDescent="0.3">
      <c r="A1509">
        <v>1508</v>
      </c>
      <c r="B1509">
        <v>1902</v>
      </c>
      <c r="C1509">
        <v>1902</v>
      </c>
      <c r="D1509" t="s">
        <v>6721</v>
      </c>
      <c r="E1509" t="s">
        <v>45</v>
      </c>
      <c r="F1509" s="4">
        <f>INT(G1509)</f>
        <v>42676</v>
      </c>
      <c r="G1509" s="8">
        <v>42676</v>
      </c>
      <c r="H1509">
        <v>42676</v>
      </c>
      <c r="I1509">
        <v>0.59583333333333333</v>
      </c>
      <c r="J1509">
        <v>-36.314933000000003</v>
      </c>
      <c r="K1509">
        <v>145.42074</v>
      </c>
      <c r="M1509">
        <v>33091042</v>
      </c>
      <c r="N1509" t="s">
        <v>6663</v>
      </c>
      <c r="O1509" t="s">
        <v>475</v>
      </c>
      <c r="P1509" t="s">
        <v>49</v>
      </c>
      <c r="Q1509" t="s">
        <v>260</v>
      </c>
      <c r="R1509" t="s">
        <v>51</v>
      </c>
      <c r="S1509" t="s">
        <v>52</v>
      </c>
      <c r="T1509" t="s">
        <v>69</v>
      </c>
      <c r="U1509">
        <v>0.2</v>
      </c>
      <c r="V1509" t="s">
        <v>170</v>
      </c>
      <c r="W1509">
        <v>0.1</v>
      </c>
      <c r="X1509">
        <v>0.02</v>
      </c>
      <c r="Y1509">
        <v>12533</v>
      </c>
      <c r="Z1509" t="s">
        <v>6722</v>
      </c>
      <c r="AA1509" t="s">
        <v>6723</v>
      </c>
      <c r="AC1509">
        <v>7.62</v>
      </c>
      <c r="AD1509">
        <v>1443</v>
      </c>
      <c r="AE1509" t="s">
        <v>57</v>
      </c>
      <c r="AF1509" t="s">
        <v>73</v>
      </c>
      <c r="AG1509">
        <v>0</v>
      </c>
      <c r="AH1509" t="s">
        <v>74</v>
      </c>
      <c r="AI1509" t="s">
        <v>74</v>
      </c>
      <c r="AJ1509">
        <v>6</v>
      </c>
      <c r="AK1509">
        <v>6</v>
      </c>
      <c r="AL1509">
        <v>0</v>
      </c>
      <c r="AM1509">
        <v>111.8227996826172</v>
      </c>
      <c r="AN1509">
        <v>19</v>
      </c>
      <c r="AO1509">
        <v>12873.988899606269</v>
      </c>
      <c r="AP1509">
        <v>94875</v>
      </c>
      <c r="AQ1509" t="s">
        <v>6308</v>
      </c>
      <c r="AR1509" t="s">
        <v>6309</v>
      </c>
    </row>
    <row r="1510" spans="1:44" x14ac:dyDescent="0.3">
      <c r="A1510">
        <v>1509</v>
      </c>
      <c r="B1510">
        <v>1922</v>
      </c>
      <c r="C1510">
        <v>1922</v>
      </c>
      <c r="D1510" t="s">
        <v>6724</v>
      </c>
      <c r="E1510" t="s">
        <v>45</v>
      </c>
      <c r="F1510" s="4">
        <f>INT(G1510)</f>
        <v>42707</v>
      </c>
      <c r="G1510" s="8">
        <v>42707</v>
      </c>
      <c r="H1510">
        <v>42707</v>
      </c>
      <c r="I1510">
        <v>0.38124999999999998</v>
      </c>
      <c r="J1510">
        <v>-36.329388999999999</v>
      </c>
      <c r="K1510">
        <v>145.41570999999999</v>
      </c>
      <c r="M1510">
        <v>33096736</v>
      </c>
      <c r="N1510" t="s">
        <v>6725</v>
      </c>
      <c r="O1510" t="s">
        <v>475</v>
      </c>
      <c r="P1510" t="s">
        <v>3137</v>
      </c>
      <c r="Q1510" t="s">
        <v>230</v>
      </c>
      <c r="R1510" t="s">
        <v>51</v>
      </c>
      <c r="S1510" t="s">
        <v>138</v>
      </c>
      <c r="T1510" t="s">
        <v>69</v>
      </c>
      <c r="U1510">
        <v>0.2</v>
      </c>
      <c r="V1510" t="s">
        <v>54</v>
      </c>
      <c r="W1510">
        <v>0.2</v>
      </c>
      <c r="X1510">
        <v>4.0000000000000008E-2</v>
      </c>
      <c r="Y1510">
        <v>12612</v>
      </c>
      <c r="Z1510" t="s">
        <v>6726</v>
      </c>
      <c r="AA1510" t="s">
        <v>6727</v>
      </c>
      <c r="AC1510">
        <v>7.62</v>
      </c>
      <c r="AD1510">
        <v>1463</v>
      </c>
      <c r="AE1510" t="s">
        <v>57</v>
      </c>
      <c r="AF1510" t="s">
        <v>73</v>
      </c>
      <c r="AG1510">
        <v>0</v>
      </c>
      <c r="AH1510" t="s">
        <v>74</v>
      </c>
      <c r="AI1510" t="s">
        <v>74</v>
      </c>
      <c r="AJ1510">
        <v>6</v>
      </c>
      <c r="AK1510">
        <v>6</v>
      </c>
      <c r="AL1510">
        <v>0</v>
      </c>
      <c r="AM1510">
        <v>113.07530212402339</v>
      </c>
      <c r="AN1510">
        <v>19</v>
      </c>
      <c r="AO1510">
        <v>11211.901227068251</v>
      </c>
      <c r="AP1510">
        <v>94875</v>
      </c>
      <c r="AQ1510" t="s">
        <v>6308</v>
      </c>
      <c r="AR1510" t="s">
        <v>6309</v>
      </c>
    </row>
    <row r="1511" spans="1:44" x14ac:dyDescent="0.3">
      <c r="A1511">
        <v>1510</v>
      </c>
      <c r="B1511">
        <v>2037</v>
      </c>
      <c r="C1511">
        <v>2037</v>
      </c>
      <c r="D1511" t="s">
        <v>6728</v>
      </c>
      <c r="E1511" t="s">
        <v>45</v>
      </c>
      <c r="F1511" s="4">
        <f>INT(G1511)</f>
        <v>42836</v>
      </c>
      <c r="G1511" s="8">
        <v>42836</v>
      </c>
      <c r="H1511">
        <v>42836</v>
      </c>
      <c r="I1511">
        <v>0.26666666666666672</v>
      </c>
      <c r="J1511">
        <v>-36.377650000000003</v>
      </c>
      <c r="K1511">
        <v>145.42488</v>
      </c>
      <c r="M1511">
        <v>33089832</v>
      </c>
      <c r="N1511" t="s">
        <v>6729</v>
      </c>
      <c r="O1511" t="s">
        <v>48</v>
      </c>
      <c r="P1511" t="s">
        <v>49</v>
      </c>
      <c r="Q1511" t="s">
        <v>50</v>
      </c>
      <c r="R1511" t="s">
        <v>51</v>
      </c>
      <c r="S1511" t="s">
        <v>52</v>
      </c>
      <c r="T1511" t="s">
        <v>69</v>
      </c>
      <c r="U1511">
        <v>0.2</v>
      </c>
      <c r="V1511" t="s">
        <v>54</v>
      </c>
      <c r="W1511">
        <v>0.2</v>
      </c>
      <c r="X1511">
        <v>4.0000000000000008E-2</v>
      </c>
      <c r="Y1511">
        <v>13021</v>
      </c>
      <c r="Z1511" t="s">
        <v>6730</v>
      </c>
      <c r="AA1511" t="s">
        <v>6731</v>
      </c>
      <c r="AC1511">
        <v>7.62</v>
      </c>
      <c r="AD1511">
        <v>1575</v>
      </c>
      <c r="AE1511" t="s">
        <v>57</v>
      </c>
      <c r="AF1511" t="s">
        <v>73</v>
      </c>
      <c r="AG1511">
        <v>0</v>
      </c>
      <c r="AH1511" t="s">
        <v>74</v>
      </c>
      <c r="AI1511" t="s">
        <v>74</v>
      </c>
      <c r="AJ1511">
        <v>6</v>
      </c>
      <c r="AK1511">
        <v>6</v>
      </c>
      <c r="AL1511">
        <v>0</v>
      </c>
      <c r="AM1511">
        <v>114.9254989624023</v>
      </c>
      <c r="AN1511">
        <v>19</v>
      </c>
      <c r="AO1511">
        <v>6394.8646418721337</v>
      </c>
      <c r="AP1511">
        <v>94875</v>
      </c>
      <c r="AQ1511" t="s">
        <v>6308</v>
      </c>
      <c r="AR1511" t="s">
        <v>6309</v>
      </c>
    </row>
    <row r="1512" spans="1:44" x14ac:dyDescent="0.3">
      <c r="A1512">
        <v>1511</v>
      </c>
      <c r="B1512">
        <v>2038</v>
      </c>
      <c r="C1512">
        <v>2038</v>
      </c>
      <c r="D1512" t="s">
        <v>6732</v>
      </c>
      <c r="E1512" t="s">
        <v>45</v>
      </c>
      <c r="F1512" s="4">
        <f>INT(G1512)</f>
        <v>42837</v>
      </c>
      <c r="G1512" s="8">
        <v>42837</v>
      </c>
      <c r="H1512">
        <v>42837</v>
      </c>
      <c r="I1512">
        <v>0.92986111111111114</v>
      </c>
      <c r="J1512">
        <v>-36.333035000000002</v>
      </c>
      <c r="K1512">
        <v>145.43177</v>
      </c>
      <c r="M1512">
        <v>30305074</v>
      </c>
      <c r="N1512" t="s">
        <v>6729</v>
      </c>
      <c r="O1512" t="s">
        <v>67</v>
      </c>
      <c r="P1512" t="s">
        <v>49</v>
      </c>
      <c r="Q1512" t="s">
        <v>273</v>
      </c>
      <c r="R1512" t="s">
        <v>51</v>
      </c>
      <c r="S1512" t="s">
        <v>52</v>
      </c>
      <c r="T1512" t="s">
        <v>69</v>
      </c>
      <c r="U1512">
        <v>0.2</v>
      </c>
      <c r="V1512" t="s">
        <v>54</v>
      </c>
      <c r="W1512">
        <v>0.2</v>
      </c>
      <c r="X1512">
        <v>4.0000000000000008E-2</v>
      </c>
      <c r="Y1512">
        <v>13014</v>
      </c>
      <c r="Z1512" t="s">
        <v>6733</v>
      </c>
      <c r="AA1512" t="s">
        <v>6734</v>
      </c>
      <c r="AC1512">
        <v>7.62</v>
      </c>
      <c r="AD1512">
        <v>1576</v>
      </c>
      <c r="AE1512" t="s">
        <v>57</v>
      </c>
      <c r="AF1512" t="s">
        <v>73</v>
      </c>
      <c r="AG1512">
        <v>0</v>
      </c>
      <c r="AH1512" t="s">
        <v>74</v>
      </c>
      <c r="AI1512" t="s">
        <v>74</v>
      </c>
      <c r="AJ1512">
        <v>6</v>
      </c>
      <c r="AK1512">
        <v>6</v>
      </c>
      <c r="AL1512">
        <v>0</v>
      </c>
      <c r="AM1512">
        <v>113.95570373535161</v>
      </c>
      <c r="AN1512">
        <v>19</v>
      </c>
      <c r="AO1512">
        <v>11196.68795010055</v>
      </c>
      <c r="AP1512">
        <v>94875</v>
      </c>
      <c r="AQ1512" t="s">
        <v>6308</v>
      </c>
      <c r="AR1512" t="s">
        <v>6309</v>
      </c>
    </row>
    <row r="1513" spans="1:44" x14ac:dyDescent="0.3">
      <c r="A1513">
        <v>1512</v>
      </c>
      <c r="B1513">
        <v>138</v>
      </c>
      <c r="C1513">
        <v>138</v>
      </c>
      <c r="D1513" t="s">
        <v>6735</v>
      </c>
      <c r="E1513" t="s">
        <v>64</v>
      </c>
      <c r="F1513" s="4">
        <f>INT(G1513)</f>
        <v>43733</v>
      </c>
      <c r="G1513" s="8">
        <v>43733</v>
      </c>
      <c r="H1513">
        <v>43733</v>
      </c>
      <c r="I1513">
        <v>0.54652777777777783</v>
      </c>
      <c r="J1513">
        <v>-36.364629999999998</v>
      </c>
      <c r="K1513">
        <v>145.47346999999999</v>
      </c>
      <c r="L1513" t="s">
        <v>6736</v>
      </c>
      <c r="M1513">
        <v>33093102</v>
      </c>
      <c r="N1513" t="s">
        <v>6682</v>
      </c>
      <c r="O1513" t="s">
        <v>67</v>
      </c>
      <c r="P1513" t="s">
        <v>219</v>
      </c>
      <c r="Q1513" t="s">
        <v>230</v>
      </c>
      <c r="R1513" t="s">
        <v>51</v>
      </c>
      <c r="S1513" t="s">
        <v>52</v>
      </c>
      <c r="T1513" t="s">
        <v>69</v>
      </c>
      <c r="U1513">
        <v>0.2</v>
      </c>
      <c r="V1513" t="s">
        <v>170</v>
      </c>
      <c r="W1513">
        <v>0.1</v>
      </c>
      <c r="X1513">
        <v>0.02</v>
      </c>
      <c r="Z1513" t="s">
        <v>6737</v>
      </c>
      <c r="AA1513" t="s">
        <v>6738</v>
      </c>
      <c r="AC1513">
        <v>7.62</v>
      </c>
      <c r="AD1513">
        <v>138</v>
      </c>
      <c r="AE1513" t="s">
        <v>57</v>
      </c>
      <c r="AF1513" t="s">
        <v>82</v>
      </c>
      <c r="AG1513">
        <v>0</v>
      </c>
      <c r="AH1513" t="s">
        <v>74</v>
      </c>
      <c r="AI1513" t="s">
        <v>74</v>
      </c>
      <c r="AJ1513">
        <v>6</v>
      </c>
      <c r="AK1513">
        <v>6</v>
      </c>
      <c r="AL1513">
        <v>0</v>
      </c>
      <c r="AM1513">
        <v>116.0737991333008</v>
      </c>
      <c r="AN1513">
        <v>19</v>
      </c>
      <c r="AO1513">
        <v>10225.272511633961</v>
      </c>
      <c r="AP1513">
        <v>94875</v>
      </c>
      <c r="AQ1513" t="s">
        <v>6308</v>
      </c>
      <c r="AR1513" t="s">
        <v>6309</v>
      </c>
    </row>
    <row r="1514" spans="1:44" x14ac:dyDescent="0.3">
      <c r="A1514">
        <v>1513</v>
      </c>
      <c r="B1514">
        <v>318</v>
      </c>
      <c r="C1514">
        <v>318</v>
      </c>
      <c r="D1514" t="s">
        <v>6739</v>
      </c>
      <c r="E1514" t="s">
        <v>64</v>
      </c>
      <c r="F1514" s="4">
        <f>INT(G1514)</f>
        <v>43867</v>
      </c>
      <c r="G1514" s="8">
        <v>43867</v>
      </c>
      <c r="H1514">
        <v>43867</v>
      </c>
      <c r="I1514">
        <v>0.55555555555555558</v>
      </c>
      <c r="J1514">
        <v>-36.371232999999997</v>
      </c>
      <c r="K1514">
        <v>145.49836999999999</v>
      </c>
      <c r="L1514" t="s">
        <v>6740</v>
      </c>
      <c r="M1514">
        <v>32192679</v>
      </c>
      <c r="N1514" t="s">
        <v>6729</v>
      </c>
      <c r="O1514" t="s">
        <v>67</v>
      </c>
      <c r="P1514" t="s">
        <v>49</v>
      </c>
      <c r="Q1514" t="s">
        <v>106</v>
      </c>
      <c r="R1514" t="s">
        <v>51</v>
      </c>
      <c r="S1514" t="s">
        <v>52</v>
      </c>
      <c r="T1514" t="s">
        <v>69</v>
      </c>
      <c r="U1514">
        <v>0.2</v>
      </c>
      <c r="V1514" t="s">
        <v>70</v>
      </c>
      <c r="W1514">
        <v>0.5</v>
      </c>
      <c r="X1514">
        <v>0.1</v>
      </c>
      <c r="Z1514" t="s">
        <v>6741</v>
      </c>
      <c r="AA1514" t="s">
        <v>6742</v>
      </c>
      <c r="AC1514">
        <v>7.62</v>
      </c>
      <c r="AD1514">
        <v>318</v>
      </c>
      <c r="AE1514" t="s">
        <v>57</v>
      </c>
      <c r="AF1514" t="s">
        <v>73</v>
      </c>
      <c r="AG1514">
        <v>0</v>
      </c>
      <c r="AH1514" t="s">
        <v>74</v>
      </c>
      <c r="AI1514" t="s">
        <v>74</v>
      </c>
      <c r="AJ1514">
        <v>6</v>
      </c>
      <c r="AK1514">
        <v>6</v>
      </c>
      <c r="AL1514">
        <v>0</v>
      </c>
      <c r="AM1514">
        <v>116.9449996948242</v>
      </c>
      <c r="AN1514">
        <v>19</v>
      </c>
      <c r="AO1514">
        <v>11516.5441322974</v>
      </c>
      <c r="AP1514">
        <v>94875</v>
      </c>
      <c r="AQ1514" t="s">
        <v>6308</v>
      </c>
      <c r="AR1514" t="s">
        <v>6309</v>
      </c>
    </row>
    <row r="1515" spans="1:44" x14ac:dyDescent="0.3">
      <c r="A1515">
        <v>1514</v>
      </c>
      <c r="B1515">
        <v>901</v>
      </c>
      <c r="C1515">
        <v>901</v>
      </c>
      <c r="D1515" t="s">
        <v>6743</v>
      </c>
      <c r="E1515" t="s">
        <v>45</v>
      </c>
      <c r="F1515" s="6" t="s">
        <v>7692</v>
      </c>
      <c r="G1515" t="s">
        <v>7692</v>
      </c>
      <c r="J1515">
        <v>-36.309847230000003</v>
      </c>
      <c r="K1515">
        <v>145.6282832</v>
      </c>
      <c r="L1515" t="s">
        <v>6744</v>
      </c>
      <c r="M1515">
        <v>30129547</v>
      </c>
      <c r="N1515" t="s">
        <v>6729</v>
      </c>
      <c r="O1515" t="s">
        <v>359</v>
      </c>
      <c r="P1515" t="s">
        <v>49</v>
      </c>
      <c r="Q1515" t="s">
        <v>122</v>
      </c>
      <c r="R1515" t="s">
        <v>360</v>
      </c>
      <c r="S1515" t="s">
        <v>52</v>
      </c>
      <c r="T1515" t="s">
        <v>108</v>
      </c>
      <c r="U1515">
        <v>1</v>
      </c>
      <c r="V1515" t="s">
        <v>54</v>
      </c>
      <c r="W1515">
        <v>0.2</v>
      </c>
      <c r="X1515">
        <v>0.2</v>
      </c>
      <c r="Z1515" t="s">
        <v>6745</v>
      </c>
      <c r="AA1515" t="s">
        <v>6746</v>
      </c>
      <c r="AC1515">
        <v>7.62</v>
      </c>
      <c r="AD1515">
        <v>773</v>
      </c>
      <c r="AE1515" t="s">
        <v>57</v>
      </c>
      <c r="AF1515" t="s">
        <v>73</v>
      </c>
      <c r="AG1515">
        <v>0</v>
      </c>
      <c r="AH1515" t="s">
        <v>74</v>
      </c>
      <c r="AI1515" t="s">
        <v>74</v>
      </c>
      <c r="AJ1515">
        <v>6</v>
      </c>
      <c r="AK1515">
        <v>6</v>
      </c>
      <c r="AL1515">
        <v>0</v>
      </c>
      <c r="AM1515">
        <v>120.8551025390625</v>
      </c>
      <c r="AN1515">
        <v>19</v>
      </c>
      <c r="AO1515">
        <v>25012.857307409759</v>
      </c>
      <c r="AP1515">
        <v>94875</v>
      </c>
      <c r="AQ1515" t="s">
        <v>6308</v>
      </c>
      <c r="AR1515" t="s">
        <v>6309</v>
      </c>
    </row>
    <row r="1516" spans="1:44" x14ac:dyDescent="0.3">
      <c r="A1516">
        <v>1515</v>
      </c>
      <c r="B1516">
        <v>1759</v>
      </c>
      <c r="C1516">
        <v>1759</v>
      </c>
      <c r="D1516" t="s">
        <v>6747</v>
      </c>
      <c r="E1516" t="s">
        <v>84</v>
      </c>
      <c r="F1516" s="4">
        <f>INT(G1516)</f>
        <v>43177</v>
      </c>
      <c r="G1516" s="8">
        <v>43177.532638888893</v>
      </c>
      <c r="H1516">
        <v>43177.532638888893</v>
      </c>
      <c r="I1516">
        <v>43177.532638888893</v>
      </c>
      <c r="J1516">
        <v>-36.281009768673186</v>
      </c>
      <c r="K1516">
        <v>145.81895536845701</v>
      </c>
      <c r="L1516" t="s">
        <v>6748</v>
      </c>
      <c r="M1516">
        <v>3911226</v>
      </c>
      <c r="N1516" t="s">
        <v>6749</v>
      </c>
      <c r="O1516" t="s">
        <v>67</v>
      </c>
      <c r="P1516" t="s">
        <v>114</v>
      </c>
      <c r="Q1516" t="s">
        <v>291</v>
      </c>
      <c r="R1516" t="s">
        <v>51</v>
      </c>
      <c r="S1516" t="s">
        <v>90</v>
      </c>
      <c r="T1516" t="s">
        <v>53</v>
      </c>
      <c r="U1516">
        <v>4.5999999999999996</v>
      </c>
      <c r="V1516" t="s">
        <v>91</v>
      </c>
      <c r="W1516">
        <v>1</v>
      </c>
      <c r="X1516">
        <v>4.5999999999999996</v>
      </c>
      <c r="Y1516">
        <v>232877</v>
      </c>
      <c r="Z1516" t="s">
        <v>6750</v>
      </c>
      <c r="AA1516" t="s">
        <v>6751</v>
      </c>
      <c r="AC1516">
        <v>7.62</v>
      </c>
      <c r="AD1516">
        <v>1300</v>
      </c>
      <c r="AE1516" t="s">
        <v>57</v>
      </c>
      <c r="AF1516" t="s">
        <v>73</v>
      </c>
      <c r="AG1516">
        <v>0</v>
      </c>
      <c r="AH1516" t="s">
        <v>74</v>
      </c>
      <c r="AI1516" t="s">
        <v>74</v>
      </c>
      <c r="AJ1516">
        <v>6</v>
      </c>
      <c r="AK1516">
        <v>6</v>
      </c>
      <c r="AL1516">
        <v>0</v>
      </c>
      <c r="AM1516">
        <v>135.76080322265619</v>
      </c>
      <c r="AN1516">
        <v>20</v>
      </c>
      <c r="AO1516">
        <v>31292.227154056149</v>
      </c>
      <c r="AP1516">
        <v>94884</v>
      </c>
      <c r="AQ1516" t="s">
        <v>6444</v>
      </c>
      <c r="AR1516" t="s">
        <v>6445</v>
      </c>
    </row>
    <row r="1517" spans="1:44" x14ac:dyDescent="0.3">
      <c r="A1517">
        <v>1516</v>
      </c>
      <c r="B1517">
        <v>1133</v>
      </c>
      <c r="C1517">
        <v>1133</v>
      </c>
      <c r="D1517" t="s">
        <v>6752</v>
      </c>
      <c r="E1517" t="s">
        <v>84</v>
      </c>
      <c r="F1517" s="4">
        <f>INT(G1517)</f>
        <v>43495</v>
      </c>
      <c r="G1517" s="8">
        <v>43495.661111111112</v>
      </c>
      <c r="H1517">
        <v>43495.661111111112</v>
      </c>
      <c r="I1517">
        <v>43495.661111111112</v>
      </c>
      <c r="J1517">
        <v>-36.3340356985535</v>
      </c>
      <c r="K1517">
        <v>145.963278777038</v>
      </c>
      <c r="L1517" t="s">
        <v>6753</v>
      </c>
      <c r="M1517">
        <v>3903372</v>
      </c>
      <c r="N1517" t="s">
        <v>6749</v>
      </c>
      <c r="O1517" t="s">
        <v>359</v>
      </c>
      <c r="P1517" t="s">
        <v>114</v>
      </c>
      <c r="Q1517" t="s">
        <v>132</v>
      </c>
      <c r="R1517" t="s">
        <v>360</v>
      </c>
      <c r="S1517" t="s">
        <v>505</v>
      </c>
      <c r="T1517" t="s">
        <v>53</v>
      </c>
      <c r="U1517">
        <v>4.5999999999999996</v>
      </c>
      <c r="V1517" t="s">
        <v>100</v>
      </c>
      <c r="W1517">
        <v>0.5</v>
      </c>
      <c r="X1517">
        <v>2.2999999999999998</v>
      </c>
      <c r="Z1517" t="s">
        <v>6754</v>
      </c>
      <c r="AA1517" t="s">
        <v>6755</v>
      </c>
      <c r="AC1517">
        <v>7.62</v>
      </c>
      <c r="AD1517">
        <v>960</v>
      </c>
      <c r="AE1517" t="s">
        <v>57</v>
      </c>
      <c r="AF1517" t="s">
        <v>73</v>
      </c>
      <c r="AG1517">
        <v>0</v>
      </c>
      <c r="AH1517" t="s">
        <v>74</v>
      </c>
      <c r="AI1517" t="s">
        <v>74</v>
      </c>
      <c r="AJ1517">
        <v>6</v>
      </c>
      <c r="AK1517">
        <v>6</v>
      </c>
      <c r="AL1517">
        <v>0</v>
      </c>
      <c r="AM1517">
        <v>169.5516052246094</v>
      </c>
      <c r="AN1517">
        <v>20</v>
      </c>
      <c r="AO1517">
        <v>22686.786292224169</v>
      </c>
      <c r="AP1517">
        <v>94884</v>
      </c>
      <c r="AQ1517" t="s">
        <v>6444</v>
      </c>
      <c r="AR1517" t="s">
        <v>6445</v>
      </c>
    </row>
    <row r="1518" spans="1:44" x14ac:dyDescent="0.3">
      <c r="A1518">
        <v>1517</v>
      </c>
      <c r="B1518">
        <v>607</v>
      </c>
      <c r="C1518">
        <v>607</v>
      </c>
      <c r="D1518" t="s">
        <v>6756</v>
      </c>
      <c r="E1518" t="s">
        <v>84</v>
      </c>
      <c r="F1518" s="4">
        <f>INT(G1518)</f>
        <v>43900</v>
      </c>
      <c r="G1518" s="8">
        <v>43900.399305555547</v>
      </c>
      <c r="H1518">
        <v>43900.399305555547</v>
      </c>
      <c r="I1518">
        <v>43900.399305555547</v>
      </c>
      <c r="J1518">
        <v>-36.373136997784698</v>
      </c>
      <c r="K1518">
        <v>146.27998297362501</v>
      </c>
      <c r="L1518" t="s">
        <v>6757</v>
      </c>
      <c r="M1518">
        <v>5103634</v>
      </c>
      <c r="N1518" t="s">
        <v>6758</v>
      </c>
      <c r="O1518" t="s">
        <v>48</v>
      </c>
      <c r="P1518" t="s">
        <v>87</v>
      </c>
      <c r="Q1518" t="s">
        <v>1433</v>
      </c>
      <c r="R1518" t="s">
        <v>51</v>
      </c>
      <c r="S1518" t="s">
        <v>99</v>
      </c>
      <c r="T1518" t="s">
        <v>53</v>
      </c>
      <c r="U1518">
        <v>4.5999999999999996</v>
      </c>
      <c r="V1518" t="s">
        <v>115</v>
      </c>
      <c r="W1518">
        <v>0.2</v>
      </c>
      <c r="X1518">
        <v>0.91999999999999993</v>
      </c>
      <c r="Z1518" t="s">
        <v>6759</v>
      </c>
      <c r="AA1518" t="s">
        <v>6760</v>
      </c>
      <c r="AC1518">
        <v>7.62</v>
      </c>
      <c r="AD1518">
        <v>607</v>
      </c>
      <c r="AE1518" t="s">
        <v>57</v>
      </c>
      <c r="AF1518" t="s">
        <v>73</v>
      </c>
      <c r="AG1518">
        <v>0</v>
      </c>
      <c r="AH1518" t="s">
        <v>74</v>
      </c>
      <c r="AI1518" t="s">
        <v>74</v>
      </c>
      <c r="AJ1518">
        <v>6</v>
      </c>
      <c r="AK1518">
        <v>6</v>
      </c>
      <c r="AL1518">
        <v>0</v>
      </c>
      <c r="AM1518">
        <v>149.82099914550781</v>
      </c>
      <c r="AN1518">
        <v>17</v>
      </c>
      <c r="AO1518">
        <v>4361.2204463416292</v>
      </c>
      <c r="AP1518">
        <v>94889</v>
      </c>
      <c r="AQ1518" t="s">
        <v>6475</v>
      </c>
      <c r="AR1518" t="s">
        <v>6476</v>
      </c>
    </row>
    <row r="1519" spans="1:44" x14ac:dyDescent="0.3">
      <c r="A1519">
        <v>1518</v>
      </c>
      <c r="B1519">
        <v>612</v>
      </c>
      <c r="C1519">
        <v>612</v>
      </c>
      <c r="D1519" t="s">
        <v>6761</v>
      </c>
      <c r="E1519" t="s">
        <v>84</v>
      </c>
      <c r="F1519" s="4">
        <f>INT(G1519)</f>
        <v>43915</v>
      </c>
      <c r="G1519" s="8">
        <v>43915.333333333343</v>
      </c>
      <c r="H1519">
        <v>43915.333333333343</v>
      </c>
      <c r="I1519">
        <v>43915.333333333343</v>
      </c>
      <c r="J1519">
        <v>-36.369527993720403</v>
      </c>
      <c r="K1519">
        <v>146.23730301567701</v>
      </c>
      <c r="L1519" t="s">
        <v>6762</v>
      </c>
      <c r="M1519">
        <v>5104064</v>
      </c>
      <c r="N1519" t="s">
        <v>6758</v>
      </c>
      <c r="O1519" t="s">
        <v>67</v>
      </c>
      <c r="P1519" t="s">
        <v>87</v>
      </c>
      <c r="Q1519" t="s">
        <v>132</v>
      </c>
      <c r="R1519" t="s">
        <v>51</v>
      </c>
      <c r="S1519" t="s">
        <v>90</v>
      </c>
      <c r="T1519" t="s">
        <v>53</v>
      </c>
      <c r="U1519">
        <v>4.5999999999999996</v>
      </c>
      <c r="V1519" t="s">
        <v>100</v>
      </c>
      <c r="W1519">
        <v>0.5</v>
      </c>
      <c r="X1519">
        <v>2.2999999999999998</v>
      </c>
      <c r="Z1519" t="s">
        <v>6763</v>
      </c>
      <c r="AA1519" t="s">
        <v>6764</v>
      </c>
      <c r="AC1519">
        <v>7.62</v>
      </c>
      <c r="AD1519">
        <v>612</v>
      </c>
      <c r="AE1519" t="s">
        <v>57</v>
      </c>
      <c r="AF1519" t="s">
        <v>73</v>
      </c>
      <c r="AG1519">
        <v>0</v>
      </c>
      <c r="AH1519" t="s">
        <v>74</v>
      </c>
      <c r="AI1519" t="s">
        <v>74</v>
      </c>
      <c r="AJ1519">
        <v>6</v>
      </c>
      <c r="AK1519">
        <v>6</v>
      </c>
      <c r="AL1519">
        <v>0</v>
      </c>
      <c r="AM1519">
        <v>185.73359680175781</v>
      </c>
      <c r="AN1519">
        <v>17</v>
      </c>
      <c r="AO1519">
        <v>7183.936246668336</v>
      </c>
      <c r="AP1519">
        <v>94889</v>
      </c>
      <c r="AQ1519" t="s">
        <v>6475</v>
      </c>
      <c r="AR1519" t="s">
        <v>6476</v>
      </c>
    </row>
    <row r="1520" spans="1:44" x14ac:dyDescent="0.3">
      <c r="A1520">
        <v>1519</v>
      </c>
      <c r="B1520">
        <v>1692</v>
      </c>
      <c r="C1520">
        <v>1692</v>
      </c>
      <c r="D1520" t="s">
        <v>6765</v>
      </c>
      <c r="E1520" t="s">
        <v>84</v>
      </c>
      <c r="F1520" s="4">
        <f>INT(G1520)</f>
        <v>43095</v>
      </c>
      <c r="G1520" s="8">
        <v>43095.604166666657</v>
      </c>
      <c r="H1520">
        <v>43095.604166666657</v>
      </c>
      <c r="I1520">
        <v>43095.604166666657</v>
      </c>
      <c r="J1520">
        <v>-36.383118005090992</v>
      </c>
      <c r="K1520">
        <v>146.25752999471899</v>
      </c>
      <c r="L1520" t="s">
        <v>6766</v>
      </c>
      <c r="M1520">
        <v>5121021</v>
      </c>
      <c r="N1520" t="s">
        <v>6758</v>
      </c>
      <c r="O1520" t="s">
        <v>67</v>
      </c>
      <c r="P1520" t="s">
        <v>87</v>
      </c>
      <c r="Q1520" t="s">
        <v>106</v>
      </c>
      <c r="R1520" t="s">
        <v>107</v>
      </c>
      <c r="S1520" t="s">
        <v>99</v>
      </c>
      <c r="T1520" t="s">
        <v>53</v>
      </c>
      <c r="U1520">
        <v>4.5999999999999996</v>
      </c>
      <c r="V1520" t="s">
        <v>100</v>
      </c>
      <c r="W1520">
        <v>0.5</v>
      </c>
      <c r="X1520">
        <v>2.2999999999999998</v>
      </c>
      <c r="Y1520">
        <v>231819</v>
      </c>
      <c r="Z1520" t="s">
        <v>6767</v>
      </c>
      <c r="AA1520" t="s">
        <v>6087</v>
      </c>
      <c r="AC1520">
        <v>7.62</v>
      </c>
      <c r="AD1520">
        <v>1233</v>
      </c>
      <c r="AE1520" t="s">
        <v>57</v>
      </c>
      <c r="AF1520" t="s">
        <v>73</v>
      </c>
      <c r="AG1520">
        <v>0</v>
      </c>
      <c r="AH1520" t="s">
        <v>74</v>
      </c>
      <c r="AI1520" t="s">
        <v>74</v>
      </c>
      <c r="AJ1520">
        <v>6</v>
      </c>
      <c r="AK1520">
        <v>6</v>
      </c>
      <c r="AL1520">
        <v>0</v>
      </c>
      <c r="AM1520">
        <v>155.0545959472656</v>
      </c>
      <c r="AN1520">
        <v>17</v>
      </c>
      <c r="AO1520">
        <v>4828.1512827204178</v>
      </c>
      <c r="AP1520">
        <v>94889</v>
      </c>
      <c r="AQ1520" t="s">
        <v>6475</v>
      </c>
      <c r="AR1520" t="s">
        <v>6476</v>
      </c>
    </row>
    <row r="1521" spans="1:44" x14ac:dyDescent="0.3">
      <c r="A1521">
        <v>1520</v>
      </c>
      <c r="B1521">
        <v>2113</v>
      </c>
      <c r="C1521">
        <v>2113</v>
      </c>
      <c r="D1521" t="s">
        <v>6768</v>
      </c>
      <c r="E1521" t="s">
        <v>144</v>
      </c>
      <c r="F1521" s="4">
        <f>INT(G1521)</f>
        <v>42627</v>
      </c>
      <c r="G1521" s="8">
        <v>42627.124814814822</v>
      </c>
      <c r="H1521">
        <v>42627.124814814822</v>
      </c>
      <c r="I1521">
        <v>42627.124814814822</v>
      </c>
      <c r="J1521">
        <v>-36.296149014478097</v>
      </c>
      <c r="K1521">
        <v>146.26554302426601</v>
      </c>
      <c r="M1521">
        <v>5696900</v>
      </c>
      <c r="N1521" t="s">
        <v>6769</v>
      </c>
      <c r="O1521" t="s">
        <v>67</v>
      </c>
      <c r="P1521" t="s">
        <v>114</v>
      </c>
      <c r="Q1521" t="s">
        <v>106</v>
      </c>
      <c r="R1521" t="s">
        <v>51</v>
      </c>
      <c r="S1521" t="s">
        <v>99</v>
      </c>
      <c r="T1521" t="s">
        <v>53</v>
      </c>
      <c r="U1521">
        <v>4.5999999999999996</v>
      </c>
      <c r="V1521" t="s">
        <v>170</v>
      </c>
      <c r="W1521">
        <v>0.1</v>
      </c>
      <c r="X1521">
        <v>0.46</v>
      </c>
      <c r="Y1521">
        <v>224271</v>
      </c>
      <c r="Z1521" t="s">
        <v>6770</v>
      </c>
      <c r="AA1521" t="s">
        <v>6771</v>
      </c>
      <c r="AC1521">
        <v>7.62</v>
      </c>
      <c r="AD1521">
        <v>1649</v>
      </c>
      <c r="AE1521" t="s">
        <v>57</v>
      </c>
      <c r="AF1521" t="s">
        <v>58</v>
      </c>
      <c r="AG1521">
        <v>41</v>
      </c>
      <c r="AH1521" t="s">
        <v>215</v>
      </c>
      <c r="AI1521" t="s">
        <v>60</v>
      </c>
      <c r="AJ1521">
        <v>1</v>
      </c>
      <c r="AK1521">
        <v>2</v>
      </c>
      <c r="AL1521">
        <v>1</v>
      </c>
      <c r="AM1521">
        <v>145.90460205078119</v>
      </c>
      <c r="AN1521">
        <v>17</v>
      </c>
      <c r="AO1521">
        <v>12869.80583120667</v>
      </c>
      <c r="AP1521">
        <v>94889</v>
      </c>
      <c r="AQ1521" t="s">
        <v>6475</v>
      </c>
      <c r="AR1521" t="s">
        <v>6476</v>
      </c>
    </row>
    <row r="1522" spans="1:44" x14ac:dyDescent="0.3">
      <c r="A1522">
        <v>1521</v>
      </c>
      <c r="B1522">
        <v>487</v>
      </c>
      <c r="C1522">
        <v>487</v>
      </c>
      <c r="D1522" t="s">
        <v>6772</v>
      </c>
      <c r="E1522" t="s">
        <v>84</v>
      </c>
      <c r="F1522" s="4">
        <f>INT(G1522)</f>
        <v>43653</v>
      </c>
      <c r="G1522" s="8">
        <v>43653.817361111112</v>
      </c>
      <c r="H1522">
        <v>43653.817361111112</v>
      </c>
      <c r="I1522">
        <v>43653.817361111112</v>
      </c>
      <c r="J1522">
        <v>-36.338035824271898</v>
      </c>
      <c r="K1522">
        <v>146.30359303307401</v>
      </c>
      <c r="L1522" t="s">
        <v>6773</v>
      </c>
      <c r="M1522">
        <v>5119925</v>
      </c>
      <c r="N1522" t="s">
        <v>6769</v>
      </c>
      <c r="O1522" t="s">
        <v>67</v>
      </c>
      <c r="P1522" t="s">
        <v>114</v>
      </c>
      <c r="Q1522" t="s">
        <v>207</v>
      </c>
      <c r="R1522" t="s">
        <v>51</v>
      </c>
      <c r="S1522" t="s">
        <v>505</v>
      </c>
      <c r="T1522" t="s">
        <v>69</v>
      </c>
      <c r="U1522">
        <v>0.2</v>
      </c>
      <c r="V1522" t="s">
        <v>123</v>
      </c>
      <c r="W1522">
        <v>0.1</v>
      </c>
      <c r="X1522">
        <v>0.02</v>
      </c>
      <c r="Z1522" t="s">
        <v>6774</v>
      </c>
      <c r="AA1522" t="s">
        <v>6775</v>
      </c>
      <c r="AC1522">
        <v>7.62</v>
      </c>
      <c r="AD1522">
        <v>487</v>
      </c>
      <c r="AE1522" t="s">
        <v>57</v>
      </c>
      <c r="AF1522" t="s">
        <v>82</v>
      </c>
      <c r="AG1522">
        <v>0</v>
      </c>
      <c r="AH1522" t="s">
        <v>74</v>
      </c>
      <c r="AI1522" t="s">
        <v>74</v>
      </c>
      <c r="AJ1522">
        <v>6</v>
      </c>
      <c r="AK1522">
        <v>6</v>
      </c>
      <c r="AL1522">
        <v>0</v>
      </c>
      <c r="AM1522">
        <v>143.1531066894531</v>
      </c>
      <c r="AN1522">
        <v>17</v>
      </c>
      <c r="AO1522">
        <v>7818.7254798938602</v>
      </c>
      <c r="AP1522">
        <v>94889</v>
      </c>
      <c r="AQ1522" t="s">
        <v>6475</v>
      </c>
      <c r="AR1522" t="s">
        <v>6476</v>
      </c>
    </row>
    <row r="1523" spans="1:44" x14ac:dyDescent="0.3">
      <c r="A1523">
        <v>1522</v>
      </c>
      <c r="B1523">
        <v>1097</v>
      </c>
      <c r="C1523">
        <v>1097</v>
      </c>
      <c r="D1523" t="s">
        <v>6776</v>
      </c>
      <c r="E1523" t="s">
        <v>84</v>
      </c>
      <c r="F1523" s="4">
        <f>INT(G1523)</f>
        <v>43439</v>
      </c>
      <c r="G1523" s="8">
        <v>43439.295138888891</v>
      </c>
      <c r="H1523">
        <v>43439.295138888891</v>
      </c>
      <c r="I1523">
        <v>43439.295138888891</v>
      </c>
      <c r="J1523">
        <v>-36.355468984597003</v>
      </c>
      <c r="K1523">
        <v>146.29649897547</v>
      </c>
      <c r="L1523" t="s">
        <v>6777</v>
      </c>
      <c r="M1523">
        <v>5107251</v>
      </c>
      <c r="N1523" t="s">
        <v>6758</v>
      </c>
      <c r="O1523" t="s">
        <v>67</v>
      </c>
      <c r="P1523" t="s">
        <v>87</v>
      </c>
      <c r="Q1523" t="s">
        <v>699</v>
      </c>
      <c r="R1523" t="s">
        <v>51</v>
      </c>
      <c r="S1523" t="s">
        <v>99</v>
      </c>
      <c r="T1523" t="s">
        <v>69</v>
      </c>
      <c r="U1523">
        <v>0.2</v>
      </c>
      <c r="V1523" t="s">
        <v>115</v>
      </c>
      <c r="W1523">
        <v>0.2</v>
      </c>
      <c r="X1523">
        <v>4.0000000000000008E-2</v>
      </c>
      <c r="Z1523" t="s">
        <v>6778</v>
      </c>
      <c r="AA1523" t="s">
        <v>6779</v>
      </c>
      <c r="AC1523">
        <v>7.62</v>
      </c>
      <c r="AD1523">
        <v>924</v>
      </c>
      <c r="AE1523" t="s">
        <v>57</v>
      </c>
      <c r="AF1523" t="s">
        <v>73</v>
      </c>
      <c r="AG1523">
        <v>0</v>
      </c>
      <c r="AH1523" t="s">
        <v>74</v>
      </c>
      <c r="AI1523" t="s">
        <v>74</v>
      </c>
      <c r="AJ1523">
        <v>6</v>
      </c>
      <c r="AK1523">
        <v>6</v>
      </c>
      <c r="AL1523">
        <v>0</v>
      </c>
      <c r="AM1523">
        <v>147.60920715332031</v>
      </c>
      <c r="AN1523">
        <v>17</v>
      </c>
      <c r="AO1523">
        <v>5897.0083080844588</v>
      </c>
      <c r="AP1523">
        <v>94889</v>
      </c>
      <c r="AQ1523" t="s">
        <v>6475</v>
      </c>
      <c r="AR1523" t="s">
        <v>6476</v>
      </c>
    </row>
    <row r="1524" spans="1:44" x14ac:dyDescent="0.3">
      <c r="A1524">
        <v>1523</v>
      </c>
      <c r="B1524">
        <v>1645</v>
      </c>
      <c r="C1524">
        <v>1645</v>
      </c>
      <c r="D1524" t="s">
        <v>6780</v>
      </c>
      <c r="E1524" t="s">
        <v>84</v>
      </c>
      <c r="F1524" s="4">
        <f>INT(G1524)</f>
        <v>42935</v>
      </c>
      <c r="G1524" s="8">
        <v>42935.42083333333</v>
      </c>
      <c r="H1524">
        <v>42935.42083333333</v>
      </c>
      <c r="I1524">
        <v>42935.42083333333</v>
      </c>
      <c r="J1524">
        <v>-36.364866012135401</v>
      </c>
      <c r="K1524">
        <v>146.48628700409</v>
      </c>
      <c r="L1524" t="s">
        <v>6781</v>
      </c>
      <c r="M1524">
        <v>5111668</v>
      </c>
      <c r="N1524" t="s">
        <v>6325</v>
      </c>
      <c r="O1524" t="s">
        <v>67</v>
      </c>
      <c r="P1524" t="s">
        <v>114</v>
      </c>
      <c r="Q1524" t="s">
        <v>106</v>
      </c>
      <c r="R1524" t="s">
        <v>107</v>
      </c>
      <c r="S1524" t="s">
        <v>99</v>
      </c>
      <c r="T1524" t="s">
        <v>53</v>
      </c>
      <c r="U1524">
        <v>4.5999999999999996</v>
      </c>
      <c r="V1524" t="s">
        <v>123</v>
      </c>
      <c r="W1524">
        <v>0.1</v>
      </c>
      <c r="X1524">
        <v>0.46</v>
      </c>
      <c r="Y1524">
        <v>229279</v>
      </c>
      <c r="Z1524" t="s">
        <v>6782</v>
      </c>
      <c r="AA1524" t="s">
        <v>6783</v>
      </c>
      <c r="AC1524">
        <v>7.62</v>
      </c>
      <c r="AD1524">
        <v>1186</v>
      </c>
      <c r="AE1524" t="s">
        <v>57</v>
      </c>
      <c r="AF1524" t="s">
        <v>73</v>
      </c>
      <c r="AG1524">
        <v>0</v>
      </c>
      <c r="AH1524" t="s">
        <v>74</v>
      </c>
      <c r="AI1524" t="s">
        <v>74</v>
      </c>
      <c r="AJ1524">
        <v>6</v>
      </c>
      <c r="AK1524">
        <v>6</v>
      </c>
      <c r="AL1524">
        <v>0</v>
      </c>
      <c r="AM1524">
        <v>176.1611022949219</v>
      </c>
      <c r="AN1524">
        <v>17</v>
      </c>
      <c r="AO1524">
        <v>17291.013407124679</v>
      </c>
      <c r="AP1524">
        <v>94889</v>
      </c>
      <c r="AQ1524" t="s">
        <v>6475</v>
      </c>
      <c r="AR1524" t="s">
        <v>6476</v>
      </c>
    </row>
    <row r="1525" spans="1:44" x14ac:dyDescent="0.3">
      <c r="A1525">
        <v>1524</v>
      </c>
      <c r="B1525">
        <v>1747</v>
      </c>
      <c r="C1525">
        <v>1747</v>
      </c>
      <c r="D1525" t="s">
        <v>6784</v>
      </c>
      <c r="E1525" t="s">
        <v>84</v>
      </c>
      <c r="F1525" s="4">
        <f>INT(G1525)</f>
        <v>43166</v>
      </c>
      <c r="G1525" s="8">
        <v>43166.443055555566</v>
      </c>
      <c r="H1525">
        <v>43166.443055555559</v>
      </c>
      <c r="I1525">
        <v>43166.443055555559</v>
      </c>
      <c r="J1525">
        <v>-36.316633009101899</v>
      </c>
      <c r="K1525">
        <v>146.367972026758</v>
      </c>
      <c r="L1525" t="s">
        <v>6785</v>
      </c>
      <c r="M1525">
        <v>5103947</v>
      </c>
      <c r="N1525" t="s">
        <v>6786</v>
      </c>
      <c r="O1525" t="s">
        <v>67</v>
      </c>
      <c r="P1525" t="s">
        <v>114</v>
      </c>
      <c r="Q1525" t="s">
        <v>857</v>
      </c>
      <c r="R1525" t="s">
        <v>51</v>
      </c>
      <c r="S1525" t="s">
        <v>138</v>
      </c>
      <c r="T1525" t="s">
        <v>53</v>
      </c>
      <c r="U1525">
        <v>4.5999999999999996</v>
      </c>
      <c r="V1525" t="s">
        <v>100</v>
      </c>
      <c r="W1525">
        <v>0.5</v>
      </c>
      <c r="X1525">
        <v>2.2999999999999998</v>
      </c>
      <c r="Y1525">
        <v>232756</v>
      </c>
      <c r="Z1525" t="s">
        <v>6787</v>
      </c>
      <c r="AA1525" t="s">
        <v>6788</v>
      </c>
      <c r="AC1525">
        <v>7.62</v>
      </c>
      <c r="AD1525">
        <v>1288</v>
      </c>
      <c r="AE1525" t="s">
        <v>57</v>
      </c>
      <c r="AF1525" t="s">
        <v>73</v>
      </c>
      <c r="AG1525">
        <v>0</v>
      </c>
      <c r="AH1525" t="s">
        <v>74</v>
      </c>
      <c r="AI1525" t="s">
        <v>74</v>
      </c>
      <c r="AJ1525">
        <v>6</v>
      </c>
      <c r="AK1525">
        <v>6</v>
      </c>
      <c r="AL1525">
        <v>0</v>
      </c>
      <c r="AM1525">
        <v>152.5065002441406</v>
      </c>
      <c r="AN1525">
        <v>17</v>
      </c>
      <c r="AO1525">
        <v>11819.236731002469</v>
      </c>
      <c r="AP1525">
        <v>94889</v>
      </c>
      <c r="AQ1525" t="s">
        <v>6475</v>
      </c>
      <c r="AR1525" t="s">
        <v>6476</v>
      </c>
    </row>
    <row r="1526" spans="1:44" x14ac:dyDescent="0.3">
      <c r="A1526">
        <v>1525</v>
      </c>
      <c r="B1526">
        <v>1783</v>
      </c>
      <c r="C1526">
        <v>1783</v>
      </c>
      <c r="D1526" t="s">
        <v>6789</v>
      </c>
      <c r="E1526" t="s">
        <v>84</v>
      </c>
      <c r="F1526" s="4">
        <f>INT(G1526)</f>
        <v>43220</v>
      </c>
      <c r="G1526" s="8">
        <v>43220.416666666657</v>
      </c>
      <c r="H1526">
        <v>43220.416666666657</v>
      </c>
      <c r="I1526">
        <v>43220.416666666657</v>
      </c>
      <c r="J1526">
        <v>-36.325429990531497</v>
      </c>
      <c r="K1526">
        <v>146.296937993569</v>
      </c>
      <c r="L1526" t="s">
        <v>6790</v>
      </c>
      <c r="M1526">
        <v>5106454</v>
      </c>
      <c r="N1526" t="s">
        <v>6769</v>
      </c>
      <c r="O1526" t="s">
        <v>48</v>
      </c>
      <c r="P1526" t="s">
        <v>114</v>
      </c>
      <c r="Q1526" t="s">
        <v>50</v>
      </c>
      <c r="R1526" t="s">
        <v>51</v>
      </c>
      <c r="S1526" t="s">
        <v>99</v>
      </c>
      <c r="T1526" t="s">
        <v>53</v>
      </c>
      <c r="U1526">
        <v>4.5999999999999996</v>
      </c>
      <c r="V1526" t="s">
        <v>115</v>
      </c>
      <c r="W1526">
        <v>0.2</v>
      </c>
      <c r="X1526">
        <v>0.91999999999999993</v>
      </c>
      <c r="Y1526">
        <v>233388</v>
      </c>
      <c r="Z1526" t="s">
        <v>6791</v>
      </c>
      <c r="AA1526" t="s">
        <v>6792</v>
      </c>
      <c r="AC1526">
        <v>7.62</v>
      </c>
      <c r="AD1526">
        <v>1324</v>
      </c>
      <c r="AE1526" t="s">
        <v>57</v>
      </c>
      <c r="AF1526" t="s">
        <v>73</v>
      </c>
      <c r="AG1526">
        <v>0</v>
      </c>
      <c r="AH1526" t="s">
        <v>74</v>
      </c>
      <c r="AI1526" t="s">
        <v>74</v>
      </c>
      <c r="AJ1526">
        <v>6</v>
      </c>
      <c r="AK1526">
        <v>6</v>
      </c>
      <c r="AL1526">
        <v>0</v>
      </c>
      <c r="AM1526">
        <v>147.8309020996094</v>
      </c>
      <c r="AN1526">
        <v>17</v>
      </c>
      <c r="AO1526">
        <v>9222.9392205619934</v>
      </c>
      <c r="AP1526">
        <v>94889</v>
      </c>
      <c r="AQ1526" t="s">
        <v>6475</v>
      </c>
      <c r="AR1526" t="s">
        <v>6476</v>
      </c>
    </row>
    <row r="1527" spans="1:44" x14ac:dyDescent="0.3">
      <c r="A1527">
        <v>1526</v>
      </c>
      <c r="B1527">
        <v>2169</v>
      </c>
      <c r="C1527">
        <v>2169</v>
      </c>
      <c r="D1527" t="s">
        <v>6793</v>
      </c>
      <c r="E1527" t="s">
        <v>144</v>
      </c>
      <c r="F1527" s="4">
        <f>INT(G1527)</f>
        <v>42774</v>
      </c>
      <c r="G1527" s="8">
        <v>42774.610312500001</v>
      </c>
      <c r="H1527">
        <v>42774.610312500001</v>
      </c>
      <c r="I1527">
        <v>42774.610312500001</v>
      </c>
      <c r="J1527">
        <v>-36.377955517676902</v>
      </c>
      <c r="K1527">
        <v>146.35618469750199</v>
      </c>
      <c r="M1527">
        <v>5110868</v>
      </c>
      <c r="N1527" t="s">
        <v>6325</v>
      </c>
      <c r="O1527" t="s">
        <v>67</v>
      </c>
      <c r="P1527" t="s">
        <v>114</v>
      </c>
      <c r="Q1527" t="s">
        <v>132</v>
      </c>
      <c r="R1527" t="s">
        <v>51</v>
      </c>
      <c r="S1527" t="s">
        <v>90</v>
      </c>
      <c r="T1527" t="s">
        <v>53</v>
      </c>
      <c r="U1527">
        <v>4.5999999999999996</v>
      </c>
      <c r="V1527" t="s">
        <v>70</v>
      </c>
      <c r="W1527">
        <v>0.5</v>
      </c>
      <c r="X1527">
        <v>2.2999999999999998</v>
      </c>
      <c r="Y1527">
        <v>226337</v>
      </c>
      <c r="Z1527" t="s">
        <v>6794</v>
      </c>
      <c r="AA1527" t="s">
        <v>6795</v>
      </c>
      <c r="AC1527">
        <v>7.62</v>
      </c>
      <c r="AD1527">
        <v>1705</v>
      </c>
      <c r="AE1527" t="s">
        <v>57</v>
      </c>
      <c r="AF1527" t="s">
        <v>58</v>
      </c>
      <c r="AG1527">
        <v>41</v>
      </c>
      <c r="AH1527" t="s">
        <v>215</v>
      </c>
      <c r="AI1527" t="s">
        <v>60</v>
      </c>
      <c r="AJ1527">
        <v>1</v>
      </c>
      <c r="AK1527">
        <v>2</v>
      </c>
      <c r="AL1527">
        <v>1</v>
      </c>
      <c r="AM1527">
        <v>143.5137023925781</v>
      </c>
      <c r="AN1527">
        <v>17</v>
      </c>
      <c r="AO1527">
        <v>5978.2832248376963</v>
      </c>
      <c r="AP1527">
        <v>94889</v>
      </c>
      <c r="AQ1527" t="s">
        <v>6475</v>
      </c>
      <c r="AR1527" t="s">
        <v>6476</v>
      </c>
    </row>
    <row r="1528" spans="1:44" x14ac:dyDescent="0.3">
      <c r="A1528">
        <v>1527</v>
      </c>
      <c r="B1528">
        <v>1108</v>
      </c>
      <c r="C1528">
        <v>1108</v>
      </c>
      <c r="D1528" t="s">
        <v>6796</v>
      </c>
      <c r="E1528" t="s">
        <v>84</v>
      </c>
      <c r="F1528" s="4">
        <f>INT(G1528)</f>
        <v>43452</v>
      </c>
      <c r="G1528" s="8">
        <v>43452.25</v>
      </c>
      <c r="H1528">
        <v>43452.25</v>
      </c>
      <c r="I1528">
        <v>43452.25</v>
      </c>
      <c r="J1528">
        <v>-36.390211402065702</v>
      </c>
      <c r="K1528">
        <v>146.52409138558801</v>
      </c>
      <c r="L1528" t="s">
        <v>6797</v>
      </c>
      <c r="M1528">
        <v>4501721</v>
      </c>
      <c r="N1528" t="s">
        <v>6325</v>
      </c>
      <c r="O1528" t="s">
        <v>359</v>
      </c>
      <c r="P1528" t="s">
        <v>114</v>
      </c>
      <c r="Q1528" t="s">
        <v>122</v>
      </c>
      <c r="R1528" t="s">
        <v>360</v>
      </c>
      <c r="S1528" t="s">
        <v>99</v>
      </c>
      <c r="T1528" t="s">
        <v>53</v>
      </c>
      <c r="U1528">
        <v>4.5999999999999996</v>
      </c>
      <c r="V1528" t="s">
        <v>115</v>
      </c>
      <c r="W1528">
        <v>0.2</v>
      </c>
      <c r="X1528">
        <v>0.91999999999999993</v>
      </c>
      <c r="Z1528" t="s">
        <v>6798</v>
      </c>
      <c r="AA1528" t="s">
        <v>6799</v>
      </c>
      <c r="AC1528">
        <v>7.62</v>
      </c>
      <c r="AD1528">
        <v>935</v>
      </c>
      <c r="AE1528" t="s">
        <v>57</v>
      </c>
      <c r="AF1528" t="s">
        <v>73</v>
      </c>
      <c r="AG1528">
        <v>0</v>
      </c>
      <c r="AH1528" t="s">
        <v>74</v>
      </c>
      <c r="AI1528" t="s">
        <v>74</v>
      </c>
      <c r="AJ1528">
        <v>6</v>
      </c>
      <c r="AK1528">
        <v>6</v>
      </c>
      <c r="AL1528">
        <v>0</v>
      </c>
      <c r="AM1528">
        <v>196.47709655761719</v>
      </c>
      <c r="AN1528">
        <v>14</v>
      </c>
      <c r="AO1528">
        <v>16198.799191411439</v>
      </c>
      <c r="AP1528">
        <v>94895</v>
      </c>
      <c r="AQ1528" t="s">
        <v>6496</v>
      </c>
      <c r="AR1528" t="s">
        <v>6497</v>
      </c>
    </row>
    <row r="1529" spans="1:44" x14ac:dyDescent="0.3">
      <c r="A1529">
        <v>1528</v>
      </c>
      <c r="B1529">
        <v>1155</v>
      </c>
      <c r="C1529">
        <v>1155</v>
      </c>
      <c r="D1529" t="s">
        <v>6800</v>
      </c>
      <c r="E1529" t="s">
        <v>84</v>
      </c>
      <c r="F1529" s="4">
        <f>INT(G1529)</f>
        <v>43514</v>
      </c>
      <c r="G1529" s="8">
        <v>43514.070833333331</v>
      </c>
      <c r="H1529">
        <v>43514.070833333331</v>
      </c>
      <c r="I1529">
        <v>43514.070833333331</v>
      </c>
      <c r="J1529">
        <v>-36.4215890087955</v>
      </c>
      <c r="K1529">
        <v>146.58007502440901</v>
      </c>
      <c r="L1529" t="s">
        <v>6801</v>
      </c>
      <c r="M1529">
        <v>4508817</v>
      </c>
      <c r="N1529" t="s">
        <v>6325</v>
      </c>
      <c r="O1529" t="s">
        <v>67</v>
      </c>
      <c r="P1529" t="s">
        <v>114</v>
      </c>
      <c r="Q1529" t="s">
        <v>106</v>
      </c>
      <c r="R1529" t="s">
        <v>107</v>
      </c>
      <c r="S1529" t="s">
        <v>99</v>
      </c>
      <c r="T1529" t="s">
        <v>53</v>
      </c>
      <c r="U1529">
        <v>4.5999999999999996</v>
      </c>
      <c r="V1529" t="s">
        <v>91</v>
      </c>
      <c r="W1529">
        <v>1</v>
      </c>
      <c r="X1529">
        <v>4.5999999999999996</v>
      </c>
      <c r="Z1529" t="s">
        <v>6802</v>
      </c>
      <c r="AA1529" t="s">
        <v>6803</v>
      </c>
      <c r="AC1529">
        <v>7.62</v>
      </c>
      <c r="AD1529">
        <v>982</v>
      </c>
      <c r="AE1529" t="s">
        <v>57</v>
      </c>
      <c r="AF1529" t="s">
        <v>73</v>
      </c>
      <c r="AG1529">
        <v>0</v>
      </c>
      <c r="AH1529" t="s">
        <v>74</v>
      </c>
      <c r="AI1529" t="s">
        <v>74</v>
      </c>
      <c r="AJ1529">
        <v>6</v>
      </c>
      <c r="AK1529">
        <v>6</v>
      </c>
      <c r="AL1529">
        <v>0</v>
      </c>
      <c r="AM1529">
        <v>261.48440551757813</v>
      </c>
      <c r="AN1529">
        <v>14</v>
      </c>
      <c r="AO1529">
        <v>14608.30135413841</v>
      </c>
      <c r="AP1529">
        <v>94895</v>
      </c>
      <c r="AQ1529" t="s">
        <v>6496</v>
      </c>
      <c r="AR1529" t="s">
        <v>6497</v>
      </c>
    </row>
    <row r="1530" spans="1:44" x14ac:dyDescent="0.3">
      <c r="A1530">
        <v>1529</v>
      </c>
      <c r="B1530">
        <v>1107</v>
      </c>
      <c r="C1530">
        <v>1107</v>
      </c>
      <c r="D1530" t="s">
        <v>6804</v>
      </c>
      <c r="E1530" t="s">
        <v>84</v>
      </c>
      <c r="F1530" s="4">
        <f>INT(G1530)</f>
        <v>43452</v>
      </c>
      <c r="G1530" s="8">
        <v>43452.056250000001</v>
      </c>
      <c r="H1530">
        <v>43452.056250000001</v>
      </c>
      <c r="I1530">
        <v>43452.056250000001</v>
      </c>
      <c r="J1530">
        <v>-36.320614169676603</v>
      </c>
      <c r="K1530">
        <v>146.89913899012399</v>
      </c>
      <c r="L1530" t="s">
        <v>6805</v>
      </c>
      <c r="M1530">
        <v>5626316</v>
      </c>
      <c r="N1530" t="s">
        <v>6493</v>
      </c>
      <c r="O1530" t="s">
        <v>359</v>
      </c>
      <c r="P1530" t="s">
        <v>114</v>
      </c>
      <c r="Q1530" t="s">
        <v>509</v>
      </c>
      <c r="R1530" t="s">
        <v>360</v>
      </c>
      <c r="S1530" t="s">
        <v>99</v>
      </c>
      <c r="T1530" t="s">
        <v>212</v>
      </c>
      <c r="U1530">
        <v>19.8</v>
      </c>
      <c r="V1530" t="s">
        <v>115</v>
      </c>
      <c r="W1530">
        <v>0.2</v>
      </c>
      <c r="X1530">
        <v>3.96</v>
      </c>
      <c r="Z1530" t="s">
        <v>6806</v>
      </c>
      <c r="AA1530" t="s">
        <v>6807</v>
      </c>
      <c r="AC1530">
        <v>7.62</v>
      </c>
      <c r="AD1530">
        <v>934</v>
      </c>
      <c r="AE1530" t="s">
        <v>57</v>
      </c>
      <c r="AF1530" t="s">
        <v>73</v>
      </c>
      <c r="AG1530">
        <v>0</v>
      </c>
      <c r="AH1530" t="s">
        <v>74</v>
      </c>
      <c r="AI1530" t="s">
        <v>74</v>
      </c>
      <c r="AJ1530">
        <v>6</v>
      </c>
      <c r="AK1530">
        <v>6</v>
      </c>
      <c r="AL1530">
        <v>0</v>
      </c>
      <c r="AM1530">
        <v>265.21481323242188</v>
      </c>
      <c r="AN1530">
        <v>14</v>
      </c>
      <c r="AO1530">
        <v>19566.48653263005</v>
      </c>
      <c r="AP1530">
        <v>94895</v>
      </c>
      <c r="AQ1530" t="s">
        <v>6496</v>
      </c>
      <c r="AR1530" t="s">
        <v>6497</v>
      </c>
    </row>
    <row r="1531" spans="1:44" x14ac:dyDescent="0.3">
      <c r="A1531">
        <v>1530</v>
      </c>
      <c r="B1531">
        <v>1217</v>
      </c>
      <c r="C1531">
        <v>1217</v>
      </c>
      <c r="D1531" t="s">
        <v>6808</v>
      </c>
      <c r="E1531" t="s">
        <v>84</v>
      </c>
      <c r="F1531" s="4">
        <f>INT(G1531)</f>
        <v>43643</v>
      </c>
      <c r="G1531" s="8">
        <v>43643.40625</v>
      </c>
      <c r="H1531">
        <v>43643.40625</v>
      </c>
      <c r="I1531">
        <v>43643.40625</v>
      </c>
      <c r="J1531">
        <v>-36.318854976861502</v>
      </c>
      <c r="K1531">
        <v>146.84212799061899</v>
      </c>
      <c r="L1531" t="s">
        <v>6809</v>
      </c>
      <c r="M1531">
        <v>5218276</v>
      </c>
      <c r="N1531" t="s">
        <v>6493</v>
      </c>
      <c r="O1531" t="s">
        <v>67</v>
      </c>
      <c r="P1531" t="s">
        <v>114</v>
      </c>
      <c r="Q1531" t="s">
        <v>122</v>
      </c>
      <c r="R1531" t="s">
        <v>51</v>
      </c>
      <c r="S1531" t="s">
        <v>99</v>
      </c>
      <c r="T1531" t="s">
        <v>212</v>
      </c>
      <c r="U1531">
        <v>19.8</v>
      </c>
      <c r="V1531" t="s">
        <v>123</v>
      </c>
      <c r="W1531">
        <v>0.1</v>
      </c>
      <c r="X1531">
        <v>1.98</v>
      </c>
      <c r="Z1531" t="s">
        <v>6810</v>
      </c>
      <c r="AA1531" t="s">
        <v>2924</v>
      </c>
      <c r="AC1531">
        <v>7.62</v>
      </c>
      <c r="AD1531">
        <v>1044</v>
      </c>
      <c r="AE1531" t="s">
        <v>57</v>
      </c>
      <c r="AF1531" t="s">
        <v>58</v>
      </c>
      <c r="AG1531">
        <v>44</v>
      </c>
      <c r="AH1531" t="s">
        <v>59</v>
      </c>
      <c r="AI1531" t="s">
        <v>60</v>
      </c>
      <c r="AJ1531">
        <v>2</v>
      </c>
      <c r="AK1531">
        <v>2</v>
      </c>
      <c r="AL1531">
        <v>1</v>
      </c>
      <c r="AM1531">
        <v>299.18069458007813</v>
      </c>
      <c r="AN1531">
        <v>14</v>
      </c>
      <c r="AO1531">
        <v>14445.758594501331</v>
      </c>
      <c r="AP1531">
        <v>94895</v>
      </c>
      <c r="AQ1531" t="s">
        <v>6496</v>
      </c>
      <c r="AR1531" t="s">
        <v>6497</v>
      </c>
    </row>
    <row r="1532" spans="1:44" x14ac:dyDescent="0.3">
      <c r="A1532">
        <v>1531</v>
      </c>
      <c r="B1532">
        <v>517</v>
      </c>
      <c r="C1532">
        <v>517</v>
      </c>
      <c r="D1532" t="s">
        <v>6811</v>
      </c>
      <c r="E1532" t="s">
        <v>84</v>
      </c>
      <c r="F1532" s="4">
        <f>INT(G1532)</f>
        <v>43765</v>
      </c>
      <c r="G1532" s="8">
        <v>43765.708333333343</v>
      </c>
      <c r="H1532">
        <v>43765.708333333343</v>
      </c>
      <c r="I1532">
        <v>43765.708333333343</v>
      </c>
      <c r="J1532">
        <v>-36.265687006722104</v>
      </c>
      <c r="K1532">
        <v>147.100157988321</v>
      </c>
      <c r="L1532" t="s">
        <v>6812</v>
      </c>
      <c r="M1532">
        <v>5217174</v>
      </c>
      <c r="N1532" t="s">
        <v>6500</v>
      </c>
      <c r="O1532" t="s">
        <v>67</v>
      </c>
      <c r="P1532" t="s">
        <v>114</v>
      </c>
      <c r="Q1532" t="s">
        <v>122</v>
      </c>
      <c r="R1532" t="s">
        <v>107</v>
      </c>
      <c r="S1532" t="s">
        <v>99</v>
      </c>
      <c r="T1532" t="s">
        <v>53</v>
      </c>
      <c r="U1532">
        <v>4.5999999999999996</v>
      </c>
      <c r="V1532" t="s">
        <v>115</v>
      </c>
      <c r="W1532">
        <v>0.2</v>
      </c>
      <c r="X1532">
        <v>0.91999999999999993</v>
      </c>
      <c r="Z1532" t="s">
        <v>6813</v>
      </c>
      <c r="AA1532" t="s">
        <v>349</v>
      </c>
      <c r="AC1532">
        <v>7.62</v>
      </c>
      <c r="AD1532">
        <v>517</v>
      </c>
      <c r="AE1532" t="s">
        <v>57</v>
      </c>
      <c r="AF1532" t="s">
        <v>73</v>
      </c>
      <c r="AG1532">
        <v>0</v>
      </c>
      <c r="AH1532" t="s">
        <v>74</v>
      </c>
      <c r="AI1532" t="s">
        <v>74</v>
      </c>
      <c r="AJ1532">
        <v>6</v>
      </c>
      <c r="AK1532">
        <v>6</v>
      </c>
      <c r="AL1532">
        <v>0</v>
      </c>
      <c r="AM1532">
        <v>208.9939880371094</v>
      </c>
      <c r="AN1532">
        <v>14</v>
      </c>
      <c r="AO1532">
        <v>38082.43932545292</v>
      </c>
      <c r="AP1532">
        <v>94895</v>
      </c>
      <c r="AQ1532" t="s">
        <v>6496</v>
      </c>
      <c r="AR1532" t="s">
        <v>6497</v>
      </c>
    </row>
    <row r="1533" spans="1:44" x14ac:dyDescent="0.3">
      <c r="A1533">
        <v>1532</v>
      </c>
      <c r="B1533">
        <v>1120</v>
      </c>
      <c r="C1533">
        <v>1120</v>
      </c>
      <c r="D1533" t="s">
        <v>6814</v>
      </c>
      <c r="E1533" t="s">
        <v>84</v>
      </c>
      <c r="F1533" s="4">
        <f>INT(G1533)</f>
        <v>43478</v>
      </c>
      <c r="G1533" s="8">
        <v>43478.888888888891</v>
      </c>
      <c r="H1533">
        <v>43478.888888888891</v>
      </c>
      <c r="I1533">
        <v>43478.888888888891</v>
      </c>
      <c r="J1533">
        <v>-36.258839011497301</v>
      </c>
      <c r="K1533">
        <v>147.092258010167</v>
      </c>
      <c r="L1533" t="s">
        <v>6815</v>
      </c>
      <c r="M1533">
        <v>5214084</v>
      </c>
      <c r="N1533" t="s">
        <v>6500</v>
      </c>
      <c r="O1533" t="s">
        <v>67</v>
      </c>
      <c r="P1533" t="s">
        <v>114</v>
      </c>
      <c r="Q1533" t="s">
        <v>230</v>
      </c>
      <c r="R1533" t="s">
        <v>51</v>
      </c>
      <c r="S1533" t="s">
        <v>138</v>
      </c>
      <c r="T1533" t="s">
        <v>53</v>
      </c>
      <c r="U1533">
        <v>4.5999999999999996</v>
      </c>
      <c r="V1533" t="s">
        <v>91</v>
      </c>
      <c r="W1533">
        <v>1</v>
      </c>
      <c r="X1533">
        <v>4.5999999999999996</v>
      </c>
      <c r="Z1533" t="s">
        <v>6816</v>
      </c>
      <c r="AA1533" t="s">
        <v>6817</v>
      </c>
      <c r="AC1533">
        <v>7.62</v>
      </c>
      <c r="AD1533">
        <v>947</v>
      </c>
      <c r="AE1533" t="s">
        <v>57</v>
      </c>
      <c r="AF1533" t="s">
        <v>73</v>
      </c>
      <c r="AG1533">
        <v>0</v>
      </c>
      <c r="AH1533" t="s">
        <v>74</v>
      </c>
      <c r="AI1533" t="s">
        <v>74</v>
      </c>
      <c r="AJ1533">
        <v>6</v>
      </c>
      <c r="AK1533">
        <v>6</v>
      </c>
      <c r="AL1533">
        <v>0</v>
      </c>
      <c r="AM1533">
        <v>192.20399475097659</v>
      </c>
      <c r="AN1533">
        <v>14</v>
      </c>
      <c r="AO1533">
        <v>37509.534122117097</v>
      </c>
      <c r="AP1533">
        <v>94895</v>
      </c>
      <c r="AQ1533" t="s">
        <v>6496</v>
      </c>
      <c r="AR1533" t="s">
        <v>6497</v>
      </c>
    </row>
    <row r="1534" spans="1:44" x14ac:dyDescent="0.3">
      <c r="A1534">
        <v>1533</v>
      </c>
      <c r="B1534">
        <v>1130</v>
      </c>
      <c r="C1534">
        <v>1130</v>
      </c>
      <c r="D1534" t="s">
        <v>6818</v>
      </c>
      <c r="E1534" t="s">
        <v>84</v>
      </c>
      <c r="F1534" s="4">
        <f>INT(G1534)</f>
        <v>43492</v>
      </c>
      <c r="G1534" s="8">
        <v>43492.125057870369</v>
      </c>
      <c r="H1534">
        <v>43492.125057870369</v>
      </c>
      <c r="I1534">
        <v>43492.125057870369</v>
      </c>
      <c r="J1534">
        <v>-36.273967017412303</v>
      </c>
      <c r="K1534">
        <v>147.05751102438799</v>
      </c>
      <c r="L1534" t="s">
        <v>6819</v>
      </c>
      <c r="M1534">
        <v>5201242</v>
      </c>
      <c r="N1534" t="s">
        <v>6493</v>
      </c>
      <c r="O1534" t="s">
        <v>48</v>
      </c>
      <c r="P1534" t="s">
        <v>114</v>
      </c>
      <c r="Q1534" t="s">
        <v>88</v>
      </c>
      <c r="R1534" t="s">
        <v>89</v>
      </c>
      <c r="S1534" t="s">
        <v>99</v>
      </c>
      <c r="T1534" t="s">
        <v>53</v>
      </c>
      <c r="U1534">
        <v>4.5999999999999996</v>
      </c>
      <c r="V1534" t="s">
        <v>100</v>
      </c>
      <c r="W1534">
        <v>0.5</v>
      </c>
      <c r="X1534">
        <v>2.2999999999999998</v>
      </c>
      <c r="Z1534" t="s">
        <v>6820</v>
      </c>
      <c r="AA1534" t="s">
        <v>6821</v>
      </c>
      <c r="AC1534">
        <v>7.62</v>
      </c>
      <c r="AD1534">
        <v>957</v>
      </c>
      <c r="AE1534" t="s">
        <v>57</v>
      </c>
      <c r="AF1534" t="s">
        <v>73</v>
      </c>
      <c r="AG1534">
        <v>0</v>
      </c>
      <c r="AH1534" t="s">
        <v>74</v>
      </c>
      <c r="AI1534" t="s">
        <v>74</v>
      </c>
      <c r="AJ1534">
        <v>6</v>
      </c>
      <c r="AK1534">
        <v>6</v>
      </c>
      <c r="AL1534">
        <v>0</v>
      </c>
      <c r="AM1534">
        <v>190.29229736328119</v>
      </c>
      <c r="AN1534">
        <v>14</v>
      </c>
      <c r="AO1534">
        <v>34155.466237562068</v>
      </c>
      <c r="AP1534">
        <v>94895</v>
      </c>
      <c r="AQ1534" t="s">
        <v>6496</v>
      </c>
      <c r="AR1534" t="s">
        <v>6497</v>
      </c>
    </row>
    <row r="1535" spans="1:44" x14ac:dyDescent="0.3">
      <c r="A1535">
        <v>1534</v>
      </c>
      <c r="B1535">
        <v>1192</v>
      </c>
      <c r="C1535">
        <v>1192</v>
      </c>
      <c r="D1535" t="s">
        <v>6822</v>
      </c>
      <c r="E1535" t="s">
        <v>84</v>
      </c>
      <c r="F1535" s="4">
        <f>INT(G1535)</f>
        <v>43551</v>
      </c>
      <c r="G1535" s="8">
        <v>43551.395833333343</v>
      </c>
      <c r="H1535">
        <v>43551.395833333343</v>
      </c>
      <c r="I1535">
        <v>43551.395833333343</v>
      </c>
      <c r="J1535">
        <v>-36.4262170037277</v>
      </c>
      <c r="K1535">
        <v>147.036825016401</v>
      </c>
      <c r="L1535" t="s">
        <v>6823</v>
      </c>
      <c r="M1535">
        <v>5200685</v>
      </c>
      <c r="N1535" t="s">
        <v>6493</v>
      </c>
      <c r="O1535" t="s">
        <v>67</v>
      </c>
      <c r="P1535" t="s">
        <v>114</v>
      </c>
      <c r="Q1535" t="s">
        <v>106</v>
      </c>
      <c r="R1535" t="s">
        <v>107</v>
      </c>
      <c r="S1535" t="s">
        <v>99</v>
      </c>
      <c r="T1535" t="s">
        <v>53</v>
      </c>
      <c r="U1535">
        <v>4.5999999999999996</v>
      </c>
      <c r="V1535" t="s">
        <v>115</v>
      </c>
      <c r="W1535">
        <v>0.2</v>
      </c>
      <c r="X1535">
        <v>0.91999999999999993</v>
      </c>
      <c r="Z1535" t="s">
        <v>6824</v>
      </c>
      <c r="AA1535" t="s">
        <v>6825</v>
      </c>
      <c r="AC1535">
        <v>7.62</v>
      </c>
      <c r="AD1535">
        <v>1019</v>
      </c>
      <c r="AE1535" t="s">
        <v>57</v>
      </c>
      <c r="AF1535" t="s">
        <v>73</v>
      </c>
      <c r="AG1535">
        <v>0</v>
      </c>
      <c r="AH1535" t="s">
        <v>74</v>
      </c>
      <c r="AI1535" t="s">
        <v>74</v>
      </c>
      <c r="AJ1535">
        <v>6</v>
      </c>
      <c r="AK1535">
        <v>6</v>
      </c>
      <c r="AL1535">
        <v>0</v>
      </c>
      <c r="AM1535">
        <v>207.51719665527341</v>
      </c>
      <c r="AN1535">
        <v>14</v>
      </c>
      <c r="AO1535">
        <v>34074.168830232513</v>
      </c>
      <c r="AP1535">
        <v>94895</v>
      </c>
      <c r="AQ1535" t="s">
        <v>6496</v>
      </c>
      <c r="AR1535" t="s">
        <v>6497</v>
      </c>
    </row>
    <row r="1536" spans="1:44" x14ac:dyDescent="0.3">
      <c r="A1536">
        <v>1535</v>
      </c>
      <c r="B1536">
        <v>1718</v>
      </c>
      <c r="C1536">
        <v>1718</v>
      </c>
      <c r="D1536" t="s">
        <v>6826</v>
      </c>
      <c r="E1536" t="s">
        <v>84</v>
      </c>
      <c r="F1536" s="4">
        <f>INT(G1536)</f>
        <v>43137</v>
      </c>
      <c r="G1536" s="8">
        <v>43137.75</v>
      </c>
      <c r="H1536">
        <v>43137.75</v>
      </c>
      <c r="I1536">
        <v>43137.75</v>
      </c>
      <c r="J1536">
        <v>-36.387311005158701</v>
      </c>
      <c r="K1536">
        <v>147.041357981484</v>
      </c>
      <c r="L1536" t="s">
        <v>6827</v>
      </c>
      <c r="M1536">
        <v>5200908</v>
      </c>
      <c r="N1536" t="s">
        <v>6493</v>
      </c>
      <c r="O1536" t="s">
        <v>67</v>
      </c>
      <c r="P1536" t="s">
        <v>114</v>
      </c>
      <c r="Q1536" t="s">
        <v>230</v>
      </c>
      <c r="R1536" t="s">
        <v>51</v>
      </c>
      <c r="S1536" t="s">
        <v>146</v>
      </c>
      <c r="T1536" t="s">
        <v>53</v>
      </c>
      <c r="U1536">
        <v>4.5999999999999996</v>
      </c>
      <c r="V1536" t="s">
        <v>100</v>
      </c>
      <c r="W1536">
        <v>0.5</v>
      </c>
      <c r="X1536">
        <v>2.2999999999999998</v>
      </c>
      <c r="Y1536">
        <v>232306</v>
      </c>
      <c r="Z1536" t="s">
        <v>6828</v>
      </c>
      <c r="AA1536" t="s">
        <v>6829</v>
      </c>
      <c r="AC1536">
        <v>7.62</v>
      </c>
      <c r="AD1536">
        <v>1259</v>
      </c>
      <c r="AE1536" t="s">
        <v>57</v>
      </c>
      <c r="AF1536" t="s">
        <v>73</v>
      </c>
      <c r="AG1536">
        <v>0</v>
      </c>
      <c r="AH1536" t="s">
        <v>74</v>
      </c>
      <c r="AI1536" t="s">
        <v>74</v>
      </c>
      <c r="AJ1536">
        <v>6</v>
      </c>
      <c r="AK1536">
        <v>6</v>
      </c>
      <c r="AL1536">
        <v>0</v>
      </c>
      <c r="AM1536">
        <v>203.8049011230469</v>
      </c>
      <c r="AN1536">
        <v>14</v>
      </c>
      <c r="AO1536">
        <v>33212.823401090864</v>
      </c>
      <c r="AP1536">
        <v>94895</v>
      </c>
      <c r="AQ1536" t="s">
        <v>6496</v>
      </c>
      <c r="AR1536" t="s">
        <v>6497</v>
      </c>
    </row>
    <row r="1537" spans="1:44" x14ac:dyDescent="0.3">
      <c r="A1537">
        <v>1536</v>
      </c>
      <c r="B1537">
        <v>2180</v>
      </c>
      <c r="C1537">
        <v>2180</v>
      </c>
      <c r="D1537" t="s">
        <v>6830</v>
      </c>
      <c r="E1537" t="s">
        <v>144</v>
      </c>
      <c r="F1537" s="4">
        <f>INT(G1537)</f>
        <v>42783</v>
      </c>
      <c r="G1537" s="8">
        <v>42783.724537037036</v>
      </c>
      <c r="H1537">
        <v>42783.724537037036</v>
      </c>
      <c r="I1537">
        <v>42783.724537037036</v>
      </c>
      <c r="J1537">
        <v>-36.285017017513503</v>
      </c>
      <c r="K1537">
        <v>147.11865397288199</v>
      </c>
      <c r="M1537">
        <v>5217958</v>
      </c>
      <c r="N1537" t="s">
        <v>6500</v>
      </c>
      <c r="O1537" t="s">
        <v>67</v>
      </c>
      <c r="P1537" t="s">
        <v>114</v>
      </c>
      <c r="Q1537" t="s">
        <v>122</v>
      </c>
      <c r="R1537" t="s">
        <v>51</v>
      </c>
      <c r="S1537" t="s">
        <v>99</v>
      </c>
      <c r="T1537" t="s">
        <v>53</v>
      </c>
      <c r="U1537">
        <v>4.5999999999999996</v>
      </c>
      <c r="V1537" t="s">
        <v>70</v>
      </c>
      <c r="W1537">
        <v>0.5</v>
      </c>
      <c r="X1537">
        <v>2.2999999999999998</v>
      </c>
      <c r="Y1537">
        <v>226507</v>
      </c>
      <c r="Z1537" t="s">
        <v>6831</v>
      </c>
      <c r="AA1537" t="s">
        <v>6832</v>
      </c>
      <c r="AC1537">
        <v>7.62</v>
      </c>
      <c r="AD1537">
        <v>1716</v>
      </c>
      <c r="AE1537" t="s">
        <v>57</v>
      </c>
      <c r="AF1537" t="s">
        <v>73</v>
      </c>
      <c r="AG1537">
        <v>0</v>
      </c>
      <c r="AH1537" t="s">
        <v>74</v>
      </c>
      <c r="AI1537" t="s">
        <v>74</v>
      </c>
      <c r="AJ1537">
        <v>6</v>
      </c>
      <c r="AK1537">
        <v>6</v>
      </c>
      <c r="AL1537">
        <v>0</v>
      </c>
      <c r="AM1537">
        <v>220.5205993652344</v>
      </c>
      <c r="AN1537">
        <v>10</v>
      </c>
      <c r="AO1537">
        <v>38045.506779003481</v>
      </c>
      <c r="AP1537">
        <v>94878</v>
      </c>
      <c r="AQ1537" t="s">
        <v>6833</v>
      </c>
      <c r="AR1537" t="s">
        <v>6834</v>
      </c>
    </row>
    <row r="1538" spans="1:44" x14ac:dyDescent="0.3">
      <c r="A1538">
        <v>1537</v>
      </c>
      <c r="B1538">
        <v>1749</v>
      </c>
      <c r="C1538">
        <v>1749</v>
      </c>
      <c r="D1538" t="s">
        <v>6835</v>
      </c>
      <c r="E1538" t="s">
        <v>84</v>
      </c>
      <c r="F1538" s="4">
        <f>INT(G1538)</f>
        <v>43168</v>
      </c>
      <c r="G1538" s="8">
        <v>43168.947916666657</v>
      </c>
      <c r="H1538">
        <v>43168.947916666657</v>
      </c>
      <c r="I1538">
        <v>43168.947916666657</v>
      </c>
      <c r="J1538">
        <v>-36.30035899484389</v>
      </c>
      <c r="K1538">
        <v>147.230996007258</v>
      </c>
      <c r="L1538" t="s">
        <v>6836</v>
      </c>
      <c r="M1538">
        <v>5211317</v>
      </c>
      <c r="N1538" t="s">
        <v>6837</v>
      </c>
      <c r="O1538" t="s">
        <v>67</v>
      </c>
      <c r="P1538" t="s">
        <v>114</v>
      </c>
      <c r="Q1538" t="s">
        <v>106</v>
      </c>
      <c r="R1538" t="s">
        <v>107</v>
      </c>
      <c r="S1538" t="s">
        <v>99</v>
      </c>
      <c r="T1538" t="s">
        <v>53</v>
      </c>
      <c r="U1538">
        <v>4.5999999999999996</v>
      </c>
      <c r="V1538" t="s">
        <v>100</v>
      </c>
      <c r="W1538">
        <v>0.5</v>
      </c>
      <c r="X1538">
        <v>2.2999999999999998</v>
      </c>
      <c r="Y1538">
        <v>232791</v>
      </c>
      <c r="Z1538" t="s">
        <v>6838</v>
      </c>
      <c r="AA1538" t="s">
        <v>6839</v>
      </c>
      <c r="AC1538">
        <v>7.62</v>
      </c>
      <c r="AD1538">
        <v>1290</v>
      </c>
      <c r="AE1538" t="s">
        <v>57</v>
      </c>
      <c r="AF1538" t="s">
        <v>73</v>
      </c>
      <c r="AG1538">
        <v>0</v>
      </c>
      <c r="AH1538" t="s">
        <v>74</v>
      </c>
      <c r="AI1538" t="s">
        <v>74</v>
      </c>
      <c r="AJ1538">
        <v>6</v>
      </c>
      <c r="AK1538">
        <v>6</v>
      </c>
      <c r="AL1538">
        <v>0</v>
      </c>
      <c r="AM1538">
        <v>213.64239501953119</v>
      </c>
      <c r="AN1538">
        <v>10</v>
      </c>
      <c r="AO1538">
        <v>28847.3585357337</v>
      </c>
      <c r="AP1538">
        <v>94878</v>
      </c>
      <c r="AQ1538" t="s">
        <v>6833</v>
      </c>
      <c r="AR1538" t="s">
        <v>6834</v>
      </c>
    </row>
    <row r="1539" spans="1:44" x14ac:dyDescent="0.3">
      <c r="A1539">
        <v>1538</v>
      </c>
      <c r="B1539">
        <v>276</v>
      </c>
      <c r="C1539">
        <v>276</v>
      </c>
      <c r="D1539" t="s">
        <v>6840</v>
      </c>
      <c r="E1539" t="s">
        <v>64</v>
      </c>
      <c r="F1539" s="4">
        <f>INT(G1539)</f>
        <v>43841</v>
      </c>
      <c r="G1539" s="8">
        <v>43841</v>
      </c>
      <c r="H1539">
        <v>43841</v>
      </c>
      <c r="I1539">
        <v>0.36527777777777781</v>
      </c>
      <c r="J1539">
        <v>-36.106793000000003</v>
      </c>
      <c r="K1539">
        <v>141.40604300000001</v>
      </c>
      <c r="L1539" t="s">
        <v>6841</v>
      </c>
      <c r="M1539">
        <v>32109482</v>
      </c>
      <c r="N1539" t="s">
        <v>6507</v>
      </c>
      <c r="O1539" t="s">
        <v>67</v>
      </c>
      <c r="P1539" t="s">
        <v>49</v>
      </c>
      <c r="Q1539" t="s">
        <v>255</v>
      </c>
      <c r="R1539" t="s">
        <v>51</v>
      </c>
      <c r="S1539" t="s">
        <v>52</v>
      </c>
      <c r="T1539" t="s">
        <v>108</v>
      </c>
      <c r="U1539">
        <v>1</v>
      </c>
      <c r="V1539" t="s">
        <v>70</v>
      </c>
      <c r="W1539">
        <v>0.5</v>
      </c>
      <c r="X1539">
        <v>0.5</v>
      </c>
      <c r="Z1539" t="s">
        <v>6842</v>
      </c>
      <c r="AA1539" t="s">
        <v>6843</v>
      </c>
      <c r="AC1539">
        <v>7.62</v>
      </c>
      <c r="AD1539">
        <v>276</v>
      </c>
      <c r="AE1539" t="s">
        <v>57</v>
      </c>
      <c r="AF1539" t="s">
        <v>73</v>
      </c>
      <c r="AG1539">
        <v>0</v>
      </c>
      <c r="AH1539" t="s">
        <v>74</v>
      </c>
      <c r="AI1539" t="s">
        <v>74</v>
      </c>
      <c r="AJ1539">
        <v>6</v>
      </c>
      <c r="AK1539">
        <v>6</v>
      </c>
      <c r="AL1539">
        <v>0</v>
      </c>
      <c r="AM1539">
        <v>131.95909118652341</v>
      </c>
      <c r="AN1539">
        <v>12</v>
      </c>
      <c r="AO1539">
        <v>15882.7502971412</v>
      </c>
      <c r="AP1539">
        <v>95827</v>
      </c>
      <c r="AQ1539" t="s">
        <v>6510</v>
      </c>
      <c r="AR1539" t="s">
        <v>6511</v>
      </c>
    </row>
    <row r="1540" spans="1:44" x14ac:dyDescent="0.3">
      <c r="A1540">
        <v>1539</v>
      </c>
      <c r="B1540">
        <v>2062</v>
      </c>
      <c r="C1540">
        <v>2062</v>
      </c>
      <c r="D1540" t="s">
        <v>6844</v>
      </c>
      <c r="E1540" t="s">
        <v>45</v>
      </c>
      <c r="F1540" s="4">
        <f>INT(G1540)</f>
        <v>42891</v>
      </c>
      <c r="G1540" s="8">
        <v>42891</v>
      </c>
      <c r="H1540">
        <v>42891</v>
      </c>
      <c r="I1540">
        <v>0.50208333333333333</v>
      </c>
      <c r="J1540">
        <v>-36.185810019999998</v>
      </c>
      <c r="K1540">
        <v>141.79311275000001</v>
      </c>
      <c r="M1540">
        <v>32104727</v>
      </c>
      <c r="N1540" t="s">
        <v>6518</v>
      </c>
      <c r="O1540" t="s">
        <v>359</v>
      </c>
      <c r="P1540" t="s">
        <v>49</v>
      </c>
      <c r="Q1540" t="s">
        <v>255</v>
      </c>
      <c r="R1540" t="s">
        <v>360</v>
      </c>
      <c r="S1540" t="s">
        <v>146</v>
      </c>
      <c r="T1540" t="s">
        <v>108</v>
      </c>
      <c r="U1540">
        <v>1</v>
      </c>
      <c r="V1540" t="s">
        <v>170</v>
      </c>
      <c r="W1540">
        <v>0.1</v>
      </c>
      <c r="X1540">
        <v>0.1</v>
      </c>
      <c r="Y1540">
        <v>13172</v>
      </c>
      <c r="Z1540" t="s">
        <v>6845</v>
      </c>
      <c r="AA1540" t="s">
        <v>6846</v>
      </c>
      <c r="AC1540">
        <v>7.62</v>
      </c>
      <c r="AD1540">
        <v>1598</v>
      </c>
      <c r="AE1540" t="s">
        <v>57</v>
      </c>
      <c r="AF1540" t="s">
        <v>73</v>
      </c>
      <c r="AG1540">
        <v>0</v>
      </c>
      <c r="AH1540" t="s">
        <v>74</v>
      </c>
      <c r="AI1540" t="s">
        <v>74</v>
      </c>
      <c r="AJ1540">
        <v>6</v>
      </c>
      <c r="AK1540">
        <v>6</v>
      </c>
      <c r="AL1540">
        <v>0</v>
      </c>
      <c r="AM1540">
        <v>112.4270935058594</v>
      </c>
      <c r="AN1540">
        <v>15</v>
      </c>
      <c r="AO1540">
        <v>21497.726555109071</v>
      </c>
      <c r="AP1540">
        <v>94827</v>
      </c>
      <c r="AQ1540" t="s">
        <v>6521</v>
      </c>
      <c r="AR1540" t="s">
        <v>6522</v>
      </c>
    </row>
    <row r="1541" spans="1:44" x14ac:dyDescent="0.3">
      <c r="A1541">
        <v>1540</v>
      </c>
      <c r="B1541">
        <v>843</v>
      </c>
      <c r="C1541">
        <v>843</v>
      </c>
      <c r="D1541" t="s">
        <v>6847</v>
      </c>
      <c r="E1541" t="s">
        <v>45</v>
      </c>
      <c r="F1541" s="6" t="s">
        <v>7693</v>
      </c>
      <c r="G1541" t="s">
        <v>7693</v>
      </c>
      <c r="J1541">
        <v>-36.07147715</v>
      </c>
      <c r="K1541">
        <v>142.34100599999999</v>
      </c>
      <c r="L1541" t="s">
        <v>6848</v>
      </c>
      <c r="N1541" t="s">
        <v>6181</v>
      </c>
      <c r="O1541" t="s">
        <v>359</v>
      </c>
      <c r="P1541" t="s">
        <v>49</v>
      </c>
      <c r="Q1541" t="s">
        <v>106</v>
      </c>
      <c r="R1541" t="s">
        <v>360</v>
      </c>
      <c r="S1541" t="s">
        <v>52</v>
      </c>
      <c r="T1541" t="s">
        <v>108</v>
      </c>
      <c r="U1541">
        <v>1</v>
      </c>
      <c r="V1541" t="s">
        <v>54</v>
      </c>
      <c r="W1541">
        <v>0.2</v>
      </c>
      <c r="X1541">
        <v>0.2</v>
      </c>
      <c r="Z1541" t="s">
        <v>6849</v>
      </c>
      <c r="AA1541" t="s">
        <v>6850</v>
      </c>
      <c r="AC1541">
        <v>7.62</v>
      </c>
      <c r="AD1541">
        <v>764</v>
      </c>
      <c r="AE1541" t="s">
        <v>57</v>
      </c>
      <c r="AF1541" t="s">
        <v>73</v>
      </c>
      <c r="AG1541">
        <v>0</v>
      </c>
      <c r="AH1541" t="s">
        <v>74</v>
      </c>
      <c r="AI1541" t="s">
        <v>74</v>
      </c>
      <c r="AJ1541">
        <v>6</v>
      </c>
      <c r="AK1541">
        <v>6</v>
      </c>
      <c r="AL1541">
        <v>0</v>
      </c>
      <c r="AM1541">
        <v>99.366569519042969</v>
      </c>
      <c r="AN1541">
        <v>11</v>
      </c>
      <c r="AO1541">
        <v>21450.964614475339</v>
      </c>
      <c r="AP1541">
        <v>94841</v>
      </c>
      <c r="AQ1541" t="s">
        <v>6350</v>
      </c>
      <c r="AR1541" t="s">
        <v>6351</v>
      </c>
    </row>
    <row r="1542" spans="1:44" x14ac:dyDescent="0.3">
      <c r="A1542">
        <v>1541</v>
      </c>
      <c r="B1542">
        <v>265</v>
      </c>
      <c r="C1542">
        <v>265</v>
      </c>
      <c r="D1542" t="s">
        <v>6851</v>
      </c>
      <c r="E1542" t="s">
        <v>64</v>
      </c>
      <c r="F1542" s="4">
        <f>INT(G1542)</f>
        <v>43836</v>
      </c>
      <c r="G1542" s="8">
        <v>43836</v>
      </c>
      <c r="H1542">
        <v>43836</v>
      </c>
      <c r="I1542">
        <v>0.47430555555555548</v>
      </c>
      <c r="J1542">
        <v>-36.225769</v>
      </c>
      <c r="K1542">
        <v>143.85182399999999</v>
      </c>
      <c r="L1542" t="s">
        <v>6852</v>
      </c>
      <c r="M1542">
        <v>31002708</v>
      </c>
      <c r="N1542" t="s">
        <v>6853</v>
      </c>
      <c r="O1542" t="s">
        <v>67</v>
      </c>
      <c r="P1542" t="s">
        <v>49</v>
      </c>
      <c r="Q1542" t="s">
        <v>68</v>
      </c>
      <c r="R1542" t="s">
        <v>51</v>
      </c>
      <c r="S1542" t="s">
        <v>52</v>
      </c>
      <c r="T1542" t="s">
        <v>53</v>
      </c>
      <c r="U1542">
        <v>4.5999999999999996</v>
      </c>
      <c r="V1542" t="s">
        <v>70</v>
      </c>
      <c r="W1542">
        <v>0.5</v>
      </c>
      <c r="X1542">
        <v>2.2999999999999998</v>
      </c>
      <c r="Z1542" t="s">
        <v>6854</v>
      </c>
      <c r="AA1542" t="s">
        <v>6855</v>
      </c>
      <c r="AC1542">
        <v>7.62</v>
      </c>
      <c r="AD1542">
        <v>265</v>
      </c>
      <c r="AE1542" t="s">
        <v>57</v>
      </c>
      <c r="AF1542" t="s">
        <v>73</v>
      </c>
      <c r="AG1542">
        <v>0</v>
      </c>
      <c r="AH1542" t="s">
        <v>74</v>
      </c>
      <c r="AI1542" t="s">
        <v>74</v>
      </c>
      <c r="AJ1542">
        <v>6</v>
      </c>
      <c r="AK1542">
        <v>6</v>
      </c>
      <c r="AL1542">
        <v>0</v>
      </c>
      <c r="AM1542">
        <v>104.6219024658203</v>
      </c>
      <c r="AN1542">
        <v>5</v>
      </c>
      <c r="AO1542">
        <v>55437.106137474839</v>
      </c>
      <c r="AP1542">
        <v>94844</v>
      </c>
      <c r="AQ1542" t="s">
        <v>6856</v>
      </c>
      <c r="AR1542" t="s">
        <v>6857</v>
      </c>
    </row>
    <row r="1543" spans="1:44" x14ac:dyDescent="0.3">
      <c r="A1543">
        <v>1542</v>
      </c>
      <c r="B1543">
        <v>251</v>
      </c>
      <c r="C1543">
        <v>251</v>
      </c>
      <c r="D1543" t="s">
        <v>6858</v>
      </c>
      <c r="E1543" t="s">
        <v>64</v>
      </c>
      <c r="F1543" s="4">
        <f>INT(G1543)</f>
        <v>43835</v>
      </c>
      <c r="G1543" s="8">
        <v>43835</v>
      </c>
      <c r="H1543">
        <v>43835</v>
      </c>
      <c r="I1543">
        <v>0.68333333333333324</v>
      </c>
      <c r="J1543">
        <v>-36.181463000000001</v>
      </c>
      <c r="K1543">
        <v>144.031924</v>
      </c>
      <c r="L1543" t="s">
        <v>6859</v>
      </c>
      <c r="M1543">
        <v>32032629</v>
      </c>
      <c r="N1543" t="s">
        <v>6563</v>
      </c>
      <c r="O1543" t="s">
        <v>67</v>
      </c>
      <c r="P1543" t="s">
        <v>49</v>
      </c>
      <c r="Q1543" t="s">
        <v>68</v>
      </c>
      <c r="R1543" t="s">
        <v>51</v>
      </c>
      <c r="S1543" t="s">
        <v>52</v>
      </c>
      <c r="T1543" t="s">
        <v>108</v>
      </c>
      <c r="U1543">
        <v>1</v>
      </c>
      <c r="V1543" t="s">
        <v>70</v>
      </c>
      <c r="W1543">
        <v>0.5</v>
      </c>
      <c r="X1543">
        <v>0.5</v>
      </c>
      <c r="Z1543" t="s">
        <v>6860</v>
      </c>
      <c r="AA1543" t="s">
        <v>6861</v>
      </c>
      <c r="AC1543">
        <v>7.62</v>
      </c>
      <c r="AD1543">
        <v>251</v>
      </c>
      <c r="AE1543" t="s">
        <v>57</v>
      </c>
      <c r="AF1543" t="s">
        <v>73</v>
      </c>
      <c r="AG1543">
        <v>0</v>
      </c>
      <c r="AH1543" t="s">
        <v>74</v>
      </c>
      <c r="AI1543" t="s">
        <v>74</v>
      </c>
      <c r="AJ1543">
        <v>6</v>
      </c>
      <c r="AK1543">
        <v>6</v>
      </c>
      <c r="AL1543">
        <v>0</v>
      </c>
      <c r="AM1543">
        <v>95.579002380371094</v>
      </c>
      <c r="AN1543">
        <v>5</v>
      </c>
      <c r="AO1543">
        <v>51425.309277314969</v>
      </c>
      <c r="AP1543">
        <v>94844</v>
      </c>
      <c r="AQ1543" t="s">
        <v>6856</v>
      </c>
      <c r="AR1543" t="s">
        <v>6857</v>
      </c>
    </row>
    <row r="1544" spans="1:44" x14ac:dyDescent="0.3">
      <c r="A1544">
        <v>1543</v>
      </c>
      <c r="B1544">
        <v>1952</v>
      </c>
      <c r="C1544">
        <v>1952</v>
      </c>
      <c r="D1544" t="s">
        <v>6862</v>
      </c>
      <c r="E1544" t="s">
        <v>45</v>
      </c>
      <c r="F1544" s="4">
        <f>INT(G1544)</f>
        <v>42740</v>
      </c>
      <c r="G1544" s="8">
        <v>42740</v>
      </c>
      <c r="H1544">
        <v>42740</v>
      </c>
      <c r="I1544">
        <v>0.70833333333333337</v>
      </c>
      <c r="J1544">
        <v>-36.089916000000002</v>
      </c>
      <c r="K1544">
        <v>144.66333</v>
      </c>
      <c r="M1544">
        <v>33104974</v>
      </c>
      <c r="N1544" t="s">
        <v>6863</v>
      </c>
      <c r="O1544" t="s">
        <v>67</v>
      </c>
      <c r="P1544" t="s">
        <v>219</v>
      </c>
      <c r="Q1544" t="s">
        <v>106</v>
      </c>
      <c r="R1544" t="s">
        <v>51</v>
      </c>
      <c r="S1544" t="s">
        <v>52</v>
      </c>
      <c r="T1544" t="s">
        <v>108</v>
      </c>
      <c r="U1544">
        <v>1</v>
      </c>
      <c r="V1544" t="s">
        <v>54</v>
      </c>
      <c r="W1544">
        <v>0.2</v>
      </c>
      <c r="X1544">
        <v>0.2</v>
      </c>
      <c r="Y1544">
        <v>12714</v>
      </c>
      <c r="Z1544" t="s">
        <v>6864</v>
      </c>
      <c r="AA1544" t="s">
        <v>6865</v>
      </c>
      <c r="AC1544">
        <v>7.62</v>
      </c>
      <c r="AD1544">
        <v>1491</v>
      </c>
      <c r="AE1544" t="s">
        <v>57</v>
      </c>
      <c r="AF1544" t="s">
        <v>73</v>
      </c>
      <c r="AG1544">
        <v>0</v>
      </c>
      <c r="AH1544" t="s">
        <v>74</v>
      </c>
      <c r="AI1544" t="s">
        <v>74</v>
      </c>
      <c r="AJ1544">
        <v>6</v>
      </c>
      <c r="AK1544">
        <v>6</v>
      </c>
      <c r="AL1544">
        <v>0</v>
      </c>
      <c r="AM1544">
        <v>95.028923034667969</v>
      </c>
      <c r="AN1544">
        <v>8</v>
      </c>
      <c r="AO1544">
        <v>11646.79354642193</v>
      </c>
      <c r="AP1544">
        <v>94861</v>
      </c>
      <c r="AQ1544" t="s">
        <v>6570</v>
      </c>
      <c r="AR1544" t="s">
        <v>6571</v>
      </c>
    </row>
    <row r="1545" spans="1:44" x14ac:dyDescent="0.3">
      <c r="A1545">
        <v>1544</v>
      </c>
      <c r="B1545">
        <v>347</v>
      </c>
      <c r="C1545">
        <v>347</v>
      </c>
      <c r="D1545" t="s">
        <v>6866</v>
      </c>
      <c r="E1545" t="s">
        <v>64</v>
      </c>
      <c r="F1545" s="4">
        <f>INT(G1545)</f>
        <v>43894</v>
      </c>
      <c r="G1545" s="8">
        <v>43894</v>
      </c>
      <c r="H1545">
        <v>43894</v>
      </c>
      <c r="I1545">
        <v>0.56458333333333333</v>
      </c>
      <c r="J1545">
        <v>-36.128179000000003</v>
      </c>
      <c r="K1545">
        <v>144.76201900000001</v>
      </c>
      <c r="L1545" t="s">
        <v>6867</v>
      </c>
      <c r="M1545">
        <v>30123584</v>
      </c>
      <c r="N1545" t="s">
        <v>6868</v>
      </c>
      <c r="O1545" t="s">
        <v>67</v>
      </c>
      <c r="P1545" t="s">
        <v>219</v>
      </c>
      <c r="Q1545" t="s">
        <v>68</v>
      </c>
      <c r="R1545" t="s">
        <v>51</v>
      </c>
      <c r="S1545" t="s">
        <v>52</v>
      </c>
      <c r="T1545" t="s">
        <v>69</v>
      </c>
      <c r="U1545">
        <v>0.2</v>
      </c>
      <c r="V1545" t="s">
        <v>54</v>
      </c>
      <c r="W1545">
        <v>0.2</v>
      </c>
      <c r="X1545">
        <v>4.0000000000000008E-2</v>
      </c>
      <c r="Z1545" t="s">
        <v>6869</v>
      </c>
      <c r="AA1545" t="s">
        <v>6870</v>
      </c>
      <c r="AC1545">
        <v>7.62</v>
      </c>
      <c r="AD1545">
        <v>347</v>
      </c>
      <c r="AE1545" t="s">
        <v>57</v>
      </c>
      <c r="AF1545" t="s">
        <v>82</v>
      </c>
      <c r="AG1545">
        <v>0</v>
      </c>
      <c r="AH1545" t="s">
        <v>74</v>
      </c>
      <c r="AI1545" t="s">
        <v>74</v>
      </c>
      <c r="AJ1545">
        <v>6</v>
      </c>
      <c r="AK1545">
        <v>6</v>
      </c>
      <c r="AL1545">
        <v>0</v>
      </c>
      <c r="AM1545">
        <v>95.786994934082031</v>
      </c>
      <c r="AN1545">
        <v>8</v>
      </c>
      <c r="AO1545">
        <v>3363.3228907457469</v>
      </c>
      <c r="AP1545">
        <v>94861</v>
      </c>
      <c r="AQ1545" t="s">
        <v>6570</v>
      </c>
      <c r="AR1545" t="s">
        <v>6571</v>
      </c>
    </row>
    <row r="1546" spans="1:44" x14ac:dyDescent="0.3">
      <c r="A1546">
        <v>1545</v>
      </c>
      <c r="B1546">
        <v>376</v>
      </c>
      <c r="C1546">
        <v>376</v>
      </c>
      <c r="D1546" t="s">
        <v>6871</v>
      </c>
      <c r="E1546" t="s">
        <v>64</v>
      </c>
      <c r="F1546" s="4">
        <f>INT(G1546)</f>
        <v>43939</v>
      </c>
      <c r="G1546" s="8">
        <v>43939</v>
      </c>
      <c r="H1546">
        <v>43939</v>
      </c>
      <c r="I1546">
        <v>0.74930555555555556</v>
      </c>
      <c r="J1546">
        <v>-36.148533999999998</v>
      </c>
      <c r="K1546">
        <v>144.822723</v>
      </c>
      <c r="L1546" t="s">
        <v>6872</v>
      </c>
      <c r="M1546">
        <v>30125952</v>
      </c>
      <c r="N1546" t="s">
        <v>6595</v>
      </c>
      <c r="O1546" t="s">
        <v>67</v>
      </c>
      <c r="P1546" t="s">
        <v>219</v>
      </c>
      <c r="Q1546" t="s">
        <v>181</v>
      </c>
      <c r="R1546" t="s">
        <v>51</v>
      </c>
      <c r="S1546" t="s">
        <v>90</v>
      </c>
      <c r="T1546" t="s">
        <v>69</v>
      </c>
      <c r="U1546">
        <v>0.2</v>
      </c>
      <c r="V1546" t="s">
        <v>54</v>
      </c>
      <c r="W1546">
        <v>0.2</v>
      </c>
      <c r="X1546">
        <v>4.0000000000000008E-2</v>
      </c>
      <c r="Z1546" t="s">
        <v>6873</v>
      </c>
      <c r="AA1546" t="s">
        <v>6874</v>
      </c>
      <c r="AC1546">
        <v>7.62</v>
      </c>
      <c r="AD1546">
        <v>376</v>
      </c>
      <c r="AE1546" t="s">
        <v>57</v>
      </c>
      <c r="AF1546" t="s">
        <v>73</v>
      </c>
      <c r="AG1546">
        <v>0</v>
      </c>
      <c r="AH1546" t="s">
        <v>74</v>
      </c>
      <c r="AI1546" t="s">
        <v>74</v>
      </c>
      <c r="AJ1546">
        <v>6</v>
      </c>
      <c r="AK1546">
        <v>6</v>
      </c>
      <c r="AL1546">
        <v>0</v>
      </c>
      <c r="AM1546">
        <v>95.186080932617188</v>
      </c>
      <c r="AN1546">
        <v>8</v>
      </c>
      <c r="AO1546">
        <v>5637.8084587500089</v>
      </c>
      <c r="AP1546">
        <v>94861</v>
      </c>
      <c r="AQ1546" t="s">
        <v>6570</v>
      </c>
      <c r="AR1546" t="s">
        <v>6571</v>
      </c>
    </row>
    <row r="1547" spans="1:44" x14ac:dyDescent="0.3">
      <c r="A1547">
        <v>1546</v>
      </c>
      <c r="B1547">
        <v>990</v>
      </c>
      <c r="C1547">
        <v>990</v>
      </c>
      <c r="D1547" t="s">
        <v>6875</v>
      </c>
      <c r="E1547" t="s">
        <v>45</v>
      </c>
      <c r="F1547" s="6" t="s">
        <v>7693</v>
      </c>
      <c r="G1547" t="s">
        <v>7693</v>
      </c>
      <c r="J1547">
        <v>-36.140604250000003</v>
      </c>
      <c r="K1547">
        <v>144.75984527</v>
      </c>
      <c r="L1547" t="s">
        <v>6876</v>
      </c>
      <c r="M1547">
        <v>30121458</v>
      </c>
      <c r="N1547" t="s">
        <v>6877</v>
      </c>
      <c r="O1547" t="s">
        <v>67</v>
      </c>
      <c r="P1547" t="s">
        <v>219</v>
      </c>
      <c r="Q1547" t="s">
        <v>181</v>
      </c>
      <c r="R1547" t="s">
        <v>51</v>
      </c>
      <c r="S1547" t="s">
        <v>52</v>
      </c>
      <c r="T1547" t="s">
        <v>69</v>
      </c>
      <c r="U1547">
        <v>0.2</v>
      </c>
      <c r="V1547" t="s">
        <v>70</v>
      </c>
      <c r="W1547">
        <v>0.5</v>
      </c>
      <c r="X1547">
        <v>0.1</v>
      </c>
      <c r="Z1547" t="s">
        <v>6878</v>
      </c>
      <c r="AA1547" t="s">
        <v>6879</v>
      </c>
      <c r="AC1547">
        <v>7.62</v>
      </c>
      <c r="AD1547">
        <v>830</v>
      </c>
      <c r="AE1547" t="s">
        <v>57</v>
      </c>
      <c r="AF1547" t="s">
        <v>73</v>
      </c>
      <c r="AG1547">
        <v>0</v>
      </c>
      <c r="AH1547" t="s">
        <v>74</v>
      </c>
      <c r="AI1547" t="s">
        <v>74</v>
      </c>
      <c r="AJ1547">
        <v>6</v>
      </c>
      <c r="AK1547">
        <v>6</v>
      </c>
      <c r="AL1547">
        <v>0</v>
      </c>
      <c r="AM1547">
        <v>97.304702758789063</v>
      </c>
      <c r="AN1547">
        <v>8</v>
      </c>
      <c r="AO1547">
        <v>1988.182210830179</v>
      </c>
      <c r="AP1547">
        <v>94861</v>
      </c>
      <c r="AQ1547" t="s">
        <v>6570</v>
      </c>
      <c r="AR1547" t="s">
        <v>6571</v>
      </c>
    </row>
    <row r="1548" spans="1:44" x14ac:dyDescent="0.3">
      <c r="A1548">
        <v>1547</v>
      </c>
      <c r="B1548">
        <v>1885</v>
      </c>
      <c r="C1548">
        <v>1885</v>
      </c>
      <c r="D1548" t="s">
        <v>6880</v>
      </c>
      <c r="E1548" t="s">
        <v>45</v>
      </c>
      <c r="F1548" s="4">
        <f>INT(G1548)</f>
        <v>42623</v>
      </c>
      <c r="G1548" s="8">
        <v>42623</v>
      </c>
      <c r="H1548">
        <v>42623</v>
      </c>
      <c r="I1548">
        <v>0.79583333333333339</v>
      </c>
      <c r="J1548">
        <v>-36.144179999999999</v>
      </c>
      <c r="K1548">
        <v>144.73356999999999</v>
      </c>
      <c r="M1548">
        <v>33083600</v>
      </c>
      <c r="N1548" t="s">
        <v>6599</v>
      </c>
      <c r="O1548" t="s">
        <v>48</v>
      </c>
      <c r="P1548" t="s">
        <v>49</v>
      </c>
      <c r="Q1548" t="s">
        <v>50</v>
      </c>
      <c r="R1548" t="s">
        <v>51</v>
      </c>
      <c r="S1548" t="s">
        <v>52</v>
      </c>
      <c r="T1548" t="s">
        <v>108</v>
      </c>
      <c r="U1548">
        <v>1</v>
      </c>
      <c r="V1548" t="s">
        <v>170</v>
      </c>
      <c r="W1548">
        <v>0.1</v>
      </c>
      <c r="X1548">
        <v>0.1</v>
      </c>
      <c r="Y1548">
        <v>12415</v>
      </c>
      <c r="Z1548" t="s">
        <v>6881</v>
      </c>
      <c r="AA1548" t="s">
        <v>6882</v>
      </c>
      <c r="AC1548">
        <v>7.62</v>
      </c>
      <c r="AD1548">
        <v>1426</v>
      </c>
      <c r="AE1548" t="s">
        <v>57</v>
      </c>
      <c r="AF1548" t="s">
        <v>73</v>
      </c>
      <c r="AG1548">
        <v>0</v>
      </c>
      <c r="AH1548" t="s">
        <v>74</v>
      </c>
      <c r="AI1548" t="s">
        <v>74</v>
      </c>
      <c r="AJ1548">
        <v>6</v>
      </c>
      <c r="AK1548">
        <v>6</v>
      </c>
      <c r="AL1548">
        <v>0</v>
      </c>
      <c r="AM1548">
        <v>96.846733093261719</v>
      </c>
      <c r="AN1548">
        <v>8</v>
      </c>
      <c r="AO1548">
        <v>2956.3585858286228</v>
      </c>
      <c r="AP1548">
        <v>94861</v>
      </c>
      <c r="AQ1548" t="s">
        <v>6570</v>
      </c>
      <c r="AR1548" t="s">
        <v>6571</v>
      </c>
    </row>
    <row r="1549" spans="1:44" x14ac:dyDescent="0.3">
      <c r="A1549">
        <v>1548</v>
      </c>
      <c r="B1549">
        <v>2039</v>
      </c>
      <c r="C1549">
        <v>2039</v>
      </c>
      <c r="D1549" t="s">
        <v>6883</v>
      </c>
      <c r="E1549" t="s">
        <v>45</v>
      </c>
      <c r="F1549" s="4">
        <f>INT(G1549)</f>
        <v>42837</v>
      </c>
      <c r="G1549" s="8">
        <v>42837</v>
      </c>
      <c r="H1549">
        <v>42837</v>
      </c>
      <c r="I1549">
        <v>0.64930555555555558</v>
      </c>
      <c r="J1549">
        <v>-36.189863000000003</v>
      </c>
      <c r="K1549">
        <v>144.74831</v>
      </c>
      <c r="M1549">
        <v>32184201</v>
      </c>
      <c r="N1549" t="s">
        <v>6599</v>
      </c>
      <c r="O1549" t="s">
        <v>67</v>
      </c>
      <c r="P1549" t="s">
        <v>49</v>
      </c>
      <c r="Q1549" t="s">
        <v>68</v>
      </c>
      <c r="R1549" t="s">
        <v>51</v>
      </c>
      <c r="S1549" t="s">
        <v>52</v>
      </c>
      <c r="T1549" t="s">
        <v>108</v>
      </c>
      <c r="U1549">
        <v>1</v>
      </c>
      <c r="V1549" t="s">
        <v>54</v>
      </c>
      <c r="W1549">
        <v>0.2</v>
      </c>
      <c r="X1549">
        <v>0.2</v>
      </c>
      <c r="Y1549">
        <v>13011</v>
      </c>
      <c r="Z1549" t="s">
        <v>6884</v>
      </c>
      <c r="AA1549" t="s">
        <v>6885</v>
      </c>
      <c r="AC1549">
        <v>7.62</v>
      </c>
      <c r="AD1549">
        <v>1577</v>
      </c>
      <c r="AE1549" t="s">
        <v>57</v>
      </c>
      <c r="AF1549" t="s">
        <v>73</v>
      </c>
      <c r="AG1549">
        <v>0</v>
      </c>
      <c r="AH1549" t="s">
        <v>74</v>
      </c>
      <c r="AI1549" t="s">
        <v>74</v>
      </c>
      <c r="AJ1549">
        <v>6</v>
      </c>
      <c r="AK1549">
        <v>6</v>
      </c>
      <c r="AL1549">
        <v>0</v>
      </c>
      <c r="AM1549">
        <v>95.925788879394531</v>
      </c>
      <c r="AN1549">
        <v>8</v>
      </c>
      <c r="AO1549">
        <v>3672.3817250527159</v>
      </c>
      <c r="AP1549">
        <v>94861</v>
      </c>
      <c r="AQ1549" t="s">
        <v>6570</v>
      </c>
      <c r="AR1549" t="s">
        <v>6571</v>
      </c>
    </row>
    <row r="1550" spans="1:44" x14ac:dyDescent="0.3">
      <c r="A1550">
        <v>1549</v>
      </c>
      <c r="B1550">
        <v>401</v>
      </c>
      <c r="C1550">
        <v>401</v>
      </c>
      <c r="D1550" t="s">
        <v>6886</v>
      </c>
      <c r="E1550" t="s">
        <v>64</v>
      </c>
      <c r="F1550" s="4">
        <f>INT(G1550)</f>
        <v>43990</v>
      </c>
      <c r="G1550" s="8">
        <v>43990</v>
      </c>
      <c r="H1550">
        <v>43990</v>
      </c>
      <c r="I1550">
        <v>0.55972222222222223</v>
      </c>
      <c r="J1550">
        <v>-36.180103000000003</v>
      </c>
      <c r="K1550">
        <v>145.354761</v>
      </c>
      <c r="L1550" t="s">
        <v>6887</v>
      </c>
      <c r="M1550">
        <v>33080324</v>
      </c>
      <c r="N1550" t="s">
        <v>6663</v>
      </c>
      <c r="O1550" t="s">
        <v>67</v>
      </c>
      <c r="P1550" t="s">
        <v>49</v>
      </c>
      <c r="Q1550" t="s">
        <v>122</v>
      </c>
      <c r="R1550" t="s">
        <v>51</v>
      </c>
      <c r="S1550" t="s">
        <v>52</v>
      </c>
      <c r="T1550" t="s">
        <v>108</v>
      </c>
      <c r="U1550">
        <v>1</v>
      </c>
      <c r="V1550" t="s">
        <v>170</v>
      </c>
      <c r="W1550">
        <v>0.1</v>
      </c>
      <c r="X1550">
        <v>0.1</v>
      </c>
      <c r="Z1550" t="s">
        <v>6888</v>
      </c>
      <c r="AA1550" t="s">
        <v>6889</v>
      </c>
      <c r="AC1550">
        <v>7.62</v>
      </c>
      <c r="AD1550">
        <v>401</v>
      </c>
      <c r="AE1550" t="s">
        <v>57</v>
      </c>
      <c r="AF1550" t="s">
        <v>73</v>
      </c>
      <c r="AG1550">
        <v>0</v>
      </c>
      <c r="AH1550" t="s">
        <v>74</v>
      </c>
      <c r="AI1550" t="s">
        <v>74</v>
      </c>
      <c r="AJ1550">
        <v>6</v>
      </c>
      <c r="AK1550">
        <v>6</v>
      </c>
      <c r="AL1550">
        <v>0</v>
      </c>
      <c r="AM1550">
        <v>105.58399963378911</v>
      </c>
      <c r="AN1550">
        <v>19</v>
      </c>
      <c r="AO1550">
        <v>27755.492864829572</v>
      </c>
      <c r="AP1550">
        <v>94875</v>
      </c>
      <c r="AQ1550" t="s">
        <v>6308</v>
      </c>
      <c r="AR1550" t="s">
        <v>6309</v>
      </c>
    </row>
    <row r="1551" spans="1:44" x14ac:dyDescent="0.3">
      <c r="A1551">
        <v>1550</v>
      </c>
      <c r="B1551">
        <v>297</v>
      </c>
      <c r="C1551">
        <v>297</v>
      </c>
      <c r="D1551" t="s">
        <v>6890</v>
      </c>
      <c r="E1551" t="s">
        <v>64</v>
      </c>
      <c r="F1551" s="4">
        <f>INT(G1551)</f>
        <v>43852</v>
      </c>
      <c r="G1551" s="8">
        <v>43852</v>
      </c>
      <c r="H1551">
        <v>43852</v>
      </c>
      <c r="I1551">
        <v>0.90138888888888891</v>
      </c>
      <c r="J1551">
        <v>-36.091593000000003</v>
      </c>
      <c r="K1551">
        <v>145.44660999999999</v>
      </c>
      <c r="L1551" t="s">
        <v>6891</v>
      </c>
      <c r="M1551">
        <v>33078990</v>
      </c>
      <c r="N1551" t="s">
        <v>6892</v>
      </c>
      <c r="O1551" t="s">
        <v>48</v>
      </c>
      <c r="P1551" t="s">
        <v>219</v>
      </c>
      <c r="Q1551" t="s">
        <v>132</v>
      </c>
      <c r="R1551" t="s">
        <v>51</v>
      </c>
      <c r="S1551" t="s">
        <v>90</v>
      </c>
      <c r="T1551" t="s">
        <v>69</v>
      </c>
      <c r="U1551">
        <v>0.2</v>
      </c>
      <c r="V1551" t="s">
        <v>948</v>
      </c>
      <c r="W1551">
        <v>2</v>
      </c>
      <c r="X1551">
        <v>0.4</v>
      </c>
      <c r="Z1551" t="s">
        <v>6893</v>
      </c>
      <c r="AA1551" t="s">
        <v>6894</v>
      </c>
      <c r="AC1551">
        <v>7.62</v>
      </c>
      <c r="AD1551">
        <v>297</v>
      </c>
      <c r="AE1551" t="s">
        <v>57</v>
      </c>
      <c r="AF1551" t="s">
        <v>73</v>
      </c>
      <c r="AG1551">
        <v>0</v>
      </c>
      <c r="AH1551" t="s">
        <v>74</v>
      </c>
      <c r="AI1551" t="s">
        <v>74</v>
      </c>
      <c r="AJ1551">
        <v>6</v>
      </c>
      <c r="AK1551">
        <v>6</v>
      </c>
      <c r="AL1551">
        <v>0</v>
      </c>
      <c r="AM1551">
        <v>107.9653015136719</v>
      </c>
      <c r="AN1551">
        <v>19</v>
      </c>
      <c r="AO1551">
        <v>37711.326068824303</v>
      </c>
      <c r="AP1551">
        <v>94875</v>
      </c>
      <c r="AQ1551" t="s">
        <v>6308</v>
      </c>
      <c r="AR1551" t="s">
        <v>6309</v>
      </c>
    </row>
    <row r="1552" spans="1:44" x14ac:dyDescent="0.3">
      <c r="A1552">
        <v>1551</v>
      </c>
      <c r="B1552">
        <v>409</v>
      </c>
      <c r="C1552">
        <v>409</v>
      </c>
      <c r="D1552" t="s">
        <v>6895</v>
      </c>
      <c r="E1552" t="s">
        <v>64</v>
      </c>
      <c r="F1552" s="4">
        <f>INT(G1552)</f>
        <v>44007</v>
      </c>
      <c r="G1552" s="8">
        <v>44007</v>
      </c>
      <c r="H1552">
        <v>44007</v>
      </c>
      <c r="I1552">
        <v>0.9243055555555556</v>
      </c>
      <c r="J1552">
        <v>-36.092419</v>
      </c>
      <c r="K1552">
        <v>145.442972</v>
      </c>
      <c r="L1552" t="s">
        <v>6896</v>
      </c>
      <c r="M1552">
        <v>30304093</v>
      </c>
      <c r="N1552" t="s">
        <v>6892</v>
      </c>
      <c r="O1552" t="s">
        <v>67</v>
      </c>
      <c r="P1552" t="s">
        <v>219</v>
      </c>
      <c r="Q1552" t="s">
        <v>273</v>
      </c>
      <c r="R1552" t="s">
        <v>51</v>
      </c>
      <c r="S1552" t="s">
        <v>52</v>
      </c>
      <c r="T1552" t="s">
        <v>69</v>
      </c>
      <c r="U1552">
        <v>0.2</v>
      </c>
      <c r="V1552" t="s">
        <v>170</v>
      </c>
      <c r="W1552">
        <v>0.1</v>
      </c>
      <c r="X1552">
        <v>0.02</v>
      </c>
      <c r="Z1552" t="s">
        <v>6897</v>
      </c>
      <c r="AA1552" t="s">
        <v>6898</v>
      </c>
      <c r="AC1552">
        <v>7.62</v>
      </c>
      <c r="AD1552">
        <v>409</v>
      </c>
      <c r="AE1552" t="s">
        <v>57</v>
      </c>
      <c r="AF1552" t="s">
        <v>82</v>
      </c>
      <c r="AG1552">
        <v>0</v>
      </c>
      <c r="AH1552" t="s">
        <v>74</v>
      </c>
      <c r="AI1552" t="s">
        <v>74</v>
      </c>
      <c r="AJ1552">
        <v>6</v>
      </c>
      <c r="AK1552">
        <v>6</v>
      </c>
      <c r="AL1552">
        <v>0</v>
      </c>
      <c r="AM1552">
        <v>107.8601989746094</v>
      </c>
      <c r="AN1552">
        <v>19</v>
      </c>
      <c r="AO1552">
        <v>37578.662212462237</v>
      </c>
      <c r="AP1552">
        <v>94875</v>
      </c>
      <c r="AQ1552" t="s">
        <v>6308</v>
      </c>
      <c r="AR1552" t="s">
        <v>6309</v>
      </c>
    </row>
    <row r="1553" spans="1:44" x14ac:dyDescent="0.3">
      <c r="A1553">
        <v>1552</v>
      </c>
      <c r="B1553">
        <v>136</v>
      </c>
      <c r="C1553">
        <v>136</v>
      </c>
      <c r="D1553" t="s">
        <v>6899</v>
      </c>
      <c r="E1553" t="s">
        <v>64</v>
      </c>
      <c r="F1553" s="4">
        <f>INT(G1553)</f>
        <v>43729</v>
      </c>
      <c r="G1553" s="8">
        <v>43729</v>
      </c>
      <c r="H1553">
        <v>43729</v>
      </c>
      <c r="I1553">
        <v>9.375E-2</v>
      </c>
      <c r="J1553">
        <v>-36.131152</v>
      </c>
      <c r="K1553">
        <v>145.559237</v>
      </c>
      <c r="L1553" t="s">
        <v>6900</v>
      </c>
      <c r="M1553">
        <v>32184425</v>
      </c>
      <c r="N1553" t="s">
        <v>6901</v>
      </c>
      <c r="O1553" t="s">
        <v>67</v>
      </c>
      <c r="P1553" t="s">
        <v>49</v>
      </c>
      <c r="Q1553" t="s">
        <v>132</v>
      </c>
      <c r="R1553" t="s">
        <v>51</v>
      </c>
      <c r="S1553" t="s">
        <v>90</v>
      </c>
      <c r="T1553" t="s">
        <v>69</v>
      </c>
      <c r="U1553">
        <v>0.2</v>
      </c>
      <c r="V1553" t="s">
        <v>170</v>
      </c>
      <c r="W1553">
        <v>0.1</v>
      </c>
      <c r="X1553">
        <v>0.02</v>
      </c>
      <c r="Z1553" t="s">
        <v>6902</v>
      </c>
      <c r="AA1553" t="s">
        <v>6903</v>
      </c>
      <c r="AC1553">
        <v>7.62</v>
      </c>
      <c r="AD1553">
        <v>136</v>
      </c>
      <c r="AE1553" t="s">
        <v>57</v>
      </c>
      <c r="AF1553" t="s">
        <v>73</v>
      </c>
      <c r="AG1553">
        <v>0</v>
      </c>
      <c r="AH1553" t="s">
        <v>74</v>
      </c>
      <c r="AI1553" t="s">
        <v>74</v>
      </c>
      <c r="AJ1553">
        <v>6</v>
      </c>
      <c r="AK1553">
        <v>6</v>
      </c>
      <c r="AL1553">
        <v>0</v>
      </c>
      <c r="AM1553">
        <v>111.1502990722656</v>
      </c>
      <c r="AN1553">
        <v>19</v>
      </c>
      <c r="AO1553">
        <v>36279.531408841343</v>
      </c>
      <c r="AP1553">
        <v>94875</v>
      </c>
      <c r="AQ1553" t="s">
        <v>6308</v>
      </c>
      <c r="AR1553" t="s">
        <v>6309</v>
      </c>
    </row>
    <row r="1554" spans="1:44" x14ac:dyDescent="0.3">
      <c r="A1554">
        <v>1553</v>
      </c>
      <c r="B1554">
        <v>2164</v>
      </c>
      <c r="C1554">
        <v>2164</v>
      </c>
      <c r="D1554" t="s">
        <v>6904</v>
      </c>
      <c r="E1554" t="s">
        <v>144</v>
      </c>
      <c r="F1554" s="4">
        <f>INT(G1554)</f>
        <v>42760</v>
      </c>
      <c r="G1554" s="8">
        <v>42760.762523148151</v>
      </c>
      <c r="H1554">
        <v>42760.762523148151</v>
      </c>
      <c r="I1554">
        <v>42760.762523148151</v>
      </c>
      <c r="J1554">
        <v>-36.155262159323101</v>
      </c>
      <c r="K1554">
        <v>146.05534667824699</v>
      </c>
      <c r="M1554">
        <v>5131906</v>
      </c>
      <c r="N1554" t="s">
        <v>6769</v>
      </c>
      <c r="O1554" t="s">
        <v>359</v>
      </c>
      <c r="P1554" t="s">
        <v>114</v>
      </c>
      <c r="Q1554" t="s">
        <v>132</v>
      </c>
      <c r="R1554" t="s">
        <v>360</v>
      </c>
      <c r="S1554" t="s">
        <v>146</v>
      </c>
      <c r="T1554" t="s">
        <v>53</v>
      </c>
      <c r="U1554">
        <v>4.5999999999999996</v>
      </c>
      <c r="V1554" t="s">
        <v>208</v>
      </c>
      <c r="W1554">
        <v>1</v>
      </c>
      <c r="X1554">
        <v>4.5999999999999996</v>
      </c>
      <c r="Y1554">
        <v>226201</v>
      </c>
      <c r="Z1554" t="s">
        <v>6905</v>
      </c>
      <c r="AA1554" t="s">
        <v>6906</v>
      </c>
      <c r="AC1554">
        <v>7.62</v>
      </c>
      <c r="AD1554">
        <v>1700</v>
      </c>
      <c r="AE1554" t="s">
        <v>57</v>
      </c>
      <c r="AF1554" t="s">
        <v>73</v>
      </c>
      <c r="AG1554">
        <v>0</v>
      </c>
      <c r="AH1554" t="s">
        <v>74</v>
      </c>
      <c r="AI1554" t="s">
        <v>74</v>
      </c>
      <c r="AJ1554">
        <v>6</v>
      </c>
      <c r="AK1554">
        <v>6</v>
      </c>
      <c r="AL1554">
        <v>0</v>
      </c>
      <c r="AM1554">
        <v>159.04280090332031</v>
      </c>
      <c r="AN1554">
        <v>6</v>
      </c>
      <c r="AO1554">
        <v>16579.723977264191</v>
      </c>
      <c r="AP1554">
        <v>94862</v>
      </c>
      <c r="AQ1554" t="s">
        <v>6907</v>
      </c>
      <c r="AR1554" t="s">
        <v>6908</v>
      </c>
    </row>
    <row r="1555" spans="1:44" x14ac:dyDescent="0.3">
      <c r="A1555">
        <v>1554</v>
      </c>
      <c r="B1555">
        <v>2185</v>
      </c>
      <c r="C1555">
        <v>2185</v>
      </c>
      <c r="D1555" t="s">
        <v>6909</v>
      </c>
      <c r="E1555" t="s">
        <v>144</v>
      </c>
      <c r="F1555" s="4">
        <f>INT(G1555)</f>
        <v>42797</v>
      </c>
      <c r="G1555" s="8">
        <v>42797.470127314817</v>
      </c>
      <c r="H1555">
        <v>42797.470127314817</v>
      </c>
      <c r="I1555">
        <v>42797.470127314817</v>
      </c>
      <c r="J1555">
        <v>-36.238601007926199</v>
      </c>
      <c r="K1555">
        <v>146.271955014105</v>
      </c>
      <c r="M1555">
        <v>5103424</v>
      </c>
      <c r="N1555" t="s">
        <v>6786</v>
      </c>
      <c r="O1555" t="s">
        <v>48</v>
      </c>
      <c r="P1555" t="s">
        <v>114</v>
      </c>
      <c r="Q1555" t="s">
        <v>50</v>
      </c>
      <c r="R1555" t="s">
        <v>51</v>
      </c>
      <c r="S1555" t="s">
        <v>99</v>
      </c>
      <c r="T1555" t="s">
        <v>53</v>
      </c>
      <c r="U1555">
        <v>4.5999999999999996</v>
      </c>
      <c r="V1555" t="s">
        <v>208</v>
      </c>
      <c r="W1555">
        <v>1</v>
      </c>
      <c r="X1555">
        <v>4.5999999999999996</v>
      </c>
      <c r="Y1555">
        <v>226737</v>
      </c>
      <c r="Z1555" t="s">
        <v>6910</v>
      </c>
      <c r="AA1555" t="s">
        <v>6911</v>
      </c>
      <c r="AC1555">
        <v>7.62</v>
      </c>
      <c r="AD1555">
        <v>1721</v>
      </c>
      <c r="AE1555" t="s">
        <v>57</v>
      </c>
      <c r="AF1555" t="s">
        <v>58</v>
      </c>
      <c r="AG1555">
        <v>41</v>
      </c>
      <c r="AH1555" t="s">
        <v>215</v>
      </c>
      <c r="AI1555" t="s">
        <v>60</v>
      </c>
      <c r="AJ1555">
        <v>1</v>
      </c>
      <c r="AK1555">
        <v>2</v>
      </c>
      <c r="AL1555">
        <v>1</v>
      </c>
      <c r="AM1555">
        <v>140.3399963378906</v>
      </c>
      <c r="AN1555">
        <v>17</v>
      </c>
      <c r="AO1555">
        <v>19032.545834093358</v>
      </c>
      <c r="AP1555">
        <v>94889</v>
      </c>
      <c r="AQ1555" t="s">
        <v>6475</v>
      </c>
      <c r="AR1555" t="s">
        <v>6476</v>
      </c>
    </row>
    <row r="1556" spans="1:44" x14ac:dyDescent="0.3">
      <c r="A1556">
        <v>1555</v>
      </c>
      <c r="B1556">
        <v>1110</v>
      </c>
      <c r="C1556">
        <v>1110</v>
      </c>
      <c r="D1556" t="s">
        <v>6912</v>
      </c>
      <c r="E1556" t="s">
        <v>84</v>
      </c>
      <c r="F1556" s="4">
        <f>INT(G1556)</f>
        <v>43454</v>
      </c>
      <c r="G1556" s="8">
        <v>43454.71875</v>
      </c>
      <c r="H1556">
        <v>43454.71875</v>
      </c>
      <c r="I1556">
        <v>43454.71875</v>
      </c>
      <c r="J1556">
        <v>-36.229400792401798</v>
      </c>
      <c r="K1556">
        <v>146.419738368379</v>
      </c>
      <c r="L1556" t="s">
        <v>6913</v>
      </c>
      <c r="M1556">
        <v>5105160</v>
      </c>
      <c r="N1556" t="s">
        <v>6786</v>
      </c>
      <c r="O1556" t="s">
        <v>359</v>
      </c>
      <c r="P1556" t="s">
        <v>114</v>
      </c>
      <c r="Q1556" t="s">
        <v>106</v>
      </c>
      <c r="R1556" t="s">
        <v>360</v>
      </c>
      <c r="S1556" t="s">
        <v>99</v>
      </c>
      <c r="T1556" t="s">
        <v>53</v>
      </c>
      <c r="U1556">
        <v>4.5999999999999996</v>
      </c>
      <c r="V1556" t="s">
        <v>100</v>
      </c>
      <c r="W1556">
        <v>0.5</v>
      </c>
      <c r="X1556">
        <v>2.2999999999999998</v>
      </c>
      <c r="Z1556" t="s">
        <v>6914</v>
      </c>
      <c r="AA1556" t="s">
        <v>6915</v>
      </c>
      <c r="AC1556">
        <v>7.62</v>
      </c>
      <c r="AD1556">
        <v>937</v>
      </c>
      <c r="AE1556" t="s">
        <v>57</v>
      </c>
      <c r="AF1556" t="s">
        <v>73</v>
      </c>
      <c r="AG1556">
        <v>0</v>
      </c>
      <c r="AH1556" t="s">
        <v>74</v>
      </c>
      <c r="AI1556" t="s">
        <v>74</v>
      </c>
      <c r="AJ1556">
        <v>6</v>
      </c>
      <c r="AK1556">
        <v>6</v>
      </c>
      <c r="AL1556">
        <v>0</v>
      </c>
      <c r="AM1556">
        <v>169.79570007324219</v>
      </c>
      <c r="AN1556">
        <v>7</v>
      </c>
      <c r="AO1556">
        <v>16275.370144853619</v>
      </c>
      <c r="AP1556">
        <v>95837</v>
      </c>
      <c r="AQ1556" t="s">
        <v>6916</v>
      </c>
      <c r="AR1556" t="s">
        <v>6917</v>
      </c>
    </row>
    <row r="1557" spans="1:44" x14ac:dyDescent="0.3">
      <c r="A1557">
        <v>1556</v>
      </c>
      <c r="B1557">
        <v>1666</v>
      </c>
      <c r="C1557">
        <v>1666</v>
      </c>
      <c r="D1557" t="s">
        <v>6918</v>
      </c>
      <c r="E1557" t="s">
        <v>84</v>
      </c>
      <c r="F1557" s="4">
        <f>INT(G1557)</f>
        <v>43049</v>
      </c>
      <c r="G1557" s="8">
        <v>43049.844444444447</v>
      </c>
      <c r="H1557">
        <v>43049.844444444447</v>
      </c>
      <c r="I1557">
        <v>43049.844444444447</v>
      </c>
      <c r="J1557">
        <v>-36.095375624929403</v>
      </c>
      <c r="K1557">
        <v>146.31995519960199</v>
      </c>
      <c r="L1557" t="s">
        <v>6919</v>
      </c>
      <c r="M1557">
        <v>5235554</v>
      </c>
      <c r="N1557" t="s">
        <v>6786</v>
      </c>
      <c r="O1557" t="s">
        <v>359</v>
      </c>
      <c r="P1557" t="s">
        <v>114</v>
      </c>
      <c r="Q1557" t="s">
        <v>132</v>
      </c>
      <c r="R1557" t="s">
        <v>360</v>
      </c>
      <c r="S1557" t="s">
        <v>90</v>
      </c>
      <c r="T1557" t="s">
        <v>53</v>
      </c>
      <c r="U1557">
        <v>4.5999999999999996</v>
      </c>
      <c r="V1557" t="s">
        <v>115</v>
      </c>
      <c r="W1557">
        <v>0.2</v>
      </c>
      <c r="X1557">
        <v>0.91999999999999993</v>
      </c>
      <c r="Y1557">
        <v>231154</v>
      </c>
      <c r="Z1557" t="s">
        <v>6920</v>
      </c>
      <c r="AA1557" t="s">
        <v>6921</v>
      </c>
      <c r="AC1557">
        <v>7.62</v>
      </c>
      <c r="AD1557">
        <v>1207</v>
      </c>
      <c r="AE1557" t="s">
        <v>57</v>
      </c>
      <c r="AF1557" t="s">
        <v>73</v>
      </c>
      <c r="AG1557">
        <v>0</v>
      </c>
      <c r="AH1557" t="s">
        <v>74</v>
      </c>
      <c r="AI1557" t="s">
        <v>74</v>
      </c>
      <c r="AJ1557">
        <v>6</v>
      </c>
      <c r="AK1557">
        <v>6</v>
      </c>
      <c r="AL1557">
        <v>0</v>
      </c>
      <c r="AM1557">
        <v>137.19200134277341</v>
      </c>
      <c r="AN1557">
        <v>7</v>
      </c>
      <c r="AO1557">
        <v>16330.84527400668</v>
      </c>
      <c r="AP1557">
        <v>95837</v>
      </c>
      <c r="AQ1557" t="s">
        <v>6916</v>
      </c>
      <c r="AR1557" t="s">
        <v>6917</v>
      </c>
    </row>
    <row r="1558" spans="1:44" x14ac:dyDescent="0.3">
      <c r="A1558">
        <v>1557</v>
      </c>
      <c r="B1558">
        <v>615</v>
      </c>
      <c r="C1558">
        <v>615</v>
      </c>
      <c r="D1558" t="s">
        <v>6922</v>
      </c>
      <c r="E1558" t="s">
        <v>84</v>
      </c>
      <c r="F1558" s="4">
        <f>INT(G1558)</f>
        <v>43920</v>
      </c>
      <c r="G1558" s="8">
        <v>43920.729166666657</v>
      </c>
      <c r="H1558">
        <v>43920.729166666657</v>
      </c>
      <c r="I1558">
        <v>43920.729166666657</v>
      </c>
      <c r="J1558">
        <v>-36.147622021854502</v>
      </c>
      <c r="K1558">
        <v>146.639686005302</v>
      </c>
      <c r="L1558" t="s">
        <v>6923</v>
      </c>
      <c r="M1558">
        <v>5208203</v>
      </c>
      <c r="N1558" t="s">
        <v>6924</v>
      </c>
      <c r="O1558" t="s">
        <v>48</v>
      </c>
      <c r="P1558" t="s">
        <v>114</v>
      </c>
      <c r="Q1558" t="s">
        <v>423</v>
      </c>
      <c r="R1558" t="s">
        <v>51</v>
      </c>
      <c r="S1558" t="s">
        <v>99</v>
      </c>
      <c r="T1558" t="s">
        <v>53</v>
      </c>
      <c r="U1558">
        <v>4.5999999999999996</v>
      </c>
      <c r="V1558" t="s">
        <v>115</v>
      </c>
      <c r="W1558">
        <v>0.2</v>
      </c>
      <c r="X1558">
        <v>0.91999999999999993</v>
      </c>
      <c r="Z1558" t="s">
        <v>6925</v>
      </c>
      <c r="AA1558" t="s">
        <v>6926</v>
      </c>
      <c r="AC1558">
        <v>7.62</v>
      </c>
      <c r="AD1558">
        <v>615</v>
      </c>
      <c r="AE1558" t="s">
        <v>57</v>
      </c>
      <c r="AF1558" t="s">
        <v>58</v>
      </c>
      <c r="AG1558">
        <v>44</v>
      </c>
      <c r="AH1558" t="s">
        <v>59</v>
      </c>
      <c r="AI1558" t="s">
        <v>60</v>
      </c>
      <c r="AJ1558">
        <v>2</v>
      </c>
      <c r="AK1558">
        <v>2</v>
      </c>
      <c r="AL1558">
        <v>1</v>
      </c>
      <c r="AM1558">
        <v>237.77049255371091</v>
      </c>
      <c r="AN1558">
        <v>7</v>
      </c>
      <c r="AO1558">
        <v>13602.806365016069</v>
      </c>
      <c r="AP1558">
        <v>95837</v>
      </c>
      <c r="AQ1558" t="s">
        <v>6916</v>
      </c>
      <c r="AR1558" t="s">
        <v>6917</v>
      </c>
    </row>
    <row r="1559" spans="1:44" x14ac:dyDescent="0.3">
      <c r="A1559">
        <v>1558</v>
      </c>
      <c r="B1559">
        <v>1208</v>
      </c>
      <c r="C1559">
        <v>1208</v>
      </c>
      <c r="D1559" t="s">
        <v>6927</v>
      </c>
      <c r="E1559" t="s">
        <v>84</v>
      </c>
      <c r="F1559" s="4">
        <f>INT(G1559)</f>
        <v>43586</v>
      </c>
      <c r="G1559" s="8">
        <v>43586.263194444437</v>
      </c>
      <c r="H1559">
        <v>43586.263194444437</v>
      </c>
      <c r="I1559">
        <v>43586.263194444437</v>
      </c>
      <c r="J1559">
        <v>-36.0953070115362</v>
      </c>
      <c r="K1559">
        <v>146.65710803012701</v>
      </c>
      <c r="L1559" t="s">
        <v>6928</v>
      </c>
      <c r="M1559">
        <v>5235940</v>
      </c>
      <c r="N1559" t="s">
        <v>6924</v>
      </c>
      <c r="O1559" t="s">
        <v>67</v>
      </c>
      <c r="P1559" t="s">
        <v>114</v>
      </c>
      <c r="Q1559" t="s">
        <v>122</v>
      </c>
      <c r="R1559" t="s">
        <v>107</v>
      </c>
      <c r="S1559" t="s">
        <v>99</v>
      </c>
      <c r="T1559" t="s">
        <v>53</v>
      </c>
      <c r="U1559">
        <v>4.5999999999999996</v>
      </c>
      <c r="V1559" t="s">
        <v>115</v>
      </c>
      <c r="W1559">
        <v>0.2</v>
      </c>
      <c r="X1559">
        <v>0.91999999999999993</v>
      </c>
      <c r="Z1559" t="s">
        <v>6929</v>
      </c>
      <c r="AA1559" t="s">
        <v>6930</v>
      </c>
      <c r="AC1559">
        <v>7.62</v>
      </c>
      <c r="AD1559">
        <v>1035</v>
      </c>
      <c r="AE1559" t="s">
        <v>57</v>
      </c>
      <c r="AF1559" t="s">
        <v>73</v>
      </c>
      <c r="AG1559">
        <v>0</v>
      </c>
      <c r="AH1559" t="s">
        <v>74</v>
      </c>
      <c r="AI1559" t="s">
        <v>74</v>
      </c>
      <c r="AJ1559">
        <v>6</v>
      </c>
      <c r="AK1559">
        <v>6</v>
      </c>
      <c r="AL1559">
        <v>0</v>
      </c>
      <c r="AM1559">
        <v>166.6781005859375</v>
      </c>
      <c r="AN1559">
        <v>7</v>
      </c>
      <c r="AO1559">
        <v>14038.84167174808</v>
      </c>
      <c r="AP1559">
        <v>95837</v>
      </c>
      <c r="AQ1559" t="s">
        <v>6916</v>
      </c>
      <c r="AR1559" t="s">
        <v>6917</v>
      </c>
    </row>
    <row r="1560" spans="1:44" x14ac:dyDescent="0.3">
      <c r="A1560">
        <v>1559</v>
      </c>
      <c r="B1560">
        <v>1713</v>
      </c>
      <c r="C1560">
        <v>1713</v>
      </c>
      <c r="D1560" t="s">
        <v>6931</v>
      </c>
      <c r="E1560" t="s">
        <v>84</v>
      </c>
      <c r="F1560" s="4">
        <f>INT(G1560)</f>
        <v>43129</v>
      </c>
      <c r="G1560" s="8">
        <v>43129.095833333333</v>
      </c>
      <c r="H1560">
        <v>43129.095833333333</v>
      </c>
      <c r="I1560">
        <v>43129.095833333333</v>
      </c>
      <c r="J1560">
        <v>-36.084060996937303</v>
      </c>
      <c r="K1560">
        <v>146.73377401751901</v>
      </c>
      <c r="L1560" t="s">
        <v>6932</v>
      </c>
      <c r="M1560">
        <v>5208299</v>
      </c>
      <c r="N1560" t="s">
        <v>6924</v>
      </c>
      <c r="O1560" t="s">
        <v>67</v>
      </c>
      <c r="P1560" t="s">
        <v>114</v>
      </c>
      <c r="Q1560" t="s">
        <v>230</v>
      </c>
      <c r="R1560" t="s">
        <v>51</v>
      </c>
      <c r="S1560" t="s">
        <v>138</v>
      </c>
      <c r="T1560" t="s">
        <v>53</v>
      </c>
      <c r="U1560">
        <v>4.5999999999999996</v>
      </c>
      <c r="V1560" t="s">
        <v>100</v>
      </c>
      <c r="W1560">
        <v>0.5</v>
      </c>
      <c r="X1560">
        <v>2.2999999999999998</v>
      </c>
      <c r="Y1560">
        <v>232163</v>
      </c>
      <c r="Z1560" t="s">
        <v>6933</v>
      </c>
      <c r="AA1560" t="s">
        <v>6934</v>
      </c>
      <c r="AC1560">
        <v>7.62</v>
      </c>
      <c r="AD1560">
        <v>1254</v>
      </c>
      <c r="AE1560" t="s">
        <v>57</v>
      </c>
      <c r="AF1560" t="s">
        <v>73</v>
      </c>
      <c r="AG1560">
        <v>0</v>
      </c>
      <c r="AH1560" t="s">
        <v>74</v>
      </c>
      <c r="AI1560" t="s">
        <v>74</v>
      </c>
      <c r="AJ1560">
        <v>6</v>
      </c>
      <c r="AK1560">
        <v>6</v>
      </c>
      <c r="AL1560">
        <v>0</v>
      </c>
      <c r="AM1560">
        <v>187.15559387207031</v>
      </c>
      <c r="AN1560">
        <v>7</v>
      </c>
      <c r="AO1560">
        <v>21000.897461549172</v>
      </c>
      <c r="AP1560">
        <v>95837</v>
      </c>
      <c r="AQ1560" t="s">
        <v>6916</v>
      </c>
      <c r="AR1560" t="s">
        <v>6917</v>
      </c>
    </row>
    <row r="1561" spans="1:44" x14ac:dyDescent="0.3">
      <c r="A1561">
        <v>1560</v>
      </c>
      <c r="B1561">
        <v>1716</v>
      </c>
      <c r="C1561">
        <v>1716</v>
      </c>
      <c r="D1561" t="s">
        <v>6935</v>
      </c>
      <c r="E1561" t="s">
        <v>84</v>
      </c>
      <c r="F1561" s="4">
        <f>INT(G1561)</f>
        <v>43131</v>
      </c>
      <c r="G1561" s="8">
        <v>43131.640972222223</v>
      </c>
      <c r="H1561">
        <v>43131.640972222223</v>
      </c>
      <c r="I1561">
        <v>43131.640972222223</v>
      </c>
      <c r="J1561">
        <v>-36.159165024308798</v>
      </c>
      <c r="K1561">
        <v>146.51586102081001</v>
      </c>
      <c r="L1561" t="s">
        <v>6936</v>
      </c>
      <c r="M1561">
        <v>5105092</v>
      </c>
      <c r="N1561" t="s">
        <v>6786</v>
      </c>
      <c r="O1561" t="s">
        <v>67</v>
      </c>
      <c r="P1561" t="s">
        <v>114</v>
      </c>
      <c r="Q1561" t="s">
        <v>122</v>
      </c>
      <c r="R1561" t="s">
        <v>107</v>
      </c>
      <c r="S1561" t="s">
        <v>99</v>
      </c>
      <c r="T1561" t="s">
        <v>53</v>
      </c>
      <c r="U1561">
        <v>4.5999999999999996</v>
      </c>
      <c r="V1561" t="s">
        <v>100</v>
      </c>
      <c r="W1561">
        <v>0.5</v>
      </c>
      <c r="X1561">
        <v>2.2999999999999998</v>
      </c>
      <c r="Y1561">
        <v>232237</v>
      </c>
      <c r="Z1561" t="s">
        <v>6937</v>
      </c>
      <c r="AA1561" t="s">
        <v>6938</v>
      </c>
      <c r="AC1561">
        <v>7.62</v>
      </c>
      <c r="AD1561">
        <v>1257</v>
      </c>
      <c r="AE1561" t="s">
        <v>57</v>
      </c>
      <c r="AF1561" t="s">
        <v>73</v>
      </c>
      <c r="AG1561">
        <v>0</v>
      </c>
      <c r="AH1561" t="s">
        <v>74</v>
      </c>
      <c r="AI1561" t="s">
        <v>74</v>
      </c>
      <c r="AJ1561">
        <v>6</v>
      </c>
      <c r="AK1561">
        <v>6</v>
      </c>
      <c r="AL1561">
        <v>0</v>
      </c>
      <c r="AM1561">
        <v>199.89619445800781</v>
      </c>
      <c r="AN1561">
        <v>7</v>
      </c>
      <c r="AO1561">
        <v>6862.1475746982996</v>
      </c>
      <c r="AP1561">
        <v>95837</v>
      </c>
      <c r="AQ1561" t="s">
        <v>6916</v>
      </c>
      <c r="AR1561" t="s">
        <v>6917</v>
      </c>
    </row>
    <row r="1562" spans="1:44" x14ac:dyDescent="0.3">
      <c r="A1562">
        <v>1561</v>
      </c>
      <c r="B1562">
        <v>507</v>
      </c>
      <c r="C1562">
        <v>507</v>
      </c>
      <c r="D1562" t="s">
        <v>6939</v>
      </c>
      <c r="E1562" t="s">
        <v>84</v>
      </c>
      <c r="F1562" s="4">
        <f>INT(G1562)</f>
        <v>43739</v>
      </c>
      <c r="G1562" s="8">
        <v>43739.59375</v>
      </c>
      <c r="H1562">
        <v>43739.59375</v>
      </c>
      <c r="I1562">
        <v>43739.59375</v>
      </c>
      <c r="J1562">
        <v>-36.147134001347602</v>
      </c>
      <c r="K1562">
        <v>146.943083008282</v>
      </c>
      <c r="L1562" t="s">
        <v>6940</v>
      </c>
      <c r="M1562">
        <v>5209508</v>
      </c>
      <c r="N1562" t="s">
        <v>6941</v>
      </c>
      <c r="O1562" t="s">
        <v>67</v>
      </c>
      <c r="P1562" t="s">
        <v>87</v>
      </c>
      <c r="Q1562" t="s">
        <v>230</v>
      </c>
      <c r="R1562" t="s">
        <v>51</v>
      </c>
      <c r="S1562" t="s">
        <v>146</v>
      </c>
      <c r="T1562" t="s">
        <v>53</v>
      </c>
      <c r="U1562">
        <v>4.5999999999999996</v>
      </c>
      <c r="V1562" t="s">
        <v>123</v>
      </c>
      <c r="W1562">
        <v>0.1</v>
      </c>
      <c r="X1562">
        <v>0.46</v>
      </c>
      <c r="Z1562" t="s">
        <v>6942</v>
      </c>
      <c r="AA1562" t="s">
        <v>6943</v>
      </c>
      <c r="AC1562">
        <v>7.62</v>
      </c>
      <c r="AD1562">
        <v>507</v>
      </c>
      <c r="AE1562" t="s">
        <v>57</v>
      </c>
      <c r="AF1562" t="s">
        <v>73</v>
      </c>
      <c r="AG1562">
        <v>0</v>
      </c>
      <c r="AH1562" t="s">
        <v>74</v>
      </c>
      <c r="AI1562" t="s">
        <v>74</v>
      </c>
      <c r="AJ1562">
        <v>6</v>
      </c>
      <c r="AK1562">
        <v>6</v>
      </c>
      <c r="AL1562">
        <v>0</v>
      </c>
      <c r="AM1562">
        <v>169.01739501953119</v>
      </c>
      <c r="AN1562">
        <v>14</v>
      </c>
      <c r="AO1562">
        <v>30256.177379404318</v>
      </c>
      <c r="AP1562">
        <v>94895</v>
      </c>
      <c r="AQ1562" t="s">
        <v>6496</v>
      </c>
      <c r="AR1562" t="s">
        <v>6497</v>
      </c>
    </row>
    <row r="1563" spans="1:44" x14ac:dyDescent="0.3">
      <c r="A1563">
        <v>1562</v>
      </c>
      <c r="B1563">
        <v>540</v>
      </c>
      <c r="C1563">
        <v>540</v>
      </c>
      <c r="D1563" t="s">
        <v>6944</v>
      </c>
      <c r="E1563" t="s">
        <v>84</v>
      </c>
      <c r="F1563" s="4">
        <f>INT(G1563)</f>
        <v>43817</v>
      </c>
      <c r="G1563" s="8">
        <v>43817.570833333331</v>
      </c>
      <c r="H1563">
        <v>43817.570833333331</v>
      </c>
      <c r="I1563">
        <v>43817.570833333331</v>
      </c>
      <c r="J1563">
        <v>-36.114293000048498</v>
      </c>
      <c r="K1563">
        <v>146.895198981325</v>
      </c>
      <c r="L1563" t="s">
        <v>6945</v>
      </c>
      <c r="M1563">
        <v>5204893</v>
      </c>
      <c r="N1563" t="s">
        <v>6946</v>
      </c>
      <c r="O1563" t="s">
        <v>48</v>
      </c>
      <c r="P1563" t="s">
        <v>999</v>
      </c>
      <c r="Q1563" t="s">
        <v>230</v>
      </c>
      <c r="R1563" t="s">
        <v>51</v>
      </c>
      <c r="S1563" t="s">
        <v>146</v>
      </c>
      <c r="T1563" t="s">
        <v>69</v>
      </c>
      <c r="U1563">
        <v>0.2</v>
      </c>
      <c r="V1563" t="s">
        <v>91</v>
      </c>
      <c r="W1563">
        <v>1</v>
      </c>
      <c r="X1563">
        <v>0.2</v>
      </c>
      <c r="Z1563" t="s">
        <v>6947</v>
      </c>
      <c r="AA1563" t="s">
        <v>6948</v>
      </c>
      <c r="AC1563">
        <v>7.62</v>
      </c>
      <c r="AD1563">
        <v>540</v>
      </c>
      <c r="AE1563" t="s">
        <v>57</v>
      </c>
      <c r="AF1563" t="s">
        <v>82</v>
      </c>
      <c r="AG1563">
        <v>0</v>
      </c>
      <c r="AH1563" t="s">
        <v>74</v>
      </c>
      <c r="AI1563" t="s">
        <v>74</v>
      </c>
      <c r="AJ1563">
        <v>6</v>
      </c>
      <c r="AK1563">
        <v>6</v>
      </c>
      <c r="AL1563">
        <v>0</v>
      </c>
      <c r="AM1563">
        <v>155.61610412597659</v>
      </c>
      <c r="AN1563">
        <v>14</v>
      </c>
      <c r="AO1563">
        <v>29720.70672087097</v>
      </c>
      <c r="AP1563">
        <v>94895</v>
      </c>
      <c r="AQ1563" t="s">
        <v>6496</v>
      </c>
      <c r="AR1563" t="s">
        <v>6497</v>
      </c>
    </row>
    <row r="1564" spans="1:44" x14ac:dyDescent="0.3">
      <c r="A1564">
        <v>1563</v>
      </c>
      <c r="B1564">
        <v>610</v>
      </c>
      <c r="C1564">
        <v>610</v>
      </c>
      <c r="D1564" t="s">
        <v>6949</v>
      </c>
      <c r="E1564" t="s">
        <v>84</v>
      </c>
      <c r="F1564" s="4">
        <f>INT(G1564)</f>
        <v>43909</v>
      </c>
      <c r="G1564" s="8">
        <v>43909.870833333327</v>
      </c>
      <c r="H1564">
        <v>43909.870833333327</v>
      </c>
      <c r="I1564">
        <v>43909.870833333327</v>
      </c>
      <c r="J1564">
        <v>-36.1060137346023</v>
      </c>
      <c r="K1564">
        <v>146.83189601673399</v>
      </c>
      <c r="L1564" t="s">
        <v>6950</v>
      </c>
      <c r="M1564">
        <v>5652435</v>
      </c>
      <c r="N1564" t="s">
        <v>6951</v>
      </c>
      <c r="O1564" t="s">
        <v>48</v>
      </c>
      <c r="P1564" t="s">
        <v>87</v>
      </c>
      <c r="Q1564" t="s">
        <v>266</v>
      </c>
      <c r="R1564" t="s">
        <v>107</v>
      </c>
      <c r="S1564" t="s">
        <v>99</v>
      </c>
      <c r="T1564" t="s">
        <v>108</v>
      </c>
      <c r="U1564">
        <v>1</v>
      </c>
      <c r="V1564" t="s">
        <v>100</v>
      </c>
      <c r="W1564">
        <v>0.5</v>
      </c>
      <c r="X1564">
        <v>0.5</v>
      </c>
      <c r="Z1564" t="s">
        <v>6952</v>
      </c>
      <c r="AA1564" t="s">
        <v>6953</v>
      </c>
      <c r="AC1564">
        <v>7.62</v>
      </c>
      <c r="AD1564">
        <v>610</v>
      </c>
      <c r="AE1564" t="s">
        <v>57</v>
      </c>
      <c r="AF1564" t="s">
        <v>82</v>
      </c>
      <c r="AG1564">
        <v>0</v>
      </c>
      <c r="AH1564" t="s">
        <v>74</v>
      </c>
      <c r="AI1564" t="s">
        <v>74</v>
      </c>
      <c r="AJ1564">
        <v>6</v>
      </c>
      <c r="AK1564">
        <v>6</v>
      </c>
      <c r="AL1564">
        <v>0</v>
      </c>
      <c r="AM1564">
        <v>159.1007995605469</v>
      </c>
      <c r="AN1564">
        <v>14</v>
      </c>
      <c r="AO1564">
        <v>27188.621523014961</v>
      </c>
      <c r="AP1564">
        <v>94895</v>
      </c>
      <c r="AQ1564" t="s">
        <v>6496</v>
      </c>
      <c r="AR1564" t="s">
        <v>6497</v>
      </c>
    </row>
    <row r="1565" spans="1:44" x14ac:dyDescent="0.3">
      <c r="A1565">
        <v>1564</v>
      </c>
      <c r="B1565">
        <v>1181</v>
      </c>
      <c r="C1565">
        <v>1181</v>
      </c>
      <c r="D1565" t="s">
        <v>6954</v>
      </c>
      <c r="E1565" t="s">
        <v>84</v>
      </c>
      <c r="F1565" s="4">
        <f>INT(G1565)</f>
        <v>43536</v>
      </c>
      <c r="G1565" s="8">
        <v>43536.8125</v>
      </c>
      <c r="H1565">
        <v>43536.8125</v>
      </c>
      <c r="I1565">
        <v>43536.8125</v>
      </c>
      <c r="J1565">
        <v>-36.1439030059815</v>
      </c>
      <c r="K1565">
        <v>146.87986201129101</v>
      </c>
      <c r="L1565" t="s">
        <v>6955</v>
      </c>
      <c r="M1565">
        <v>5202909</v>
      </c>
      <c r="N1565" t="s">
        <v>6941</v>
      </c>
      <c r="O1565" t="s">
        <v>67</v>
      </c>
      <c r="P1565" t="s">
        <v>87</v>
      </c>
      <c r="Q1565" t="s">
        <v>181</v>
      </c>
      <c r="R1565" t="s">
        <v>51</v>
      </c>
      <c r="S1565" t="s">
        <v>90</v>
      </c>
      <c r="T1565" t="s">
        <v>69</v>
      </c>
      <c r="U1565">
        <v>0.2</v>
      </c>
      <c r="V1565" t="s">
        <v>100</v>
      </c>
      <c r="W1565">
        <v>0.5</v>
      </c>
      <c r="X1565">
        <v>0.1</v>
      </c>
      <c r="Z1565" t="s">
        <v>6956</v>
      </c>
      <c r="AA1565" t="s">
        <v>6957</v>
      </c>
      <c r="AC1565">
        <v>7.62</v>
      </c>
      <c r="AD1565">
        <v>1008</v>
      </c>
      <c r="AE1565" t="s">
        <v>57</v>
      </c>
      <c r="AF1565" t="s">
        <v>82</v>
      </c>
      <c r="AG1565">
        <v>0</v>
      </c>
      <c r="AH1565" t="s">
        <v>74</v>
      </c>
      <c r="AI1565" t="s">
        <v>74</v>
      </c>
      <c r="AJ1565">
        <v>6</v>
      </c>
      <c r="AK1565">
        <v>6</v>
      </c>
      <c r="AL1565">
        <v>0</v>
      </c>
      <c r="AM1565">
        <v>170.4237060546875</v>
      </c>
      <c r="AN1565">
        <v>14</v>
      </c>
      <c r="AO1565">
        <v>26343.269882821791</v>
      </c>
      <c r="AP1565">
        <v>94895</v>
      </c>
      <c r="AQ1565" t="s">
        <v>6496</v>
      </c>
      <c r="AR1565" t="s">
        <v>6497</v>
      </c>
    </row>
    <row r="1566" spans="1:44" x14ac:dyDescent="0.3">
      <c r="A1566">
        <v>1565</v>
      </c>
      <c r="B1566">
        <v>1659</v>
      </c>
      <c r="C1566">
        <v>1659</v>
      </c>
      <c r="D1566" t="s">
        <v>6958</v>
      </c>
      <c r="E1566" t="s">
        <v>84</v>
      </c>
      <c r="F1566" s="4">
        <f>INT(G1566)</f>
        <v>43018</v>
      </c>
      <c r="G1566" s="8">
        <v>43018.444444444453</v>
      </c>
      <c r="H1566">
        <v>43018.444444444453</v>
      </c>
      <c r="I1566">
        <v>43018.444444444453</v>
      </c>
      <c r="J1566">
        <v>-36.136218023154512</v>
      </c>
      <c r="K1566">
        <v>146.90179798529601</v>
      </c>
      <c r="L1566" t="s">
        <v>6959</v>
      </c>
      <c r="M1566">
        <v>5219216</v>
      </c>
      <c r="N1566" t="s">
        <v>6960</v>
      </c>
      <c r="O1566" t="s">
        <v>67</v>
      </c>
      <c r="P1566" t="s">
        <v>87</v>
      </c>
      <c r="Q1566" t="s">
        <v>699</v>
      </c>
      <c r="R1566" t="s">
        <v>51</v>
      </c>
      <c r="S1566" t="s">
        <v>99</v>
      </c>
      <c r="T1566" t="s">
        <v>69</v>
      </c>
      <c r="U1566">
        <v>0.2</v>
      </c>
      <c r="V1566" t="s">
        <v>123</v>
      </c>
      <c r="W1566">
        <v>0.1</v>
      </c>
      <c r="X1566">
        <v>0.02</v>
      </c>
      <c r="Y1566">
        <v>230691</v>
      </c>
      <c r="Z1566" t="s">
        <v>6961</v>
      </c>
      <c r="AA1566" t="s">
        <v>6962</v>
      </c>
      <c r="AC1566">
        <v>7.62</v>
      </c>
      <c r="AD1566">
        <v>1200</v>
      </c>
      <c r="AE1566" t="s">
        <v>57</v>
      </c>
      <c r="AF1566" t="s">
        <v>73</v>
      </c>
      <c r="AG1566">
        <v>0</v>
      </c>
      <c r="AH1566" t="s">
        <v>74</v>
      </c>
      <c r="AI1566" t="s">
        <v>74</v>
      </c>
      <c r="AJ1566">
        <v>6</v>
      </c>
      <c r="AK1566">
        <v>6</v>
      </c>
      <c r="AL1566">
        <v>0</v>
      </c>
      <c r="AM1566">
        <v>170.86940002441409</v>
      </c>
      <c r="AN1566">
        <v>14</v>
      </c>
      <c r="AO1566">
        <v>28320.934519529379</v>
      </c>
      <c r="AP1566">
        <v>94895</v>
      </c>
      <c r="AQ1566" t="s">
        <v>6496</v>
      </c>
      <c r="AR1566" t="s">
        <v>6497</v>
      </c>
    </row>
    <row r="1567" spans="1:44" x14ac:dyDescent="0.3">
      <c r="A1567">
        <v>1566</v>
      </c>
      <c r="B1567">
        <v>2112</v>
      </c>
      <c r="C1567">
        <v>2112</v>
      </c>
      <c r="D1567" t="s">
        <v>6963</v>
      </c>
      <c r="E1567" t="s">
        <v>144</v>
      </c>
      <c r="F1567" s="4">
        <f>INT(G1567)</f>
        <v>42618</v>
      </c>
      <c r="G1567" s="8">
        <v>42618.496527777788</v>
      </c>
      <c r="H1567">
        <v>42618.496527777781</v>
      </c>
      <c r="I1567">
        <v>42618.496527777781</v>
      </c>
      <c r="J1567">
        <v>-36.101147012429699</v>
      </c>
      <c r="K1567">
        <v>146.826637995027</v>
      </c>
      <c r="M1567">
        <v>5217235</v>
      </c>
      <c r="N1567" t="s">
        <v>6951</v>
      </c>
      <c r="O1567" t="s">
        <v>67</v>
      </c>
      <c r="P1567" t="s">
        <v>87</v>
      </c>
      <c r="Q1567" t="s">
        <v>106</v>
      </c>
      <c r="R1567" t="s">
        <v>107</v>
      </c>
      <c r="S1567" t="s">
        <v>99</v>
      </c>
      <c r="T1567" t="s">
        <v>108</v>
      </c>
      <c r="U1567">
        <v>1</v>
      </c>
      <c r="V1567" t="s">
        <v>170</v>
      </c>
      <c r="W1567">
        <v>0.1</v>
      </c>
      <c r="X1567">
        <v>0.1</v>
      </c>
      <c r="Y1567">
        <v>224089</v>
      </c>
      <c r="Z1567" t="s">
        <v>6964</v>
      </c>
      <c r="AA1567" t="s">
        <v>6965</v>
      </c>
      <c r="AC1567">
        <v>7.62</v>
      </c>
      <c r="AD1567">
        <v>1648</v>
      </c>
      <c r="AE1567" t="s">
        <v>57</v>
      </c>
      <c r="AF1567" t="s">
        <v>73</v>
      </c>
      <c r="AG1567">
        <v>0</v>
      </c>
      <c r="AH1567" t="s">
        <v>74</v>
      </c>
      <c r="AI1567" t="s">
        <v>74</v>
      </c>
      <c r="AJ1567">
        <v>6</v>
      </c>
      <c r="AK1567">
        <v>6</v>
      </c>
      <c r="AL1567">
        <v>0</v>
      </c>
      <c r="AM1567">
        <v>151.79609680175781</v>
      </c>
      <c r="AN1567">
        <v>14</v>
      </c>
      <c r="AO1567">
        <v>27429.89804015839</v>
      </c>
      <c r="AP1567">
        <v>94895</v>
      </c>
      <c r="AQ1567" t="s">
        <v>6496</v>
      </c>
      <c r="AR1567" t="s">
        <v>6497</v>
      </c>
    </row>
    <row r="1568" spans="1:44" x14ac:dyDescent="0.3">
      <c r="A1568">
        <v>1567</v>
      </c>
      <c r="B1568">
        <v>2114</v>
      </c>
      <c r="C1568">
        <v>2114</v>
      </c>
      <c r="D1568" t="s">
        <v>6966</v>
      </c>
      <c r="E1568" t="s">
        <v>144</v>
      </c>
      <c r="F1568" s="4">
        <f>INT(G1568)</f>
        <v>42628</v>
      </c>
      <c r="G1568" s="8">
        <v>42628.491666666669</v>
      </c>
      <c r="H1568">
        <v>42628.491666666669</v>
      </c>
      <c r="I1568">
        <v>42628.491666666669</v>
      </c>
      <c r="J1568">
        <v>-36.124080802204702</v>
      </c>
      <c r="K1568">
        <v>146.891623273265</v>
      </c>
      <c r="M1568">
        <v>5808844</v>
      </c>
      <c r="N1568" t="s">
        <v>6967</v>
      </c>
      <c r="O1568" t="s">
        <v>48</v>
      </c>
      <c r="P1568" t="s">
        <v>999</v>
      </c>
      <c r="Q1568" t="s">
        <v>689</v>
      </c>
      <c r="R1568" t="s">
        <v>51</v>
      </c>
      <c r="S1568" t="s">
        <v>99</v>
      </c>
      <c r="T1568" t="s">
        <v>69</v>
      </c>
      <c r="U1568">
        <v>0.2</v>
      </c>
      <c r="V1568" t="s">
        <v>170</v>
      </c>
      <c r="W1568">
        <v>0.1</v>
      </c>
      <c r="X1568">
        <v>0.02</v>
      </c>
      <c r="Y1568">
        <v>224298</v>
      </c>
      <c r="Z1568" t="s">
        <v>6968</v>
      </c>
      <c r="AA1568" t="s">
        <v>6969</v>
      </c>
      <c r="AC1568">
        <v>7.62</v>
      </c>
      <c r="AD1568">
        <v>1650</v>
      </c>
      <c r="AE1568" t="s">
        <v>57</v>
      </c>
      <c r="AF1568" t="s">
        <v>82</v>
      </c>
      <c r="AG1568">
        <v>0</v>
      </c>
      <c r="AH1568" t="s">
        <v>74</v>
      </c>
      <c r="AI1568" t="s">
        <v>74</v>
      </c>
      <c r="AJ1568">
        <v>6</v>
      </c>
      <c r="AK1568">
        <v>6</v>
      </c>
      <c r="AL1568">
        <v>0</v>
      </c>
      <c r="AM1568">
        <v>163.84840393066409</v>
      </c>
      <c r="AN1568">
        <v>14</v>
      </c>
      <c r="AO1568">
        <v>28687.59556087423</v>
      </c>
      <c r="AP1568">
        <v>94895</v>
      </c>
      <c r="AQ1568" t="s">
        <v>6496</v>
      </c>
      <c r="AR1568" t="s">
        <v>6497</v>
      </c>
    </row>
    <row r="1569" spans="1:44" x14ac:dyDescent="0.3">
      <c r="A1569">
        <v>1568</v>
      </c>
      <c r="B1569">
        <v>2140</v>
      </c>
      <c r="C1569">
        <v>2140</v>
      </c>
      <c r="D1569" t="s">
        <v>6970</v>
      </c>
      <c r="E1569" t="s">
        <v>144</v>
      </c>
      <c r="F1569" s="4">
        <f>INT(G1569)</f>
        <v>42716</v>
      </c>
      <c r="G1569" s="8">
        <v>42716.194444444453</v>
      </c>
      <c r="H1569">
        <v>42716.194444444453</v>
      </c>
      <c r="I1569">
        <v>42716.194444444453</v>
      </c>
      <c r="J1569">
        <v>-36.165362997398297</v>
      </c>
      <c r="K1569">
        <v>146.76461999522601</v>
      </c>
      <c r="M1569">
        <v>597646</v>
      </c>
      <c r="N1569" t="s">
        <v>6924</v>
      </c>
      <c r="O1569" t="s">
        <v>67</v>
      </c>
      <c r="P1569" t="s">
        <v>114</v>
      </c>
      <c r="Q1569" t="s">
        <v>106</v>
      </c>
      <c r="R1569" t="s">
        <v>107</v>
      </c>
      <c r="S1569" t="s">
        <v>99</v>
      </c>
      <c r="T1569" t="s">
        <v>53</v>
      </c>
      <c r="U1569">
        <v>4.5999999999999996</v>
      </c>
      <c r="V1569" t="s">
        <v>70</v>
      </c>
      <c r="W1569">
        <v>0.5</v>
      </c>
      <c r="X1569">
        <v>2.2999999999999998</v>
      </c>
      <c r="Y1569">
        <v>225722</v>
      </c>
      <c r="Z1569" t="s">
        <v>6971</v>
      </c>
      <c r="AA1569" t="s">
        <v>6972</v>
      </c>
      <c r="AC1569">
        <v>7.62</v>
      </c>
      <c r="AD1569">
        <v>1676</v>
      </c>
      <c r="AE1569" t="s">
        <v>57</v>
      </c>
      <c r="AF1569" t="s">
        <v>73</v>
      </c>
      <c r="AG1569">
        <v>0</v>
      </c>
      <c r="AH1569" t="s">
        <v>74</v>
      </c>
      <c r="AI1569" t="s">
        <v>74</v>
      </c>
      <c r="AJ1569">
        <v>6</v>
      </c>
      <c r="AK1569">
        <v>6</v>
      </c>
      <c r="AL1569">
        <v>0</v>
      </c>
      <c r="AM1569">
        <v>285.055908203125</v>
      </c>
      <c r="AN1569">
        <v>14</v>
      </c>
      <c r="AO1569">
        <v>18567.795086097351</v>
      </c>
      <c r="AP1569">
        <v>94895</v>
      </c>
      <c r="AQ1569" t="s">
        <v>6496</v>
      </c>
      <c r="AR1569" t="s">
        <v>6497</v>
      </c>
    </row>
    <row r="1570" spans="1:44" x14ac:dyDescent="0.3">
      <c r="A1570">
        <v>1569</v>
      </c>
      <c r="B1570">
        <v>1103</v>
      </c>
      <c r="C1570">
        <v>1103</v>
      </c>
      <c r="D1570" t="s">
        <v>6973</v>
      </c>
      <c r="E1570" t="s">
        <v>84</v>
      </c>
      <c r="F1570" s="4">
        <f>INT(G1570)</f>
        <v>43447</v>
      </c>
      <c r="G1570" s="8">
        <v>43447.863888888889</v>
      </c>
      <c r="H1570">
        <v>43447.863888888889</v>
      </c>
      <c r="I1570">
        <v>43447.863888888889</v>
      </c>
      <c r="J1570">
        <v>-36.134228976805801</v>
      </c>
      <c r="K1570">
        <v>147.00867801777599</v>
      </c>
      <c r="L1570" t="s">
        <v>6974</v>
      </c>
      <c r="M1570">
        <v>5209671</v>
      </c>
      <c r="N1570" t="s">
        <v>6941</v>
      </c>
      <c r="O1570" t="s">
        <v>67</v>
      </c>
      <c r="P1570" t="s">
        <v>87</v>
      </c>
      <c r="Q1570" t="s">
        <v>122</v>
      </c>
      <c r="R1570" t="s">
        <v>51</v>
      </c>
      <c r="S1570" t="s">
        <v>99</v>
      </c>
      <c r="T1570" t="s">
        <v>53</v>
      </c>
      <c r="U1570">
        <v>4.5999999999999996</v>
      </c>
      <c r="V1570" t="s">
        <v>115</v>
      </c>
      <c r="W1570">
        <v>0.2</v>
      </c>
      <c r="X1570">
        <v>0.91999999999999993</v>
      </c>
      <c r="Z1570" t="s">
        <v>6975</v>
      </c>
      <c r="AA1570" t="s">
        <v>6976</v>
      </c>
      <c r="AC1570">
        <v>7.62</v>
      </c>
      <c r="AD1570">
        <v>930</v>
      </c>
      <c r="AE1570" t="s">
        <v>57</v>
      </c>
      <c r="AF1570" t="s">
        <v>73</v>
      </c>
      <c r="AG1570">
        <v>0</v>
      </c>
      <c r="AH1570" t="s">
        <v>74</v>
      </c>
      <c r="AI1570" t="s">
        <v>74</v>
      </c>
      <c r="AJ1570">
        <v>6</v>
      </c>
      <c r="AK1570">
        <v>6</v>
      </c>
      <c r="AL1570">
        <v>0</v>
      </c>
      <c r="AM1570">
        <v>191.06230163574219</v>
      </c>
      <c r="AN1570">
        <v>14</v>
      </c>
      <c r="AO1570">
        <v>35839.071037195587</v>
      </c>
      <c r="AP1570">
        <v>94895</v>
      </c>
      <c r="AQ1570" t="s">
        <v>6496</v>
      </c>
      <c r="AR1570" t="s">
        <v>6497</v>
      </c>
    </row>
    <row r="1571" spans="1:44" x14ac:dyDescent="0.3">
      <c r="A1571">
        <v>1570</v>
      </c>
      <c r="B1571">
        <v>1189</v>
      </c>
      <c r="C1571">
        <v>1189</v>
      </c>
      <c r="D1571" t="s">
        <v>6977</v>
      </c>
      <c r="E1571" t="s">
        <v>84</v>
      </c>
      <c r="F1571" s="4">
        <f>INT(G1571)</f>
        <v>43546</v>
      </c>
      <c r="G1571" s="8">
        <v>43546.396527777782</v>
      </c>
      <c r="H1571">
        <v>43546.396527777782</v>
      </c>
      <c r="I1571">
        <v>43546.396527777782</v>
      </c>
      <c r="J1571">
        <v>-36.123742837894902</v>
      </c>
      <c r="K1571">
        <v>146.985607920273</v>
      </c>
      <c r="L1571" t="s">
        <v>6978</v>
      </c>
      <c r="M1571">
        <v>5235758</v>
      </c>
      <c r="N1571" t="s">
        <v>6979</v>
      </c>
      <c r="O1571" t="s">
        <v>475</v>
      </c>
      <c r="P1571" t="s">
        <v>2664</v>
      </c>
      <c r="Q1571" t="s">
        <v>260</v>
      </c>
      <c r="R1571" t="s">
        <v>51</v>
      </c>
      <c r="S1571" t="s">
        <v>505</v>
      </c>
      <c r="T1571" t="s">
        <v>53</v>
      </c>
      <c r="U1571">
        <v>4.5999999999999996</v>
      </c>
      <c r="V1571" t="s">
        <v>115</v>
      </c>
      <c r="W1571">
        <v>0.2</v>
      </c>
      <c r="X1571">
        <v>0.91999999999999993</v>
      </c>
      <c r="Z1571" t="s">
        <v>6980</v>
      </c>
      <c r="AA1571" t="s">
        <v>6981</v>
      </c>
      <c r="AC1571">
        <v>7.62</v>
      </c>
      <c r="AD1571">
        <v>1016</v>
      </c>
      <c r="AE1571" t="s">
        <v>57</v>
      </c>
      <c r="AF1571" t="s">
        <v>73</v>
      </c>
      <c r="AG1571">
        <v>0</v>
      </c>
      <c r="AH1571" t="s">
        <v>74</v>
      </c>
      <c r="AI1571" t="s">
        <v>74</v>
      </c>
      <c r="AJ1571">
        <v>6</v>
      </c>
      <c r="AK1571">
        <v>6</v>
      </c>
      <c r="AL1571">
        <v>0</v>
      </c>
      <c r="AM1571">
        <v>164.79170227050781</v>
      </c>
      <c r="AN1571">
        <v>14</v>
      </c>
      <c r="AO1571">
        <v>34866.312466088682</v>
      </c>
      <c r="AP1571">
        <v>94895</v>
      </c>
      <c r="AQ1571" t="s">
        <v>6496</v>
      </c>
      <c r="AR1571" t="s">
        <v>6497</v>
      </c>
    </row>
    <row r="1572" spans="1:44" x14ac:dyDescent="0.3">
      <c r="A1572">
        <v>1571</v>
      </c>
      <c r="B1572">
        <v>1751</v>
      </c>
      <c r="C1572">
        <v>1751</v>
      </c>
      <c r="D1572" t="s">
        <v>6982</v>
      </c>
      <c r="E1572" t="s">
        <v>84</v>
      </c>
      <c r="F1572" s="4">
        <f>INT(G1572)</f>
        <v>43174</v>
      </c>
      <c r="G1572" s="8">
        <v>43174.06527777778</v>
      </c>
      <c r="H1572">
        <v>43174.06527777778</v>
      </c>
      <c r="I1572">
        <v>43174.06527777778</v>
      </c>
      <c r="J1572">
        <v>-36.240806020163099</v>
      </c>
      <c r="K1572">
        <v>147.09581398389801</v>
      </c>
      <c r="L1572" t="s">
        <v>6983</v>
      </c>
      <c r="M1572">
        <v>5214098</v>
      </c>
      <c r="N1572" t="s">
        <v>6500</v>
      </c>
      <c r="O1572" t="s">
        <v>67</v>
      </c>
      <c r="P1572" t="s">
        <v>114</v>
      </c>
      <c r="Q1572" t="s">
        <v>137</v>
      </c>
      <c r="R1572" t="s">
        <v>51</v>
      </c>
      <c r="S1572" t="s">
        <v>138</v>
      </c>
      <c r="T1572" t="s">
        <v>53</v>
      </c>
      <c r="U1572">
        <v>4.5999999999999996</v>
      </c>
      <c r="V1572" t="s">
        <v>100</v>
      </c>
      <c r="W1572">
        <v>0.5</v>
      </c>
      <c r="X1572">
        <v>2.2999999999999998</v>
      </c>
      <c r="Y1572">
        <v>232843</v>
      </c>
      <c r="Z1572" t="s">
        <v>6984</v>
      </c>
      <c r="AA1572" t="s">
        <v>6985</v>
      </c>
      <c r="AC1572">
        <v>7.62</v>
      </c>
      <c r="AD1572">
        <v>1292</v>
      </c>
      <c r="AE1572" t="s">
        <v>57</v>
      </c>
      <c r="AF1572" t="s">
        <v>73</v>
      </c>
      <c r="AG1572">
        <v>0</v>
      </c>
      <c r="AH1572" t="s">
        <v>74</v>
      </c>
      <c r="AI1572" t="s">
        <v>74</v>
      </c>
      <c r="AJ1572">
        <v>6</v>
      </c>
      <c r="AK1572">
        <v>6</v>
      </c>
      <c r="AL1572">
        <v>0</v>
      </c>
      <c r="AM1572">
        <v>212.73301696777341</v>
      </c>
      <c r="AN1572">
        <v>14</v>
      </c>
      <c r="AO1572">
        <v>38229.020972614948</v>
      </c>
      <c r="AP1572">
        <v>94895</v>
      </c>
      <c r="AQ1572" t="s">
        <v>6496</v>
      </c>
      <c r="AR1572" t="s">
        <v>6497</v>
      </c>
    </row>
    <row r="1573" spans="1:44" x14ac:dyDescent="0.3">
      <c r="A1573">
        <v>1572</v>
      </c>
      <c r="B1573">
        <v>2148</v>
      </c>
      <c r="C1573">
        <v>2148</v>
      </c>
      <c r="D1573" t="s">
        <v>6986</v>
      </c>
      <c r="E1573" t="s">
        <v>144</v>
      </c>
      <c r="F1573" s="4">
        <f>INT(G1573)</f>
        <v>42730</v>
      </c>
      <c r="G1573" s="8">
        <v>42730.428182870368</v>
      </c>
      <c r="H1573">
        <v>42730.428182870368</v>
      </c>
      <c r="I1573">
        <v>42730.428182870368</v>
      </c>
      <c r="J1573">
        <v>-36.207407019211303</v>
      </c>
      <c r="K1573">
        <v>146.97411697363799</v>
      </c>
      <c r="M1573">
        <v>5201337</v>
      </c>
      <c r="N1573" t="s">
        <v>6493</v>
      </c>
      <c r="O1573" t="s">
        <v>67</v>
      </c>
      <c r="P1573" t="s">
        <v>114</v>
      </c>
      <c r="Q1573" t="s">
        <v>260</v>
      </c>
      <c r="R1573" t="s">
        <v>51</v>
      </c>
      <c r="S1573" t="s">
        <v>138</v>
      </c>
      <c r="T1573" t="s">
        <v>53</v>
      </c>
      <c r="U1573">
        <v>4.5999999999999996</v>
      </c>
      <c r="V1573" t="s">
        <v>208</v>
      </c>
      <c r="W1573">
        <v>1</v>
      </c>
      <c r="X1573">
        <v>4.5999999999999996</v>
      </c>
      <c r="Y1573">
        <v>225927</v>
      </c>
      <c r="Z1573" t="s">
        <v>6987</v>
      </c>
      <c r="AA1573" t="s">
        <v>6988</v>
      </c>
      <c r="AC1573">
        <v>7.62</v>
      </c>
      <c r="AD1573">
        <v>1684</v>
      </c>
      <c r="AE1573" t="s">
        <v>57</v>
      </c>
      <c r="AF1573" t="s">
        <v>82</v>
      </c>
      <c r="AG1573">
        <v>0</v>
      </c>
      <c r="AH1573" t="s">
        <v>74</v>
      </c>
      <c r="AI1573" t="s">
        <v>74</v>
      </c>
      <c r="AJ1573">
        <v>6</v>
      </c>
      <c r="AK1573">
        <v>6</v>
      </c>
      <c r="AL1573">
        <v>0</v>
      </c>
      <c r="AM1573">
        <v>191.72990417480469</v>
      </c>
      <c r="AN1573">
        <v>14</v>
      </c>
      <c r="AO1573">
        <v>29059.4260670244</v>
      </c>
      <c r="AP1573">
        <v>94895</v>
      </c>
      <c r="AQ1573" t="s">
        <v>6496</v>
      </c>
      <c r="AR1573" t="s">
        <v>6497</v>
      </c>
    </row>
    <row r="1574" spans="1:44" x14ac:dyDescent="0.3">
      <c r="A1574">
        <v>1573</v>
      </c>
      <c r="B1574">
        <v>2182</v>
      </c>
      <c r="C1574">
        <v>2182</v>
      </c>
      <c r="D1574" t="s">
        <v>6989</v>
      </c>
      <c r="E1574" t="s">
        <v>144</v>
      </c>
      <c r="F1574" s="4">
        <f>INT(G1574)</f>
        <v>42789</v>
      </c>
      <c r="G1574" s="8">
        <v>42789.62777777778</v>
      </c>
      <c r="H1574">
        <v>42789.62777777778</v>
      </c>
      <c r="I1574">
        <v>42789.62777777778</v>
      </c>
      <c r="J1574">
        <v>-36.117433989420299</v>
      </c>
      <c r="K1574">
        <v>147.003054659387</v>
      </c>
      <c r="M1574">
        <v>5235747</v>
      </c>
      <c r="N1574" t="s">
        <v>6979</v>
      </c>
      <c r="O1574" t="s">
        <v>475</v>
      </c>
      <c r="P1574" t="s">
        <v>1939</v>
      </c>
      <c r="Q1574" t="s">
        <v>68</v>
      </c>
      <c r="R1574" t="s">
        <v>51</v>
      </c>
      <c r="S1574" t="s">
        <v>99</v>
      </c>
      <c r="T1574" t="s">
        <v>53</v>
      </c>
      <c r="U1574">
        <v>4.5999999999999996</v>
      </c>
      <c r="V1574" t="s">
        <v>208</v>
      </c>
      <c r="W1574">
        <v>1</v>
      </c>
      <c r="X1574">
        <v>4.5999999999999996</v>
      </c>
      <c r="Y1574">
        <v>226579</v>
      </c>
      <c r="Z1574" t="s">
        <v>6990</v>
      </c>
      <c r="AA1574" t="s">
        <v>6991</v>
      </c>
      <c r="AC1574">
        <v>7.62</v>
      </c>
      <c r="AD1574">
        <v>1718</v>
      </c>
      <c r="AE1574" t="s">
        <v>57</v>
      </c>
      <c r="AF1574" t="s">
        <v>73</v>
      </c>
      <c r="AG1574">
        <v>0</v>
      </c>
      <c r="AH1574" t="s">
        <v>74</v>
      </c>
      <c r="AI1574" t="s">
        <v>74</v>
      </c>
      <c r="AJ1574">
        <v>6</v>
      </c>
      <c r="AK1574">
        <v>6</v>
      </c>
      <c r="AL1574">
        <v>0</v>
      </c>
      <c r="AM1574">
        <v>175.48710632324219</v>
      </c>
      <c r="AN1574">
        <v>14</v>
      </c>
      <c r="AO1574">
        <v>36534.624517510718</v>
      </c>
      <c r="AP1574">
        <v>94895</v>
      </c>
      <c r="AQ1574" t="s">
        <v>6496</v>
      </c>
      <c r="AR1574" t="s">
        <v>6497</v>
      </c>
    </row>
    <row r="1575" spans="1:44" x14ac:dyDescent="0.3">
      <c r="A1575">
        <v>1574</v>
      </c>
      <c r="B1575">
        <v>1711</v>
      </c>
      <c r="C1575">
        <v>1711</v>
      </c>
      <c r="D1575" t="s">
        <v>6992</v>
      </c>
      <c r="E1575" t="s">
        <v>84</v>
      </c>
      <c r="F1575" s="4">
        <f>INT(G1575)</f>
        <v>43128</v>
      </c>
      <c r="G1575" s="8">
        <v>43128.545138888891</v>
      </c>
      <c r="H1575">
        <v>43128.545138888891</v>
      </c>
      <c r="I1575">
        <v>43128.545138888891</v>
      </c>
      <c r="J1575">
        <v>-36.222888986537797</v>
      </c>
      <c r="K1575">
        <v>147.25747799784099</v>
      </c>
      <c r="L1575" t="s">
        <v>6993</v>
      </c>
      <c r="M1575">
        <v>5211158</v>
      </c>
      <c r="N1575" t="s">
        <v>6837</v>
      </c>
      <c r="O1575" t="s">
        <v>67</v>
      </c>
      <c r="P1575" t="s">
        <v>114</v>
      </c>
      <c r="Q1575" t="s">
        <v>260</v>
      </c>
      <c r="R1575" t="s">
        <v>107</v>
      </c>
      <c r="S1575" t="s">
        <v>99</v>
      </c>
      <c r="T1575" t="s">
        <v>53</v>
      </c>
      <c r="U1575">
        <v>4.5999999999999996</v>
      </c>
      <c r="V1575" t="s">
        <v>100</v>
      </c>
      <c r="W1575">
        <v>0.5</v>
      </c>
      <c r="X1575">
        <v>2.2999999999999998</v>
      </c>
      <c r="Y1575">
        <v>232160</v>
      </c>
      <c r="Z1575" t="s">
        <v>6994</v>
      </c>
      <c r="AA1575" t="s">
        <v>6995</v>
      </c>
      <c r="AC1575">
        <v>7.62</v>
      </c>
      <c r="AD1575">
        <v>1252</v>
      </c>
      <c r="AE1575" t="s">
        <v>57</v>
      </c>
      <c r="AF1575" t="s">
        <v>73</v>
      </c>
      <c r="AG1575">
        <v>0</v>
      </c>
      <c r="AH1575" t="s">
        <v>74</v>
      </c>
      <c r="AI1575" t="s">
        <v>74</v>
      </c>
      <c r="AJ1575">
        <v>6</v>
      </c>
      <c r="AK1575">
        <v>6</v>
      </c>
      <c r="AL1575">
        <v>0</v>
      </c>
      <c r="AM1575">
        <v>232.4194641113281</v>
      </c>
      <c r="AN1575">
        <v>10</v>
      </c>
      <c r="AO1575">
        <v>24668.93439364888</v>
      </c>
      <c r="AP1575">
        <v>94878</v>
      </c>
      <c r="AQ1575" t="s">
        <v>6833</v>
      </c>
      <c r="AR1575" t="s">
        <v>6834</v>
      </c>
    </row>
    <row r="1576" spans="1:44" x14ac:dyDescent="0.3">
      <c r="A1576">
        <v>1575</v>
      </c>
      <c r="B1576">
        <v>2173</v>
      </c>
      <c r="C1576">
        <v>2173</v>
      </c>
      <c r="D1576" t="s">
        <v>6996</v>
      </c>
      <c r="E1576" t="s">
        <v>144</v>
      </c>
      <c r="F1576" s="4">
        <f>INT(G1576)</f>
        <v>42778</v>
      </c>
      <c r="G1576" s="8">
        <v>42778.118055555547</v>
      </c>
      <c r="H1576">
        <v>42778.118055555547</v>
      </c>
      <c r="I1576">
        <v>42778.118055555547</v>
      </c>
      <c r="J1576">
        <v>-36.156629079869298</v>
      </c>
      <c r="K1576">
        <v>147.26306659722701</v>
      </c>
      <c r="M1576">
        <v>5212292</v>
      </c>
      <c r="N1576" t="s">
        <v>6837</v>
      </c>
      <c r="O1576" t="s">
        <v>359</v>
      </c>
      <c r="P1576" t="s">
        <v>114</v>
      </c>
      <c r="Q1576" t="s">
        <v>122</v>
      </c>
      <c r="R1576" t="s">
        <v>360</v>
      </c>
      <c r="S1576" t="s">
        <v>99</v>
      </c>
      <c r="T1576" t="s">
        <v>53</v>
      </c>
      <c r="U1576">
        <v>4.5999999999999996</v>
      </c>
      <c r="V1576" t="s">
        <v>70</v>
      </c>
      <c r="W1576">
        <v>0.5</v>
      </c>
      <c r="X1576">
        <v>2.2999999999999998</v>
      </c>
      <c r="Y1576">
        <v>226394</v>
      </c>
      <c r="Z1576" t="s">
        <v>6997</v>
      </c>
      <c r="AA1576" t="s">
        <v>6998</v>
      </c>
      <c r="AC1576">
        <v>7.62</v>
      </c>
      <c r="AD1576">
        <v>1709</v>
      </c>
      <c r="AE1576" t="s">
        <v>57</v>
      </c>
      <c r="AF1576" t="s">
        <v>73</v>
      </c>
      <c r="AG1576">
        <v>0</v>
      </c>
      <c r="AH1576" t="s">
        <v>74</v>
      </c>
      <c r="AI1576" t="s">
        <v>74</v>
      </c>
      <c r="AJ1576">
        <v>6</v>
      </c>
      <c r="AK1576">
        <v>6</v>
      </c>
      <c r="AL1576">
        <v>0</v>
      </c>
      <c r="AM1576">
        <v>269.80010986328119</v>
      </c>
      <c r="AN1576">
        <v>10</v>
      </c>
      <c r="AO1576">
        <v>24800.59663960835</v>
      </c>
      <c r="AP1576">
        <v>94878</v>
      </c>
      <c r="AQ1576" t="s">
        <v>6833</v>
      </c>
      <c r="AR1576" t="s">
        <v>6834</v>
      </c>
    </row>
    <row r="1577" spans="1:44" x14ac:dyDescent="0.3">
      <c r="A1577">
        <v>1576</v>
      </c>
      <c r="B1577">
        <v>585</v>
      </c>
      <c r="C1577">
        <v>585</v>
      </c>
      <c r="D1577" t="s">
        <v>6999</v>
      </c>
      <c r="E1577" t="s">
        <v>84</v>
      </c>
      <c r="F1577" s="4">
        <f>INT(G1577)</f>
        <v>43862</v>
      </c>
      <c r="G1577" s="8">
        <v>43862.636111111111</v>
      </c>
      <c r="H1577">
        <v>43862.636111111111</v>
      </c>
      <c r="I1577">
        <v>43862.636111111111</v>
      </c>
      <c r="J1577">
        <v>-36.236621989053198</v>
      </c>
      <c r="K1577">
        <v>147.65126698129001</v>
      </c>
      <c r="L1577" t="s">
        <v>7000</v>
      </c>
      <c r="M1577">
        <v>5216793</v>
      </c>
      <c r="N1577" t="s">
        <v>6837</v>
      </c>
      <c r="O1577" t="s">
        <v>67</v>
      </c>
      <c r="P1577" t="s">
        <v>114</v>
      </c>
      <c r="Q1577" t="s">
        <v>181</v>
      </c>
      <c r="R1577" t="s">
        <v>107</v>
      </c>
      <c r="S1577" t="s">
        <v>90</v>
      </c>
      <c r="T1577" t="s">
        <v>53</v>
      </c>
      <c r="U1577">
        <v>4.5999999999999996</v>
      </c>
      <c r="V1577" t="s">
        <v>91</v>
      </c>
      <c r="W1577">
        <v>1</v>
      </c>
      <c r="X1577">
        <v>4.5999999999999996</v>
      </c>
      <c r="Z1577" t="s">
        <v>7001</v>
      </c>
      <c r="AA1577" t="s">
        <v>7002</v>
      </c>
      <c r="AC1577">
        <v>7.62</v>
      </c>
      <c r="AD1577">
        <v>585</v>
      </c>
      <c r="AE1577" t="s">
        <v>57</v>
      </c>
      <c r="AF1577" t="s">
        <v>73</v>
      </c>
      <c r="AG1577">
        <v>0</v>
      </c>
      <c r="AH1577" t="s">
        <v>74</v>
      </c>
      <c r="AI1577" t="s">
        <v>74</v>
      </c>
      <c r="AJ1577">
        <v>6</v>
      </c>
      <c r="AK1577">
        <v>6</v>
      </c>
      <c r="AL1577">
        <v>0</v>
      </c>
      <c r="AM1577">
        <v>408.52975463867188</v>
      </c>
      <c r="AN1577">
        <v>10</v>
      </c>
      <c r="AO1577">
        <v>11234.10105540415</v>
      </c>
      <c r="AP1577">
        <v>94878</v>
      </c>
      <c r="AQ1577" t="s">
        <v>6833</v>
      </c>
      <c r="AR1577" t="s">
        <v>6834</v>
      </c>
    </row>
    <row r="1578" spans="1:44" x14ac:dyDescent="0.3">
      <c r="A1578">
        <v>1577</v>
      </c>
      <c r="B1578">
        <v>572</v>
      </c>
      <c r="C1578">
        <v>572</v>
      </c>
      <c r="D1578" t="s">
        <v>7003</v>
      </c>
      <c r="E1578" t="s">
        <v>84</v>
      </c>
      <c r="F1578" s="4">
        <f>INT(G1578)</f>
        <v>43851</v>
      </c>
      <c r="G1578" s="8">
        <v>43851.619444444441</v>
      </c>
      <c r="H1578">
        <v>43851.619444444441</v>
      </c>
      <c r="I1578">
        <v>43851.619444444441</v>
      </c>
      <c r="J1578">
        <v>-36.213167983587802</v>
      </c>
      <c r="K1578">
        <v>147.869307006414</v>
      </c>
      <c r="L1578" t="s">
        <v>7004</v>
      </c>
      <c r="M1578">
        <v>5212236</v>
      </c>
      <c r="N1578" t="s">
        <v>6837</v>
      </c>
      <c r="O1578" t="s">
        <v>67</v>
      </c>
      <c r="P1578" t="s">
        <v>114</v>
      </c>
      <c r="Q1578" t="s">
        <v>106</v>
      </c>
      <c r="R1578" t="s">
        <v>51</v>
      </c>
      <c r="S1578" t="s">
        <v>99</v>
      </c>
      <c r="T1578" t="s">
        <v>53</v>
      </c>
      <c r="U1578">
        <v>4.5999999999999996</v>
      </c>
      <c r="V1578" t="s">
        <v>115</v>
      </c>
      <c r="W1578">
        <v>0.2</v>
      </c>
      <c r="X1578">
        <v>0.91999999999999993</v>
      </c>
      <c r="Z1578" t="s">
        <v>7005</v>
      </c>
      <c r="AA1578" t="s">
        <v>7006</v>
      </c>
      <c r="AC1578">
        <v>7.62</v>
      </c>
      <c r="AD1578">
        <v>572</v>
      </c>
      <c r="AE1578" t="s">
        <v>57</v>
      </c>
      <c r="AF1578" t="s">
        <v>73</v>
      </c>
      <c r="AG1578">
        <v>0</v>
      </c>
      <c r="AH1578" t="s">
        <v>74</v>
      </c>
      <c r="AI1578" t="s">
        <v>74</v>
      </c>
      <c r="AJ1578">
        <v>6</v>
      </c>
      <c r="AK1578">
        <v>6</v>
      </c>
      <c r="AL1578">
        <v>0</v>
      </c>
      <c r="AM1578">
        <v>343.0562744140625</v>
      </c>
      <c r="AN1578">
        <v>9</v>
      </c>
      <c r="AO1578">
        <v>2560.6931796594449</v>
      </c>
      <c r="AP1578">
        <v>94899</v>
      </c>
      <c r="AQ1578" t="s">
        <v>7007</v>
      </c>
      <c r="AR1578" t="s">
        <v>7008</v>
      </c>
    </row>
    <row r="1579" spans="1:44" x14ac:dyDescent="0.3">
      <c r="A1579">
        <v>1578</v>
      </c>
      <c r="B1579">
        <v>1644</v>
      </c>
      <c r="C1579">
        <v>1644</v>
      </c>
      <c r="D1579" t="s">
        <v>7009</v>
      </c>
      <c r="E1579" t="s">
        <v>84</v>
      </c>
      <c r="F1579" s="4">
        <f>INT(G1579)</f>
        <v>42924</v>
      </c>
      <c r="G1579" s="8">
        <v>42924.316666666673</v>
      </c>
      <c r="H1579">
        <v>42924.316666666673</v>
      </c>
      <c r="I1579">
        <v>42924.316666666673</v>
      </c>
      <c r="J1579">
        <v>-36.232944017991002</v>
      </c>
      <c r="K1579">
        <v>147.847585974731</v>
      </c>
      <c r="L1579" t="s">
        <v>7010</v>
      </c>
      <c r="M1579">
        <v>5215357</v>
      </c>
      <c r="N1579" t="s">
        <v>6837</v>
      </c>
      <c r="O1579" t="s">
        <v>67</v>
      </c>
      <c r="P1579" t="s">
        <v>114</v>
      </c>
      <c r="Q1579" t="s">
        <v>106</v>
      </c>
      <c r="R1579" t="s">
        <v>107</v>
      </c>
      <c r="S1579" t="s">
        <v>99</v>
      </c>
      <c r="T1579" t="s">
        <v>53</v>
      </c>
      <c r="U1579">
        <v>4.5999999999999996</v>
      </c>
      <c r="V1579" t="s">
        <v>123</v>
      </c>
      <c r="W1579">
        <v>0.1</v>
      </c>
      <c r="X1579">
        <v>0.46</v>
      </c>
      <c r="Y1579">
        <v>229085</v>
      </c>
      <c r="Z1579" t="s">
        <v>7011</v>
      </c>
      <c r="AA1579" t="s">
        <v>7012</v>
      </c>
      <c r="AC1579">
        <v>7.62</v>
      </c>
      <c r="AD1579">
        <v>1185</v>
      </c>
      <c r="AE1579" t="s">
        <v>57</v>
      </c>
      <c r="AF1579" t="s">
        <v>73</v>
      </c>
      <c r="AG1579">
        <v>0</v>
      </c>
      <c r="AH1579" t="s">
        <v>74</v>
      </c>
      <c r="AI1579" t="s">
        <v>74</v>
      </c>
      <c r="AJ1579">
        <v>6</v>
      </c>
      <c r="AK1579">
        <v>6</v>
      </c>
      <c r="AL1579">
        <v>0</v>
      </c>
      <c r="AM1579">
        <v>346.8916015625</v>
      </c>
      <c r="AN1579">
        <v>9</v>
      </c>
      <c r="AO1579">
        <v>5482.3600670809119</v>
      </c>
      <c r="AP1579">
        <v>94899</v>
      </c>
      <c r="AQ1579" t="s">
        <v>7007</v>
      </c>
      <c r="AR1579" t="s">
        <v>7008</v>
      </c>
    </row>
    <row r="1580" spans="1:44" x14ac:dyDescent="0.3">
      <c r="A1580">
        <v>1579</v>
      </c>
      <c r="B1580">
        <v>1186</v>
      </c>
      <c r="C1580">
        <v>1186</v>
      </c>
      <c r="D1580" t="s">
        <v>7013</v>
      </c>
      <c r="E1580" t="s">
        <v>84</v>
      </c>
      <c r="F1580" s="4">
        <f>INT(G1580)</f>
        <v>43543</v>
      </c>
      <c r="G1580" s="8">
        <v>43543.854166666657</v>
      </c>
      <c r="H1580">
        <v>43543.854166666657</v>
      </c>
      <c r="I1580">
        <v>43543.854166666657</v>
      </c>
      <c r="J1580">
        <v>-36.156097004455503</v>
      </c>
      <c r="K1580">
        <v>148.00707501833699</v>
      </c>
      <c r="L1580" t="s">
        <v>7014</v>
      </c>
      <c r="M1580">
        <v>5216213</v>
      </c>
      <c r="N1580" t="s">
        <v>6837</v>
      </c>
      <c r="O1580" t="s">
        <v>67</v>
      </c>
      <c r="P1580" t="s">
        <v>114</v>
      </c>
      <c r="Q1580" t="s">
        <v>106</v>
      </c>
      <c r="R1580" t="s">
        <v>107</v>
      </c>
      <c r="S1580" t="s">
        <v>99</v>
      </c>
      <c r="T1580" t="s">
        <v>53</v>
      </c>
      <c r="U1580">
        <v>4.5999999999999996</v>
      </c>
      <c r="V1580" t="s">
        <v>115</v>
      </c>
      <c r="W1580">
        <v>0.2</v>
      </c>
      <c r="X1580">
        <v>0.91999999999999993</v>
      </c>
      <c r="Z1580" t="s">
        <v>7015</v>
      </c>
      <c r="AA1580" t="s">
        <v>7016</v>
      </c>
      <c r="AC1580">
        <v>7.62</v>
      </c>
      <c r="AD1580">
        <v>1013</v>
      </c>
      <c r="AE1580" t="s">
        <v>57</v>
      </c>
      <c r="AF1580" t="s">
        <v>73</v>
      </c>
      <c r="AG1580">
        <v>0</v>
      </c>
      <c r="AH1580" t="s">
        <v>74</v>
      </c>
      <c r="AI1580" t="s">
        <v>74</v>
      </c>
      <c r="AJ1580">
        <v>6</v>
      </c>
      <c r="AK1580">
        <v>6</v>
      </c>
      <c r="AL1580">
        <v>0</v>
      </c>
      <c r="AM1580">
        <v>287.5054931640625</v>
      </c>
      <c r="AN1580">
        <v>9</v>
      </c>
      <c r="AO1580">
        <v>11431.26094743724</v>
      </c>
      <c r="AP1580">
        <v>94899</v>
      </c>
      <c r="AQ1580" t="s">
        <v>7007</v>
      </c>
      <c r="AR1580" t="s">
        <v>7008</v>
      </c>
    </row>
    <row r="1581" spans="1:44" x14ac:dyDescent="0.3">
      <c r="A1581">
        <v>1580</v>
      </c>
      <c r="B1581">
        <v>131</v>
      </c>
      <c r="C1581">
        <v>131</v>
      </c>
      <c r="D1581" t="s">
        <v>7017</v>
      </c>
      <c r="E1581" t="s">
        <v>64</v>
      </c>
      <c r="F1581" s="4">
        <f>INT(G1581)</f>
        <v>43715</v>
      </c>
      <c r="G1581" s="8">
        <v>43715</v>
      </c>
      <c r="H1581">
        <v>43715</v>
      </c>
      <c r="I1581">
        <v>0.62638888888888888</v>
      </c>
      <c r="J1581">
        <v>-35.903891000000002</v>
      </c>
      <c r="K1581">
        <v>141.147527</v>
      </c>
      <c r="L1581" t="s">
        <v>7018</v>
      </c>
      <c r="M1581">
        <v>30087080</v>
      </c>
      <c r="N1581" t="s">
        <v>6507</v>
      </c>
      <c r="O1581" t="s">
        <v>359</v>
      </c>
      <c r="P1581" t="s">
        <v>49</v>
      </c>
      <c r="Q1581" t="s">
        <v>255</v>
      </c>
      <c r="R1581" t="s">
        <v>360</v>
      </c>
      <c r="S1581" t="s">
        <v>52</v>
      </c>
      <c r="T1581" t="s">
        <v>108</v>
      </c>
      <c r="U1581">
        <v>1</v>
      </c>
      <c r="V1581" t="s">
        <v>170</v>
      </c>
      <c r="W1581">
        <v>0.1</v>
      </c>
      <c r="X1581">
        <v>0.1</v>
      </c>
      <c r="Z1581" t="s">
        <v>7019</v>
      </c>
      <c r="AA1581" t="s">
        <v>7020</v>
      </c>
      <c r="AC1581">
        <v>7.62</v>
      </c>
      <c r="AD1581">
        <v>131</v>
      </c>
      <c r="AE1581" t="s">
        <v>57</v>
      </c>
      <c r="AF1581" t="s">
        <v>73</v>
      </c>
      <c r="AG1581">
        <v>0</v>
      </c>
      <c r="AH1581" t="s">
        <v>74</v>
      </c>
      <c r="AI1581" t="s">
        <v>74</v>
      </c>
      <c r="AJ1581">
        <v>6</v>
      </c>
      <c r="AK1581">
        <v>6</v>
      </c>
      <c r="AL1581">
        <v>0</v>
      </c>
      <c r="AM1581">
        <v>137.31062316894531</v>
      </c>
      <c r="AN1581">
        <v>12</v>
      </c>
      <c r="AO1581">
        <v>43655.825069279723</v>
      </c>
      <c r="AP1581">
        <v>95827</v>
      </c>
      <c r="AQ1581" t="s">
        <v>6510</v>
      </c>
      <c r="AR1581" t="s">
        <v>6511</v>
      </c>
    </row>
    <row r="1582" spans="1:44" x14ac:dyDescent="0.3">
      <c r="A1582">
        <v>1581</v>
      </c>
      <c r="B1582">
        <v>319</v>
      </c>
      <c r="C1582">
        <v>319</v>
      </c>
      <c r="D1582" t="s">
        <v>7021</v>
      </c>
      <c r="E1582" t="s">
        <v>64</v>
      </c>
      <c r="F1582" s="4">
        <f>INT(G1582)</f>
        <v>43868</v>
      </c>
      <c r="G1582" s="8">
        <v>43868</v>
      </c>
      <c r="H1582">
        <v>43868</v>
      </c>
      <c r="I1582">
        <v>0.78749999999999998</v>
      </c>
      <c r="J1582">
        <v>-36.039901999999998</v>
      </c>
      <c r="K1582">
        <v>141.57612</v>
      </c>
      <c r="L1582" t="s">
        <v>7022</v>
      </c>
      <c r="M1582">
        <v>32099082</v>
      </c>
      <c r="N1582" t="s">
        <v>6527</v>
      </c>
      <c r="O1582" t="s">
        <v>359</v>
      </c>
      <c r="P1582" t="s">
        <v>49</v>
      </c>
      <c r="Q1582" t="s">
        <v>255</v>
      </c>
      <c r="R1582" t="s">
        <v>360</v>
      </c>
      <c r="S1582" t="s">
        <v>52</v>
      </c>
      <c r="T1582" t="s">
        <v>108</v>
      </c>
      <c r="U1582">
        <v>1</v>
      </c>
      <c r="V1582" t="s">
        <v>70</v>
      </c>
      <c r="W1582">
        <v>0.5</v>
      </c>
      <c r="X1582">
        <v>0.5</v>
      </c>
      <c r="Z1582" t="s">
        <v>7023</v>
      </c>
      <c r="AA1582" t="s">
        <v>7024</v>
      </c>
      <c r="AC1582">
        <v>7.62</v>
      </c>
      <c r="AD1582">
        <v>319</v>
      </c>
      <c r="AE1582" t="s">
        <v>57</v>
      </c>
      <c r="AF1582" t="s">
        <v>73</v>
      </c>
      <c r="AG1582">
        <v>0</v>
      </c>
      <c r="AH1582" t="s">
        <v>74</v>
      </c>
      <c r="AI1582" t="s">
        <v>74</v>
      </c>
      <c r="AJ1582">
        <v>6</v>
      </c>
      <c r="AK1582">
        <v>6</v>
      </c>
      <c r="AL1582">
        <v>0</v>
      </c>
      <c r="AM1582">
        <v>118.582893371582</v>
      </c>
      <c r="AN1582">
        <v>12</v>
      </c>
      <c r="AO1582">
        <v>29037.89176012035</v>
      </c>
      <c r="AP1582">
        <v>95827</v>
      </c>
      <c r="AQ1582" t="s">
        <v>6510</v>
      </c>
      <c r="AR1582" t="s">
        <v>6511</v>
      </c>
    </row>
    <row r="1583" spans="1:44" x14ac:dyDescent="0.3">
      <c r="A1583">
        <v>1582</v>
      </c>
      <c r="B1583">
        <v>186</v>
      </c>
      <c r="C1583">
        <v>186</v>
      </c>
      <c r="D1583" t="s">
        <v>7025</v>
      </c>
      <c r="E1583" t="s">
        <v>64</v>
      </c>
      <c r="F1583" s="4">
        <f>INT(G1583)</f>
        <v>43806</v>
      </c>
      <c r="G1583" s="8">
        <v>43806</v>
      </c>
      <c r="H1583">
        <v>43806</v>
      </c>
      <c r="I1583">
        <v>0.58263888888888882</v>
      </c>
      <c r="J1583">
        <v>-35.980879999999999</v>
      </c>
      <c r="K1583">
        <v>141.84196700000001</v>
      </c>
      <c r="L1583" t="s">
        <v>7026</v>
      </c>
      <c r="M1583">
        <v>32120528</v>
      </c>
      <c r="N1583" t="s">
        <v>6518</v>
      </c>
      <c r="O1583" t="s">
        <v>359</v>
      </c>
      <c r="P1583" t="s">
        <v>49</v>
      </c>
      <c r="Q1583" t="s">
        <v>132</v>
      </c>
      <c r="R1583" t="s">
        <v>360</v>
      </c>
      <c r="S1583" t="s">
        <v>90</v>
      </c>
      <c r="T1583" t="s">
        <v>108</v>
      </c>
      <c r="U1583">
        <v>1</v>
      </c>
      <c r="V1583" t="s">
        <v>70</v>
      </c>
      <c r="W1583">
        <v>0.5</v>
      </c>
      <c r="X1583">
        <v>0.5</v>
      </c>
      <c r="Z1583" t="s">
        <v>7027</v>
      </c>
      <c r="AA1583" t="s">
        <v>7028</v>
      </c>
      <c r="AC1583">
        <v>7.62</v>
      </c>
      <c r="AD1583">
        <v>186</v>
      </c>
      <c r="AE1583" t="s">
        <v>57</v>
      </c>
      <c r="AF1583" t="s">
        <v>73</v>
      </c>
      <c r="AG1583">
        <v>0</v>
      </c>
      <c r="AH1583" t="s">
        <v>74</v>
      </c>
      <c r="AI1583" t="s">
        <v>74</v>
      </c>
      <c r="AJ1583">
        <v>6</v>
      </c>
      <c r="AK1583">
        <v>6</v>
      </c>
      <c r="AL1583">
        <v>0</v>
      </c>
      <c r="AM1583">
        <v>89.353462219238281</v>
      </c>
      <c r="AN1583">
        <v>15</v>
      </c>
      <c r="AO1583">
        <v>42979.765757410198</v>
      </c>
      <c r="AP1583">
        <v>94827</v>
      </c>
      <c r="AQ1583" t="s">
        <v>6521</v>
      </c>
      <c r="AR1583" t="s">
        <v>6522</v>
      </c>
    </row>
    <row r="1584" spans="1:44" x14ac:dyDescent="0.3">
      <c r="A1584">
        <v>1583</v>
      </c>
      <c r="B1584">
        <v>839</v>
      </c>
      <c r="C1584">
        <v>839</v>
      </c>
      <c r="D1584" t="s">
        <v>7029</v>
      </c>
      <c r="E1584" t="s">
        <v>45</v>
      </c>
      <c r="F1584" s="6" t="s">
        <v>7662</v>
      </c>
      <c r="G1584" t="s">
        <v>7662</v>
      </c>
      <c r="J1584">
        <v>-36.05248924</v>
      </c>
      <c r="K1584">
        <v>141.83968969</v>
      </c>
      <c r="L1584" t="s">
        <v>7030</v>
      </c>
      <c r="N1584" t="s">
        <v>6527</v>
      </c>
      <c r="O1584" t="s">
        <v>67</v>
      </c>
      <c r="P1584" t="s">
        <v>49</v>
      </c>
      <c r="Q1584" t="s">
        <v>68</v>
      </c>
      <c r="R1584" t="s">
        <v>51</v>
      </c>
      <c r="S1584" t="s">
        <v>52</v>
      </c>
      <c r="T1584" t="s">
        <v>108</v>
      </c>
      <c r="U1584">
        <v>1</v>
      </c>
      <c r="V1584" t="s">
        <v>70</v>
      </c>
      <c r="W1584">
        <v>0.5</v>
      </c>
      <c r="X1584">
        <v>0.5</v>
      </c>
      <c r="Z1584" t="s">
        <v>7031</v>
      </c>
      <c r="AA1584" t="s">
        <v>7032</v>
      </c>
      <c r="AC1584">
        <v>7.62</v>
      </c>
      <c r="AD1584">
        <v>761</v>
      </c>
      <c r="AE1584" t="s">
        <v>57</v>
      </c>
      <c r="AF1584" t="s">
        <v>73</v>
      </c>
      <c r="AG1584">
        <v>0</v>
      </c>
      <c r="AH1584" t="s">
        <v>74</v>
      </c>
      <c r="AI1584" t="s">
        <v>74</v>
      </c>
      <c r="AJ1584">
        <v>6</v>
      </c>
      <c r="AK1584">
        <v>6</v>
      </c>
      <c r="AL1584">
        <v>0</v>
      </c>
      <c r="AM1584">
        <v>93.880142211914063</v>
      </c>
      <c r="AN1584">
        <v>15</v>
      </c>
      <c r="AO1584">
        <v>35907.497916991553</v>
      </c>
      <c r="AP1584">
        <v>94827</v>
      </c>
      <c r="AQ1584" t="s">
        <v>6521</v>
      </c>
      <c r="AR1584" t="s">
        <v>6522</v>
      </c>
    </row>
    <row r="1585" spans="1:44" x14ac:dyDescent="0.3">
      <c r="A1585">
        <v>1584</v>
      </c>
      <c r="B1585">
        <v>311</v>
      </c>
      <c r="C1585">
        <v>311</v>
      </c>
      <c r="D1585" t="s">
        <v>7033</v>
      </c>
      <c r="E1585" t="s">
        <v>64</v>
      </c>
      <c r="F1585" s="4">
        <f>INT(G1585)</f>
        <v>43862</v>
      </c>
      <c r="G1585" s="8">
        <v>43862</v>
      </c>
      <c r="H1585">
        <v>43862</v>
      </c>
      <c r="I1585">
        <v>0.47152777777777782</v>
      </c>
      <c r="J1585">
        <v>-36.035654000000001</v>
      </c>
      <c r="K1585">
        <v>142.8997</v>
      </c>
      <c r="L1585" t="s">
        <v>7034</v>
      </c>
      <c r="M1585">
        <v>32016825</v>
      </c>
      <c r="N1585" t="s">
        <v>6558</v>
      </c>
      <c r="O1585" t="s">
        <v>67</v>
      </c>
      <c r="P1585" t="s">
        <v>49</v>
      </c>
      <c r="Q1585" t="s">
        <v>68</v>
      </c>
      <c r="R1585" t="s">
        <v>51</v>
      </c>
      <c r="S1585" t="s">
        <v>52</v>
      </c>
      <c r="T1585" t="s">
        <v>53</v>
      </c>
      <c r="U1585">
        <v>4.5999999999999996</v>
      </c>
      <c r="V1585" t="s">
        <v>208</v>
      </c>
      <c r="W1585">
        <v>1</v>
      </c>
      <c r="X1585">
        <v>4.5999999999999996</v>
      </c>
      <c r="Z1585" t="s">
        <v>7035</v>
      </c>
      <c r="AA1585" t="s">
        <v>7036</v>
      </c>
      <c r="AC1585">
        <v>7.62</v>
      </c>
      <c r="AD1585">
        <v>311</v>
      </c>
      <c r="AE1585" t="s">
        <v>57</v>
      </c>
      <c r="AF1585" t="s">
        <v>73</v>
      </c>
      <c r="AG1585">
        <v>0</v>
      </c>
      <c r="AH1585" t="s">
        <v>74</v>
      </c>
      <c r="AI1585" t="s">
        <v>74</v>
      </c>
      <c r="AJ1585">
        <v>6</v>
      </c>
      <c r="AK1585">
        <v>6</v>
      </c>
      <c r="AL1585">
        <v>0</v>
      </c>
      <c r="AM1585">
        <v>107.2840194702148</v>
      </c>
      <c r="AN1585">
        <v>16</v>
      </c>
      <c r="AO1585">
        <v>37655.986374822613</v>
      </c>
      <c r="AP1585">
        <v>95842</v>
      </c>
      <c r="AQ1585" t="s">
        <v>6549</v>
      </c>
      <c r="AR1585" t="s">
        <v>6550</v>
      </c>
    </row>
    <row r="1586" spans="1:44" x14ac:dyDescent="0.3">
      <c r="A1586">
        <v>1585</v>
      </c>
      <c r="B1586">
        <v>1024</v>
      </c>
      <c r="C1586">
        <v>1024</v>
      </c>
      <c r="D1586" t="s">
        <v>7037</v>
      </c>
      <c r="E1586" t="s">
        <v>45</v>
      </c>
      <c r="F1586" s="4">
        <f>INT(G1586)</f>
        <v>43497</v>
      </c>
      <c r="G1586" s="8">
        <v>43497</v>
      </c>
      <c r="H1586">
        <v>43497</v>
      </c>
      <c r="I1586">
        <v>0.37013888888888891</v>
      </c>
      <c r="J1586">
        <v>-36.050452999999997</v>
      </c>
      <c r="K1586">
        <v>143.170863</v>
      </c>
      <c r="L1586" t="s">
        <v>7038</v>
      </c>
      <c r="M1586">
        <v>32027183</v>
      </c>
      <c r="N1586" t="s">
        <v>6558</v>
      </c>
      <c r="O1586" t="s">
        <v>67</v>
      </c>
      <c r="P1586" t="s">
        <v>49</v>
      </c>
      <c r="Q1586" t="s">
        <v>68</v>
      </c>
      <c r="R1586" t="s">
        <v>51</v>
      </c>
      <c r="S1586" t="s">
        <v>52</v>
      </c>
      <c r="T1586" t="s">
        <v>53</v>
      </c>
      <c r="U1586">
        <v>4.5999999999999996</v>
      </c>
      <c r="V1586" t="s">
        <v>70</v>
      </c>
      <c r="W1586">
        <v>0.5</v>
      </c>
      <c r="X1586">
        <v>2.2999999999999998</v>
      </c>
      <c r="Z1586" t="s">
        <v>7039</v>
      </c>
      <c r="AA1586" t="s">
        <v>7040</v>
      </c>
      <c r="AC1586">
        <v>7.62</v>
      </c>
      <c r="AD1586">
        <v>864</v>
      </c>
      <c r="AE1586" t="s">
        <v>57</v>
      </c>
      <c r="AF1586" t="s">
        <v>73</v>
      </c>
      <c r="AG1586">
        <v>0</v>
      </c>
      <c r="AH1586" t="s">
        <v>74</v>
      </c>
      <c r="AI1586" t="s">
        <v>74</v>
      </c>
      <c r="AJ1586">
        <v>6</v>
      </c>
      <c r="AK1586">
        <v>6</v>
      </c>
      <c r="AL1586">
        <v>0</v>
      </c>
      <c r="AM1586">
        <v>104.42099761962891</v>
      </c>
      <c r="AN1586">
        <v>16</v>
      </c>
      <c r="AO1586">
        <v>39192.214093857132</v>
      </c>
      <c r="AP1586">
        <v>95842</v>
      </c>
      <c r="AQ1586" t="s">
        <v>6549</v>
      </c>
      <c r="AR1586" t="s">
        <v>6550</v>
      </c>
    </row>
    <row r="1587" spans="1:44" x14ac:dyDescent="0.3">
      <c r="A1587">
        <v>1586</v>
      </c>
      <c r="B1587">
        <v>2048</v>
      </c>
      <c r="C1587">
        <v>2048</v>
      </c>
      <c r="D1587" t="s">
        <v>7041</v>
      </c>
      <c r="E1587" t="s">
        <v>45</v>
      </c>
      <c r="F1587" s="4">
        <f>INT(G1587)</f>
        <v>42845</v>
      </c>
      <c r="G1587" s="8">
        <v>42845</v>
      </c>
      <c r="H1587">
        <v>42845</v>
      </c>
      <c r="I1587">
        <v>0.74861111111111101</v>
      </c>
      <c r="J1587">
        <v>-35.913122000000001</v>
      </c>
      <c r="K1587">
        <v>143.22664</v>
      </c>
      <c r="M1587">
        <v>32024287</v>
      </c>
      <c r="N1587" t="s">
        <v>7042</v>
      </c>
      <c r="O1587" t="s">
        <v>67</v>
      </c>
      <c r="P1587" t="s">
        <v>49</v>
      </c>
      <c r="Q1587" t="s">
        <v>68</v>
      </c>
      <c r="R1587" t="s">
        <v>51</v>
      </c>
      <c r="S1587" t="s">
        <v>52</v>
      </c>
      <c r="T1587" t="s">
        <v>53</v>
      </c>
      <c r="U1587">
        <v>4.5999999999999996</v>
      </c>
      <c r="V1587" t="s">
        <v>54</v>
      </c>
      <c r="W1587">
        <v>0.2</v>
      </c>
      <c r="X1587">
        <v>0.91999999999999993</v>
      </c>
      <c r="Y1587">
        <v>13042</v>
      </c>
      <c r="Z1587" t="s">
        <v>7043</v>
      </c>
      <c r="AA1587" t="s">
        <v>7044</v>
      </c>
      <c r="AC1587">
        <v>7.62</v>
      </c>
      <c r="AD1587">
        <v>1586</v>
      </c>
      <c r="AE1587" t="s">
        <v>57</v>
      </c>
      <c r="AF1587" t="s">
        <v>73</v>
      </c>
      <c r="AG1587">
        <v>0</v>
      </c>
      <c r="AH1587" t="s">
        <v>74</v>
      </c>
      <c r="AI1587" t="s">
        <v>74</v>
      </c>
      <c r="AJ1587">
        <v>6</v>
      </c>
      <c r="AK1587">
        <v>6</v>
      </c>
      <c r="AL1587">
        <v>0</v>
      </c>
      <c r="AM1587">
        <v>96.770950317382813</v>
      </c>
      <c r="AN1587">
        <v>16</v>
      </c>
      <c r="AO1587">
        <v>55143.170974757923</v>
      </c>
      <c r="AP1587">
        <v>95842</v>
      </c>
      <c r="AQ1587" t="s">
        <v>6549</v>
      </c>
      <c r="AR1587" t="s">
        <v>6550</v>
      </c>
    </row>
    <row r="1588" spans="1:44" x14ac:dyDescent="0.3">
      <c r="A1588">
        <v>1587</v>
      </c>
      <c r="B1588">
        <v>831</v>
      </c>
      <c r="C1588">
        <v>831</v>
      </c>
      <c r="D1588" t="s">
        <v>7045</v>
      </c>
      <c r="E1588" t="s">
        <v>45</v>
      </c>
      <c r="F1588" s="6" t="s">
        <v>7662</v>
      </c>
      <c r="G1588" t="s">
        <v>7662</v>
      </c>
      <c r="J1588">
        <v>-36.002570900000002</v>
      </c>
      <c r="K1588">
        <v>143.54557826999999</v>
      </c>
      <c r="L1588" t="s">
        <v>7046</v>
      </c>
      <c r="N1588" t="s">
        <v>6558</v>
      </c>
      <c r="O1588" t="s">
        <v>359</v>
      </c>
      <c r="P1588" t="s">
        <v>49</v>
      </c>
      <c r="Q1588" t="s">
        <v>255</v>
      </c>
      <c r="R1588" t="s">
        <v>360</v>
      </c>
      <c r="S1588" t="s">
        <v>505</v>
      </c>
      <c r="T1588" t="s">
        <v>53</v>
      </c>
      <c r="U1588">
        <v>4.5999999999999996</v>
      </c>
      <c r="V1588" t="s">
        <v>70</v>
      </c>
      <c r="W1588">
        <v>0.5</v>
      </c>
      <c r="X1588">
        <v>2.2999999999999998</v>
      </c>
      <c r="Z1588" t="s">
        <v>7047</v>
      </c>
      <c r="AA1588" t="s">
        <v>7048</v>
      </c>
      <c r="AC1588">
        <v>7.62</v>
      </c>
      <c r="AD1588">
        <v>758</v>
      </c>
      <c r="AE1588" t="s">
        <v>57</v>
      </c>
      <c r="AF1588" t="s">
        <v>73</v>
      </c>
      <c r="AG1588">
        <v>0</v>
      </c>
      <c r="AH1588" t="s">
        <v>74</v>
      </c>
      <c r="AI1588" t="s">
        <v>74</v>
      </c>
      <c r="AJ1588">
        <v>6</v>
      </c>
      <c r="AK1588">
        <v>6</v>
      </c>
      <c r="AL1588">
        <v>0</v>
      </c>
      <c r="AM1588">
        <v>98.833816528320313</v>
      </c>
      <c r="AN1588">
        <v>5</v>
      </c>
      <c r="AO1588">
        <v>44897.786785773133</v>
      </c>
      <c r="AP1588">
        <v>94844</v>
      </c>
      <c r="AQ1588" t="s">
        <v>6856</v>
      </c>
      <c r="AR1588" t="s">
        <v>6857</v>
      </c>
    </row>
    <row r="1589" spans="1:44" x14ac:dyDescent="0.3">
      <c r="A1589">
        <v>1588</v>
      </c>
      <c r="B1589">
        <v>250</v>
      </c>
      <c r="C1589">
        <v>250</v>
      </c>
      <c r="D1589" t="s">
        <v>7049</v>
      </c>
      <c r="E1589" t="s">
        <v>64</v>
      </c>
      <c r="F1589" s="4">
        <f>INT(G1589)</f>
        <v>43835</v>
      </c>
      <c r="G1589" s="8">
        <v>43835</v>
      </c>
      <c r="H1589">
        <v>43835</v>
      </c>
      <c r="I1589">
        <v>0.74097222222222225</v>
      </c>
      <c r="J1589">
        <v>-36.055278999999999</v>
      </c>
      <c r="K1589">
        <v>144.11444900000001</v>
      </c>
      <c r="L1589" t="s">
        <v>7050</v>
      </c>
      <c r="M1589">
        <v>30567286</v>
      </c>
      <c r="N1589" t="s">
        <v>6563</v>
      </c>
      <c r="O1589" t="s">
        <v>67</v>
      </c>
      <c r="P1589" t="s">
        <v>49</v>
      </c>
      <c r="Q1589" t="s">
        <v>255</v>
      </c>
      <c r="R1589" t="s">
        <v>51</v>
      </c>
      <c r="S1589" t="s">
        <v>52</v>
      </c>
      <c r="T1589" t="s">
        <v>69</v>
      </c>
      <c r="U1589">
        <v>0.2</v>
      </c>
      <c r="V1589" t="s">
        <v>70</v>
      </c>
      <c r="W1589">
        <v>0.5</v>
      </c>
      <c r="X1589">
        <v>0.1</v>
      </c>
      <c r="Z1589" t="s">
        <v>7051</v>
      </c>
      <c r="AA1589" t="s">
        <v>7052</v>
      </c>
      <c r="AC1589">
        <v>7.62</v>
      </c>
      <c r="AD1589">
        <v>250</v>
      </c>
      <c r="AE1589" t="s">
        <v>57</v>
      </c>
      <c r="AF1589" t="s">
        <v>82</v>
      </c>
      <c r="AG1589">
        <v>0</v>
      </c>
      <c r="AH1589" t="s">
        <v>74</v>
      </c>
      <c r="AI1589" t="s">
        <v>74</v>
      </c>
      <c r="AJ1589">
        <v>6</v>
      </c>
      <c r="AK1589">
        <v>6</v>
      </c>
      <c r="AL1589">
        <v>0</v>
      </c>
      <c r="AM1589">
        <v>89.608642578125</v>
      </c>
      <c r="AN1589">
        <v>5</v>
      </c>
      <c r="AO1589">
        <v>40634.365529574527</v>
      </c>
      <c r="AP1589">
        <v>94844</v>
      </c>
      <c r="AQ1589" t="s">
        <v>6856</v>
      </c>
      <c r="AR1589" t="s">
        <v>6857</v>
      </c>
    </row>
    <row r="1590" spans="1:44" x14ac:dyDescent="0.3">
      <c r="A1590">
        <v>1589</v>
      </c>
      <c r="B1590">
        <v>394</v>
      </c>
      <c r="C1590">
        <v>394</v>
      </c>
      <c r="D1590" t="s">
        <v>7053</v>
      </c>
      <c r="E1590" t="s">
        <v>64</v>
      </c>
      <c r="F1590" s="4">
        <f>INT(G1590)</f>
        <v>43976</v>
      </c>
      <c r="G1590" s="8">
        <v>43976</v>
      </c>
      <c r="H1590">
        <v>43976</v>
      </c>
      <c r="I1590">
        <v>0.65486111111111112</v>
      </c>
      <c r="J1590">
        <v>-36.055300000000003</v>
      </c>
      <c r="K1590">
        <v>144.11930000000001</v>
      </c>
      <c r="L1590" t="s">
        <v>7054</v>
      </c>
      <c r="M1590">
        <v>32031168</v>
      </c>
      <c r="N1590" t="s">
        <v>6563</v>
      </c>
      <c r="O1590" t="s">
        <v>67</v>
      </c>
      <c r="P1590" t="s">
        <v>49</v>
      </c>
      <c r="Q1590" t="s">
        <v>68</v>
      </c>
      <c r="R1590" t="s">
        <v>51</v>
      </c>
      <c r="S1590" t="s">
        <v>52</v>
      </c>
      <c r="T1590" t="s">
        <v>69</v>
      </c>
      <c r="U1590">
        <v>0.2</v>
      </c>
      <c r="V1590" t="s">
        <v>170</v>
      </c>
      <c r="W1590">
        <v>0.1</v>
      </c>
      <c r="X1590">
        <v>0.02</v>
      </c>
      <c r="Z1590" t="s">
        <v>7055</v>
      </c>
      <c r="AA1590" t="s">
        <v>7056</v>
      </c>
      <c r="AC1590">
        <v>7.62</v>
      </c>
      <c r="AD1590">
        <v>394</v>
      </c>
      <c r="AE1590" t="s">
        <v>57</v>
      </c>
      <c r="AF1590" t="s">
        <v>82</v>
      </c>
      <c r="AG1590">
        <v>0</v>
      </c>
      <c r="AH1590" t="s">
        <v>74</v>
      </c>
      <c r="AI1590" t="s">
        <v>74</v>
      </c>
      <c r="AJ1590">
        <v>6</v>
      </c>
      <c r="AK1590">
        <v>6</v>
      </c>
      <c r="AL1590">
        <v>0</v>
      </c>
      <c r="AM1590">
        <v>89.031532287597656</v>
      </c>
      <c r="AN1590">
        <v>5</v>
      </c>
      <c r="AO1590">
        <v>40836.002160073702</v>
      </c>
      <c r="AP1590">
        <v>94844</v>
      </c>
      <c r="AQ1590" t="s">
        <v>6856</v>
      </c>
      <c r="AR1590" t="s">
        <v>6857</v>
      </c>
    </row>
    <row r="1591" spans="1:44" x14ac:dyDescent="0.3">
      <c r="A1591">
        <v>1590</v>
      </c>
      <c r="B1591">
        <v>400</v>
      </c>
      <c r="C1591">
        <v>400</v>
      </c>
      <c r="D1591" t="s">
        <v>7057</v>
      </c>
      <c r="E1591" t="s">
        <v>64</v>
      </c>
      <c r="F1591" s="4">
        <f>INT(G1591)</f>
        <v>43987</v>
      </c>
      <c r="G1591" s="8">
        <v>43987</v>
      </c>
      <c r="H1591">
        <v>43987</v>
      </c>
      <c r="I1591">
        <v>0.47847222222222219</v>
      </c>
      <c r="J1591">
        <v>-36.048642999999998</v>
      </c>
      <c r="K1591">
        <v>144.11450099999999</v>
      </c>
      <c r="L1591" t="s">
        <v>7058</v>
      </c>
      <c r="M1591">
        <v>30024621</v>
      </c>
      <c r="N1591" t="s">
        <v>6563</v>
      </c>
      <c r="O1591" t="s">
        <v>48</v>
      </c>
      <c r="P1591" t="s">
        <v>49</v>
      </c>
      <c r="Q1591" t="s">
        <v>343</v>
      </c>
      <c r="R1591" t="s">
        <v>51</v>
      </c>
      <c r="S1591" t="s">
        <v>52</v>
      </c>
      <c r="T1591" t="s">
        <v>69</v>
      </c>
      <c r="U1591">
        <v>0.2</v>
      </c>
      <c r="V1591" t="s">
        <v>170</v>
      </c>
      <c r="W1591">
        <v>0.1</v>
      </c>
      <c r="X1591">
        <v>0.02</v>
      </c>
      <c r="Z1591" t="s">
        <v>7059</v>
      </c>
      <c r="AA1591" t="s">
        <v>7060</v>
      </c>
      <c r="AC1591">
        <v>7.62</v>
      </c>
      <c r="AD1591">
        <v>400</v>
      </c>
      <c r="AE1591" t="s">
        <v>57</v>
      </c>
      <c r="AF1591" t="s">
        <v>82</v>
      </c>
      <c r="AG1591">
        <v>0</v>
      </c>
      <c r="AH1591" t="s">
        <v>74</v>
      </c>
      <c r="AI1591" t="s">
        <v>74</v>
      </c>
      <c r="AJ1591">
        <v>6</v>
      </c>
      <c r="AK1591">
        <v>6</v>
      </c>
      <c r="AL1591">
        <v>0</v>
      </c>
      <c r="AM1591">
        <v>87.686576843261719</v>
      </c>
      <c r="AN1591">
        <v>5</v>
      </c>
      <c r="AO1591">
        <v>39981.205887583259</v>
      </c>
      <c r="AP1591">
        <v>94844</v>
      </c>
      <c r="AQ1591" t="s">
        <v>6856</v>
      </c>
      <c r="AR1591" t="s">
        <v>6857</v>
      </c>
    </row>
    <row r="1592" spans="1:44" x14ac:dyDescent="0.3">
      <c r="A1592">
        <v>1591</v>
      </c>
      <c r="B1592">
        <v>956</v>
      </c>
      <c r="C1592">
        <v>956</v>
      </c>
      <c r="D1592" t="s">
        <v>7061</v>
      </c>
      <c r="E1592" t="s">
        <v>45</v>
      </c>
      <c r="F1592" s="6" t="s">
        <v>7662</v>
      </c>
      <c r="G1592" t="s">
        <v>7662</v>
      </c>
      <c r="J1592">
        <v>-35.923847420000001</v>
      </c>
      <c r="K1592">
        <v>144.20650606999999</v>
      </c>
      <c r="L1592" t="s">
        <v>7062</v>
      </c>
      <c r="N1592" t="s">
        <v>7063</v>
      </c>
      <c r="O1592" t="s">
        <v>67</v>
      </c>
      <c r="P1592" t="s">
        <v>49</v>
      </c>
      <c r="Q1592" t="s">
        <v>255</v>
      </c>
      <c r="R1592" t="s">
        <v>51</v>
      </c>
      <c r="S1592" t="s">
        <v>52</v>
      </c>
      <c r="T1592" t="s">
        <v>108</v>
      </c>
      <c r="U1592">
        <v>1</v>
      </c>
      <c r="V1592" t="s">
        <v>70</v>
      </c>
      <c r="W1592">
        <v>0.5</v>
      </c>
      <c r="X1592">
        <v>0.5</v>
      </c>
      <c r="Z1592" t="s">
        <v>7064</v>
      </c>
      <c r="AA1592" t="s">
        <v>7065</v>
      </c>
      <c r="AC1592">
        <v>7.62</v>
      </c>
      <c r="AD1592">
        <v>796</v>
      </c>
      <c r="AE1592" t="s">
        <v>57</v>
      </c>
      <c r="AF1592" t="s">
        <v>73</v>
      </c>
      <c r="AG1592">
        <v>0</v>
      </c>
      <c r="AH1592" t="s">
        <v>74</v>
      </c>
      <c r="AI1592" t="s">
        <v>74</v>
      </c>
      <c r="AJ1592">
        <v>6</v>
      </c>
      <c r="AK1592">
        <v>6</v>
      </c>
      <c r="AL1592">
        <v>0</v>
      </c>
      <c r="AM1592">
        <v>81.721397399902344</v>
      </c>
      <c r="AN1592">
        <v>5</v>
      </c>
      <c r="AO1592">
        <v>34371.693717866867</v>
      </c>
      <c r="AP1592">
        <v>94844</v>
      </c>
      <c r="AQ1592" t="s">
        <v>6856</v>
      </c>
      <c r="AR1592" t="s">
        <v>6857</v>
      </c>
    </row>
    <row r="1593" spans="1:44" x14ac:dyDescent="0.3">
      <c r="A1593">
        <v>1592</v>
      </c>
      <c r="B1593">
        <v>993</v>
      </c>
      <c r="C1593">
        <v>993</v>
      </c>
      <c r="D1593" t="s">
        <v>7066</v>
      </c>
      <c r="E1593" t="s">
        <v>45</v>
      </c>
      <c r="F1593" s="6" t="s">
        <v>7662</v>
      </c>
      <c r="G1593" t="s">
        <v>7662</v>
      </c>
      <c r="J1593">
        <v>-35.920251489999998</v>
      </c>
      <c r="K1593">
        <v>144.21877384000001</v>
      </c>
      <c r="L1593" t="s">
        <v>7067</v>
      </c>
      <c r="N1593" t="s">
        <v>7063</v>
      </c>
      <c r="O1593" t="s">
        <v>67</v>
      </c>
      <c r="P1593" t="s">
        <v>49</v>
      </c>
      <c r="Q1593" t="s">
        <v>68</v>
      </c>
      <c r="R1593" t="s">
        <v>51</v>
      </c>
      <c r="S1593" t="s">
        <v>52</v>
      </c>
      <c r="T1593" t="s">
        <v>108</v>
      </c>
      <c r="U1593">
        <v>1</v>
      </c>
      <c r="V1593" t="s">
        <v>70</v>
      </c>
      <c r="W1593">
        <v>0.5</v>
      </c>
      <c r="X1593">
        <v>0.5</v>
      </c>
      <c r="Z1593" t="s">
        <v>7068</v>
      </c>
      <c r="AA1593" t="s">
        <v>7069</v>
      </c>
      <c r="AC1593">
        <v>7.62</v>
      </c>
      <c r="AD1593">
        <v>833</v>
      </c>
      <c r="AE1593" t="s">
        <v>57</v>
      </c>
      <c r="AF1593" t="s">
        <v>73</v>
      </c>
      <c r="AG1593">
        <v>0</v>
      </c>
      <c r="AH1593" t="s">
        <v>74</v>
      </c>
      <c r="AI1593" t="s">
        <v>74</v>
      </c>
      <c r="AJ1593">
        <v>6</v>
      </c>
      <c r="AK1593">
        <v>6</v>
      </c>
      <c r="AL1593">
        <v>0</v>
      </c>
      <c r="AM1593">
        <v>81.405372619628906</v>
      </c>
      <c r="AN1593">
        <v>5</v>
      </c>
      <c r="AO1593">
        <v>34995.429874670859</v>
      </c>
      <c r="AP1593">
        <v>94844</v>
      </c>
      <c r="AQ1593" t="s">
        <v>6856</v>
      </c>
      <c r="AR1593" t="s">
        <v>6857</v>
      </c>
    </row>
    <row r="1594" spans="1:44" x14ac:dyDescent="0.3">
      <c r="A1594">
        <v>1593</v>
      </c>
      <c r="B1594">
        <v>130</v>
      </c>
      <c r="C1594">
        <v>130</v>
      </c>
      <c r="D1594" t="s">
        <v>7070</v>
      </c>
      <c r="E1594" t="s">
        <v>64</v>
      </c>
      <c r="F1594" s="4">
        <f>INT(G1594)</f>
        <v>43713</v>
      </c>
      <c r="G1594" s="8">
        <v>43713</v>
      </c>
      <c r="H1594">
        <v>43713</v>
      </c>
      <c r="I1594">
        <v>0.2722222222222222</v>
      </c>
      <c r="J1594">
        <v>-35.885581000000002</v>
      </c>
      <c r="K1594">
        <v>144.23991000000001</v>
      </c>
      <c r="L1594" t="s">
        <v>7071</v>
      </c>
      <c r="M1594">
        <v>33021753</v>
      </c>
      <c r="N1594" t="s">
        <v>7063</v>
      </c>
      <c r="O1594" t="s">
        <v>67</v>
      </c>
      <c r="P1594" t="s">
        <v>49</v>
      </c>
      <c r="Q1594" t="s">
        <v>230</v>
      </c>
      <c r="R1594" t="s">
        <v>51</v>
      </c>
      <c r="S1594" t="s">
        <v>138</v>
      </c>
      <c r="T1594" t="s">
        <v>69</v>
      </c>
      <c r="U1594">
        <v>0.2</v>
      </c>
      <c r="V1594" t="s">
        <v>170</v>
      </c>
      <c r="W1594">
        <v>0.1</v>
      </c>
      <c r="X1594">
        <v>0.02</v>
      </c>
      <c r="Z1594" t="s">
        <v>7072</v>
      </c>
      <c r="AA1594" t="s">
        <v>7073</v>
      </c>
      <c r="AC1594">
        <v>7.62</v>
      </c>
      <c r="AD1594">
        <v>130</v>
      </c>
      <c r="AE1594" t="s">
        <v>57</v>
      </c>
      <c r="AF1594" t="s">
        <v>73</v>
      </c>
      <c r="AG1594">
        <v>0</v>
      </c>
      <c r="AH1594" t="s">
        <v>74</v>
      </c>
      <c r="AI1594" t="s">
        <v>74</v>
      </c>
      <c r="AJ1594">
        <v>6</v>
      </c>
      <c r="AK1594">
        <v>6</v>
      </c>
      <c r="AL1594">
        <v>0</v>
      </c>
      <c r="AM1594">
        <v>82.352653503417969</v>
      </c>
      <c r="AN1594">
        <v>5</v>
      </c>
      <c r="AO1594">
        <v>34437.53372551682</v>
      </c>
      <c r="AP1594">
        <v>94844</v>
      </c>
      <c r="AQ1594" t="s">
        <v>6856</v>
      </c>
      <c r="AR1594" t="s">
        <v>6857</v>
      </c>
    </row>
    <row r="1595" spans="1:44" x14ac:dyDescent="0.3">
      <c r="A1595">
        <v>1594</v>
      </c>
      <c r="B1595">
        <v>145</v>
      </c>
      <c r="C1595">
        <v>145</v>
      </c>
      <c r="D1595" t="s">
        <v>7074</v>
      </c>
      <c r="E1595" t="s">
        <v>64</v>
      </c>
      <c r="F1595" s="4">
        <f>INT(G1595)</f>
        <v>43766</v>
      </c>
      <c r="G1595" s="8">
        <v>43766</v>
      </c>
      <c r="H1595">
        <v>43766</v>
      </c>
      <c r="I1595">
        <v>0.35555555555555562</v>
      </c>
      <c r="J1595">
        <v>-35.972957000000001</v>
      </c>
      <c r="K1595">
        <v>144.39667499999999</v>
      </c>
      <c r="L1595" t="s">
        <v>7075</v>
      </c>
      <c r="M1595">
        <v>32032440</v>
      </c>
      <c r="N1595" t="s">
        <v>7063</v>
      </c>
      <c r="O1595" t="s">
        <v>67</v>
      </c>
      <c r="P1595" t="s">
        <v>49</v>
      </c>
      <c r="Q1595" t="s">
        <v>106</v>
      </c>
      <c r="R1595" t="s">
        <v>51</v>
      </c>
      <c r="S1595" t="s">
        <v>52</v>
      </c>
      <c r="T1595" t="s">
        <v>69</v>
      </c>
      <c r="U1595">
        <v>0.2</v>
      </c>
      <c r="V1595" t="s">
        <v>54</v>
      </c>
      <c r="W1595">
        <v>0.2</v>
      </c>
      <c r="X1595">
        <v>4.0000000000000008E-2</v>
      </c>
      <c r="Z1595" t="s">
        <v>7076</v>
      </c>
      <c r="AA1595" t="s">
        <v>7077</v>
      </c>
      <c r="AC1595">
        <v>7.62</v>
      </c>
      <c r="AD1595">
        <v>145</v>
      </c>
      <c r="AE1595" t="s">
        <v>57</v>
      </c>
      <c r="AF1595" t="s">
        <v>73</v>
      </c>
      <c r="AG1595">
        <v>0</v>
      </c>
      <c r="AH1595" t="s">
        <v>74</v>
      </c>
      <c r="AI1595" t="s">
        <v>74</v>
      </c>
      <c r="AJ1595">
        <v>6</v>
      </c>
      <c r="AK1595">
        <v>6</v>
      </c>
      <c r="AL1595">
        <v>0</v>
      </c>
      <c r="AM1595">
        <v>85.538383483886719</v>
      </c>
      <c r="AN1595">
        <v>8</v>
      </c>
      <c r="AO1595">
        <v>38765.095410585112</v>
      </c>
      <c r="AP1595">
        <v>94861</v>
      </c>
      <c r="AQ1595" t="s">
        <v>6570</v>
      </c>
      <c r="AR1595" t="s">
        <v>6571</v>
      </c>
    </row>
    <row r="1596" spans="1:44" x14ac:dyDescent="0.3">
      <c r="A1596">
        <v>1595</v>
      </c>
      <c r="B1596">
        <v>171</v>
      </c>
      <c r="C1596">
        <v>171</v>
      </c>
      <c r="D1596" t="s">
        <v>7078</v>
      </c>
      <c r="E1596" t="s">
        <v>64</v>
      </c>
      <c r="F1596" s="4">
        <f>INT(G1596)</f>
        <v>43799</v>
      </c>
      <c r="G1596" s="8">
        <v>43799</v>
      </c>
      <c r="H1596">
        <v>43799</v>
      </c>
      <c r="I1596">
        <v>0.3659722222222222</v>
      </c>
      <c r="J1596">
        <v>-35.905386999999997</v>
      </c>
      <c r="K1596">
        <v>144.301367</v>
      </c>
      <c r="L1596" t="s">
        <v>7079</v>
      </c>
      <c r="M1596">
        <v>30029109</v>
      </c>
      <c r="N1596" t="s">
        <v>7063</v>
      </c>
      <c r="O1596" t="s">
        <v>67</v>
      </c>
      <c r="P1596" t="s">
        <v>49</v>
      </c>
      <c r="Q1596" t="s">
        <v>68</v>
      </c>
      <c r="R1596" t="s">
        <v>51</v>
      </c>
      <c r="S1596" t="s">
        <v>52</v>
      </c>
      <c r="T1596" t="s">
        <v>69</v>
      </c>
      <c r="U1596">
        <v>0.2</v>
      </c>
      <c r="V1596" t="s">
        <v>208</v>
      </c>
      <c r="W1596">
        <v>1</v>
      </c>
      <c r="X1596">
        <v>0.2</v>
      </c>
      <c r="Z1596" t="s">
        <v>7080</v>
      </c>
      <c r="AA1596" t="s">
        <v>7081</v>
      </c>
      <c r="AC1596">
        <v>7.62</v>
      </c>
      <c r="AD1596">
        <v>171</v>
      </c>
      <c r="AE1596" t="s">
        <v>57</v>
      </c>
      <c r="AF1596" t="s">
        <v>82</v>
      </c>
      <c r="AG1596">
        <v>0</v>
      </c>
      <c r="AH1596" t="s">
        <v>74</v>
      </c>
      <c r="AI1596" t="s">
        <v>74</v>
      </c>
      <c r="AJ1596">
        <v>6</v>
      </c>
      <c r="AK1596">
        <v>6</v>
      </c>
      <c r="AL1596">
        <v>0</v>
      </c>
      <c r="AM1596">
        <v>83.662246704101563</v>
      </c>
      <c r="AN1596">
        <v>5</v>
      </c>
      <c r="AO1596">
        <v>40347.026423593757</v>
      </c>
      <c r="AP1596">
        <v>94844</v>
      </c>
      <c r="AQ1596" t="s">
        <v>6856</v>
      </c>
      <c r="AR1596" t="s">
        <v>6857</v>
      </c>
    </row>
    <row r="1597" spans="1:44" x14ac:dyDescent="0.3">
      <c r="A1597">
        <v>1596</v>
      </c>
      <c r="B1597">
        <v>184</v>
      </c>
      <c r="C1597">
        <v>184</v>
      </c>
      <c r="D1597" t="s">
        <v>7082</v>
      </c>
      <c r="E1597" t="s">
        <v>64</v>
      </c>
      <c r="F1597" s="4">
        <f>INT(G1597)</f>
        <v>43803</v>
      </c>
      <c r="G1597" s="8">
        <v>43803</v>
      </c>
      <c r="H1597">
        <v>43803</v>
      </c>
      <c r="I1597">
        <v>0.60277777777777775</v>
      </c>
      <c r="J1597">
        <v>-35.941648999999998</v>
      </c>
      <c r="K1597">
        <v>144.37706</v>
      </c>
      <c r="L1597" t="s">
        <v>7083</v>
      </c>
      <c r="M1597">
        <v>33018378</v>
      </c>
      <c r="N1597" t="s">
        <v>7063</v>
      </c>
      <c r="O1597" t="s">
        <v>67</v>
      </c>
      <c r="P1597" t="s">
        <v>49</v>
      </c>
      <c r="Q1597" t="s">
        <v>106</v>
      </c>
      <c r="R1597" t="s">
        <v>51</v>
      </c>
      <c r="S1597" t="s">
        <v>52</v>
      </c>
      <c r="T1597" t="s">
        <v>69</v>
      </c>
      <c r="U1597">
        <v>0.2</v>
      </c>
      <c r="V1597" t="s">
        <v>70</v>
      </c>
      <c r="W1597">
        <v>0.5</v>
      </c>
      <c r="X1597">
        <v>0.1</v>
      </c>
      <c r="Z1597" t="s">
        <v>7084</v>
      </c>
      <c r="AA1597" t="s">
        <v>7085</v>
      </c>
      <c r="AC1597">
        <v>7.62</v>
      </c>
      <c r="AD1597">
        <v>184</v>
      </c>
      <c r="AE1597" t="s">
        <v>57</v>
      </c>
      <c r="AF1597" t="s">
        <v>82</v>
      </c>
      <c r="AG1597">
        <v>0</v>
      </c>
      <c r="AH1597" t="s">
        <v>74</v>
      </c>
      <c r="AI1597" t="s">
        <v>74</v>
      </c>
      <c r="AJ1597">
        <v>6</v>
      </c>
      <c r="AK1597">
        <v>6</v>
      </c>
      <c r="AL1597">
        <v>0</v>
      </c>
      <c r="AM1597">
        <v>85.868026733398438</v>
      </c>
      <c r="AN1597">
        <v>8</v>
      </c>
      <c r="AO1597">
        <v>42160.551264637666</v>
      </c>
      <c r="AP1597">
        <v>94861</v>
      </c>
      <c r="AQ1597" t="s">
        <v>6570</v>
      </c>
      <c r="AR1597" t="s">
        <v>6571</v>
      </c>
    </row>
    <row r="1598" spans="1:44" x14ac:dyDescent="0.3">
      <c r="A1598">
        <v>1597</v>
      </c>
      <c r="B1598">
        <v>188</v>
      </c>
      <c r="C1598">
        <v>188</v>
      </c>
      <c r="D1598" t="s">
        <v>7086</v>
      </c>
      <c r="E1598" t="s">
        <v>64</v>
      </c>
      <c r="F1598" s="4">
        <f>INT(G1598)</f>
        <v>43808</v>
      </c>
      <c r="G1598" s="8">
        <v>43808</v>
      </c>
      <c r="H1598">
        <v>43808</v>
      </c>
      <c r="I1598">
        <v>0.35833333333333328</v>
      </c>
      <c r="J1598">
        <v>-35.899715</v>
      </c>
      <c r="K1598">
        <v>144.28644800000001</v>
      </c>
      <c r="L1598" t="s">
        <v>7087</v>
      </c>
      <c r="M1598">
        <v>33021956</v>
      </c>
      <c r="N1598" t="s">
        <v>7063</v>
      </c>
      <c r="O1598" t="s">
        <v>67</v>
      </c>
      <c r="P1598" t="s">
        <v>49</v>
      </c>
      <c r="Q1598" t="s">
        <v>260</v>
      </c>
      <c r="R1598" t="s">
        <v>51</v>
      </c>
      <c r="S1598" t="s">
        <v>138</v>
      </c>
      <c r="T1598" t="s">
        <v>69</v>
      </c>
      <c r="U1598">
        <v>0.2</v>
      </c>
      <c r="V1598" t="s">
        <v>524</v>
      </c>
      <c r="W1598">
        <v>3.5</v>
      </c>
      <c r="X1598">
        <v>0.70000000000000007</v>
      </c>
      <c r="Z1598" t="s">
        <v>7088</v>
      </c>
      <c r="AA1598" t="s">
        <v>7089</v>
      </c>
      <c r="AC1598">
        <v>7.62</v>
      </c>
      <c r="AD1598">
        <v>188</v>
      </c>
      <c r="AE1598" t="s">
        <v>57</v>
      </c>
      <c r="AF1598" t="s">
        <v>73</v>
      </c>
      <c r="AG1598">
        <v>0</v>
      </c>
      <c r="AH1598" t="s">
        <v>74</v>
      </c>
      <c r="AI1598" t="s">
        <v>74</v>
      </c>
      <c r="AJ1598">
        <v>6</v>
      </c>
      <c r="AK1598">
        <v>6</v>
      </c>
      <c r="AL1598">
        <v>0</v>
      </c>
      <c r="AM1598">
        <v>82.566383361816406</v>
      </c>
      <c r="AN1598">
        <v>5</v>
      </c>
      <c r="AO1598">
        <v>38864.102042044477</v>
      </c>
      <c r="AP1598">
        <v>94844</v>
      </c>
      <c r="AQ1598" t="s">
        <v>6856</v>
      </c>
      <c r="AR1598" t="s">
        <v>6857</v>
      </c>
    </row>
    <row r="1599" spans="1:44" x14ac:dyDescent="0.3">
      <c r="A1599">
        <v>1598</v>
      </c>
      <c r="B1599">
        <v>300</v>
      </c>
      <c r="C1599">
        <v>300</v>
      </c>
      <c r="D1599" t="s">
        <v>7090</v>
      </c>
      <c r="E1599" t="s">
        <v>64</v>
      </c>
      <c r="F1599" s="4">
        <f>INT(G1599)</f>
        <v>43853</v>
      </c>
      <c r="G1599" s="8">
        <v>43853</v>
      </c>
      <c r="H1599">
        <v>43853</v>
      </c>
      <c r="I1599">
        <v>0.10972222222222219</v>
      </c>
      <c r="J1599">
        <v>-35.955289</v>
      </c>
      <c r="K1599">
        <v>144.35669300000001</v>
      </c>
      <c r="L1599" t="s">
        <v>7091</v>
      </c>
      <c r="M1599">
        <v>30029617</v>
      </c>
      <c r="N1599" t="s">
        <v>7063</v>
      </c>
      <c r="O1599" t="s">
        <v>67</v>
      </c>
      <c r="P1599" t="s">
        <v>49</v>
      </c>
      <c r="Q1599" t="s">
        <v>255</v>
      </c>
      <c r="R1599" t="s">
        <v>51</v>
      </c>
      <c r="S1599" t="s">
        <v>52</v>
      </c>
      <c r="T1599" t="s">
        <v>69</v>
      </c>
      <c r="U1599">
        <v>0.2</v>
      </c>
      <c r="V1599" t="s">
        <v>208</v>
      </c>
      <c r="W1599">
        <v>1</v>
      </c>
      <c r="X1599">
        <v>0.2</v>
      </c>
      <c r="Z1599" t="s">
        <v>7092</v>
      </c>
      <c r="AA1599" t="s">
        <v>7093</v>
      </c>
      <c r="AC1599">
        <v>7.62</v>
      </c>
      <c r="AD1599">
        <v>300</v>
      </c>
      <c r="AE1599" t="s">
        <v>57</v>
      </c>
      <c r="AF1599" t="s">
        <v>73</v>
      </c>
      <c r="AG1599">
        <v>0</v>
      </c>
      <c r="AH1599" t="s">
        <v>74</v>
      </c>
      <c r="AI1599" t="s">
        <v>74</v>
      </c>
      <c r="AJ1599">
        <v>6</v>
      </c>
      <c r="AK1599">
        <v>6</v>
      </c>
      <c r="AL1599">
        <v>0</v>
      </c>
      <c r="AM1599">
        <v>84.280960083007813</v>
      </c>
      <c r="AN1599">
        <v>8</v>
      </c>
      <c r="AO1599">
        <v>42862.422627960383</v>
      </c>
      <c r="AP1599">
        <v>94861</v>
      </c>
      <c r="AQ1599" t="s">
        <v>6570</v>
      </c>
      <c r="AR1599" t="s">
        <v>6571</v>
      </c>
    </row>
    <row r="1600" spans="1:44" x14ac:dyDescent="0.3">
      <c r="A1600">
        <v>1599</v>
      </c>
      <c r="B1600">
        <v>366</v>
      </c>
      <c r="C1600">
        <v>366</v>
      </c>
      <c r="D1600" t="s">
        <v>7094</v>
      </c>
      <c r="E1600" t="s">
        <v>64</v>
      </c>
      <c r="F1600" s="4">
        <f>INT(G1600)</f>
        <v>43923</v>
      </c>
      <c r="G1600" s="8">
        <v>43923</v>
      </c>
      <c r="H1600">
        <v>43923</v>
      </c>
      <c r="I1600">
        <v>8.4027777777777771E-2</v>
      </c>
      <c r="J1600">
        <v>-35.928142999999999</v>
      </c>
      <c r="K1600">
        <v>144.36576500000001</v>
      </c>
      <c r="L1600" t="s">
        <v>7095</v>
      </c>
      <c r="M1600">
        <v>32033196</v>
      </c>
      <c r="N1600" t="s">
        <v>7063</v>
      </c>
      <c r="O1600" t="s">
        <v>67</v>
      </c>
      <c r="P1600" t="s">
        <v>49</v>
      </c>
      <c r="Q1600" t="s">
        <v>255</v>
      </c>
      <c r="R1600" t="s">
        <v>51</v>
      </c>
      <c r="S1600" t="s">
        <v>52</v>
      </c>
      <c r="T1600" t="s">
        <v>69</v>
      </c>
      <c r="U1600">
        <v>0.2</v>
      </c>
      <c r="V1600" t="s">
        <v>54</v>
      </c>
      <c r="W1600">
        <v>0.2</v>
      </c>
      <c r="X1600">
        <v>4.0000000000000008E-2</v>
      </c>
      <c r="Z1600" t="s">
        <v>7096</v>
      </c>
      <c r="AA1600" t="s">
        <v>7097</v>
      </c>
      <c r="AC1600">
        <v>7.62</v>
      </c>
      <c r="AD1600">
        <v>366</v>
      </c>
      <c r="AE1600" t="s">
        <v>57</v>
      </c>
      <c r="AF1600" t="s">
        <v>73</v>
      </c>
      <c r="AG1600">
        <v>0</v>
      </c>
      <c r="AH1600" t="s">
        <v>74</v>
      </c>
      <c r="AI1600" t="s">
        <v>74</v>
      </c>
      <c r="AJ1600">
        <v>6</v>
      </c>
      <c r="AK1600">
        <v>6</v>
      </c>
      <c r="AL1600">
        <v>0</v>
      </c>
      <c r="AM1600">
        <v>85.063026428222656</v>
      </c>
      <c r="AN1600">
        <v>8</v>
      </c>
      <c r="AO1600">
        <v>43858.797477949098</v>
      </c>
      <c r="AP1600">
        <v>94861</v>
      </c>
      <c r="AQ1600" t="s">
        <v>6570</v>
      </c>
      <c r="AR1600" t="s">
        <v>6571</v>
      </c>
    </row>
    <row r="1601" spans="1:44" x14ac:dyDescent="0.3">
      <c r="A1601">
        <v>1600</v>
      </c>
      <c r="B1601">
        <v>154</v>
      </c>
      <c r="C1601">
        <v>154</v>
      </c>
      <c r="D1601" t="s">
        <v>7098</v>
      </c>
      <c r="E1601" t="s">
        <v>64</v>
      </c>
      <c r="F1601" s="4">
        <f>INT(G1601)</f>
        <v>43772</v>
      </c>
      <c r="G1601" s="8">
        <v>43772</v>
      </c>
      <c r="H1601">
        <v>43772</v>
      </c>
      <c r="I1601">
        <v>0.2409722222222222</v>
      </c>
      <c r="J1601">
        <v>-35.996678000000003</v>
      </c>
      <c r="K1601">
        <v>144.47422599999999</v>
      </c>
      <c r="L1601" t="s">
        <v>7099</v>
      </c>
      <c r="M1601">
        <v>33022125</v>
      </c>
      <c r="N1601" t="s">
        <v>7063</v>
      </c>
      <c r="O1601" t="s">
        <v>67</v>
      </c>
      <c r="P1601" t="s">
        <v>49</v>
      </c>
      <c r="Q1601" t="s">
        <v>255</v>
      </c>
      <c r="R1601" t="s">
        <v>51</v>
      </c>
      <c r="S1601" t="s">
        <v>52</v>
      </c>
      <c r="T1601" t="s">
        <v>69</v>
      </c>
      <c r="U1601">
        <v>0.2</v>
      </c>
      <c r="V1601" t="s">
        <v>54</v>
      </c>
      <c r="W1601">
        <v>0.2</v>
      </c>
      <c r="X1601">
        <v>4.0000000000000008E-2</v>
      </c>
      <c r="Z1601" t="s">
        <v>7100</v>
      </c>
      <c r="AA1601" t="s">
        <v>7101</v>
      </c>
      <c r="AC1601">
        <v>7.62</v>
      </c>
      <c r="AD1601">
        <v>154</v>
      </c>
      <c r="AE1601" t="s">
        <v>57</v>
      </c>
      <c r="AF1601" t="s">
        <v>73</v>
      </c>
      <c r="AG1601">
        <v>0</v>
      </c>
      <c r="AH1601" t="s">
        <v>74</v>
      </c>
      <c r="AI1601" t="s">
        <v>74</v>
      </c>
      <c r="AJ1601">
        <v>6</v>
      </c>
      <c r="AK1601">
        <v>6</v>
      </c>
      <c r="AL1601">
        <v>0</v>
      </c>
      <c r="AM1601">
        <v>86.840217590332031</v>
      </c>
      <c r="AN1601">
        <v>8</v>
      </c>
      <c r="AO1601">
        <v>31479.04782520562</v>
      </c>
      <c r="AP1601">
        <v>94861</v>
      </c>
      <c r="AQ1601" t="s">
        <v>6570</v>
      </c>
      <c r="AR1601" t="s">
        <v>6571</v>
      </c>
    </row>
    <row r="1602" spans="1:44" x14ac:dyDescent="0.3">
      <c r="A1602">
        <v>1601</v>
      </c>
      <c r="B1602">
        <v>822</v>
      </c>
      <c r="C1602">
        <v>822</v>
      </c>
      <c r="D1602" t="s">
        <v>7102</v>
      </c>
      <c r="E1602" t="s">
        <v>45</v>
      </c>
      <c r="F1602" s="6" t="s">
        <v>7694</v>
      </c>
      <c r="G1602" t="s">
        <v>7694</v>
      </c>
      <c r="J1602">
        <v>-36.052731229999999</v>
      </c>
      <c r="K1602">
        <v>145.349884</v>
      </c>
      <c r="L1602" t="s">
        <v>7103</v>
      </c>
      <c r="M1602">
        <v>30347324</v>
      </c>
      <c r="N1602" t="s">
        <v>7104</v>
      </c>
      <c r="O1602" t="s">
        <v>67</v>
      </c>
      <c r="P1602" t="s">
        <v>49</v>
      </c>
      <c r="Q1602" t="s">
        <v>132</v>
      </c>
      <c r="R1602" t="s">
        <v>51</v>
      </c>
      <c r="S1602" t="s">
        <v>146</v>
      </c>
      <c r="T1602" t="s">
        <v>69</v>
      </c>
      <c r="U1602">
        <v>0.2</v>
      </c>
      <c r="V1602" t="s">
        <v>54</v>
      </c>
      <c r="W1602">
        <v>0.2</v>
      </c>
      <c r="X1602">
        <v>4.0000000000000008E-2</v>
      </c>
      <c r="Z1602" t="s">
        <v>7105</v>
      </c>
      <c r="AA1602" t="s">
        <v>7106</v>
      </c>
      <c r="AC1602">
        <v>7.62</v>
      </c>
      <c r="AD1602">
        <v>755</v>
      </c>
      <c r="AE1602" t="s">
        <v>57</v>
      </c>
      <c r="AF1602" t="s">
        <v>73</v>
      </c>
      <c r="AG1602">
        <v>0</v>
      </c>
      <c r="AH1602" t="s">
        <v>74</v>
      </c>
      <c r="AI1602" t="s">
        <v>74</v>
      </c>
      <c r="AJ1602">
        <v>6</v>
      </c>
      <c r="AK1602">
        <v>6</v>
      </c>
      <c r="AL1602">
        <v>0</v>
      </c>
      <c r="AM1602">
        <v>106.450798034668</v>
      </c>
      <c r="AN1602">
        <v>13</v>
      </c>
      <c r="AO1602">
        <v>40125.544484508813</v>
      </c>
      <c r="AP1602">
        <v>95833</v>
      </c>
      <c r="AQ1602" t="s">
        <v>6384</v>
      </c>
      <c r="AR1602" t="s">
        <v>6385</v>
      </c>
    </row>
    <row r="1603" spans="1:44" x14ac:dyDescent="0.3">
      <c r="A1603">
        <v>1602</v>
      </c>
      <c r="B1603">
        <v>2003</v>
      </c>
      <c r="C1603">
        <v>2003</v>
      </c>
      <c r="D1603" t="s">
        <v>7107</v>
      </c>
      <c r="E1603" t="s">
        <v>45</v>
      </c>
      <c r="F1603" s="4">
        <f>INT(G1603)</f>
        <v>42798</v>
      </c>
      <c r="G1603" s="8">
        <v>42798</v>
      </c>
      <c r="H1603">
        <v>42798</v>
      </c>
      <c r="I1603">
        <v>0.90902777777777777</v>
      </c>
      <c r="J1603">
        <v>-36.035127000000003</v>
      </c>
      <c r="K1603">
        <v>145.40423999999999</v>
      </c>
      <c r="M1603">
        <v>33087082</v>
      </c>
      <c r="N1603" t="s">
        <v>7104</v>
      </c>
      <c r="O1603" t="s">
        <v>67</v>
      </c>
      <c r="P1603" t="s">
        <v>49</v>
      </c>
      <c r="Q1603" t="s">
        <v>106</v>
      </c>
      <c r="R1603" t="s">
        <v>51</v>
      </c>
      <c r="S1603" t="s">
        <v>52</v>
      </c>
      <c r="T1603" t="s">
        <v>69</v>
      </c>
      <c r="U1603">
        <v>0.2</v>
      </c>
      <c r="V1603" t="s">
        <v>54</v>
      </c>
      <c r="W1603">
        <v>0.2</v>
      </c>
      <c r="X1603">
        <v>4.0000000000000008E-2</v>
      </c>
      <c r="Y1603">
        <v>12859</v>
      </c>
      <c r="Z1603" t="s">
        <v>7108</v>
      </c>
      <c r="AA1603" t="s">
        <v>7109</v>
      </c>
      <c r="AC1603">
        <v>7.62</v>
      </c>
      <c r="AD1603">
        <v>1541</v>
      </c>
      <c r="AE1603" t="s">
        <v>57</v>
      </c>
      <c r="AF1603" t="s">
        <v>73</v>
      </c>
      <c r="AG1603">
        <v>0</v>
      </c>
      <c r="AH1603" t="s">
        <v>74</v>
      </c>
      <c r="AI1603" t="s">
        <v>74</v>
      </c>
      <c r="AJ1603">
        <v>6</v>
      </c>
      <c r="AK1603">
        <v>6</v>
      </c>
      <c r="AL1603">
        <v>0</v>
      </c>
      <c r="AM1603">
        <v>107.23069763183589</v>
      </c>
      <c r="AN1603">
        <v>19</v>
      </c>
      <c r="AO1603">
        <v>43663.162242631748</v>
      </c>
      <c r="AP1603">
        <v>94875</v>
      </c>
      <c r="AQ1603" t="s">
        <v>6308</v>
      </c>
      <c r="AR1603" t="s">
        <v>6309</v>
      </c>
    </row>
    <row r="1604" spans="1:44" x14ac:dyDescent="0.3">
      <c r="A1604">
        <v>1603</v>
      </c>
      <c r="B1604">
        <v>279</v>
      </c>
      <c r="C1604">
        <v>279</v>
      </c>
      <c r="D1604" t="s">
        <v>7110</v>
      </c>
      <c r="E1604" t="s">
        <v>64</v>
      </c>
      <c r="F1604" s="4">
        <f>INT(G1604)</f>
        <v>43844</v>
      </c>
      <c r="G1604" s="8">
        <v>43844</v>
      </c>
      <c r="H1604">
        <v>43844</v>
      </c>
      <c r="I1604">
        <v>0.54166666666666663</v>
      </c>
      <c r="J1604">
        <v>-35.883845000000001</v>
      </c>
      <c r="K1604">
        <v>145.49469400000001</v>
      </c>
      <c r="L1604" t="s">
        <v>7111</v>
      </c>
      <c r="M1604">
        <v>30256137</v>
      </c>
      <c r="N1604" t="s">
        <v>7112</v>
      </c>
      <c r="O1604" t="s">
        <v>67</v>
      </c>
      <c r="P1604" t="s">
        <v>219</v>
      </c>
      <c r="Q1604" t="s">
        <v>132</v>
      </c>
      <c r="R1604" t="s">
        <v>51</v>
      </c>
      <c r="S1604" t="s">
        <v>90</v>
      </c>
      <c r="T1604" t="s">
        <v>69</v>
      </c>
      <c r="U1604">
        <v>0.2</v>
      </c>
      <c r="V1604" t="s">
        <v>70</v>
      </c>
      <c r="W1604">
        <v>0.5</v>
      </c>
      <c r="X1604">
        <v>0.1</v>
      </c>
      <c r="Z1604" t="s">
        <v>7113</v>
      </c>
      <c r="AA1604" t="s">
        <v>7114</v>
      </c>
      <c r="AC1604">
        <v>7.62</v>
      </c>
      <c r="AD1604">
        <v>279</v>
      </c>
      <c r="AE1604" t="s">
        <v>57</v>
      </c>
      <c r="AF1604" t="s">
        <v>73</v>
      </c>
      <c r="AG1604">
        <v>0</v>
      </c>
      <c r="AH1604" t="s">
        <v>74</v>
      </c>
      <c r="AI1604" t="s">
        <v>74</v>
      </c>
      <c r="AJ1604">
        <v>6</v>
      </c>
      <c r="AK1604">
        <v>6</v>
      </c>
      <c r="AL1604">
        <v>0</v>
      </c>
      <c r="AM1604">
        <v>110</v>
      </c>
      <c r="AN1604">
        <v>6</v>
      </c>
      <c r="AO1604">
        <v>46370.462334306772</v>
      </c>
      <c r="AP1604">
        <v>94862</v>
      </c>
      <c r="AQ1604" t="s">
        <v>6907</v>
      </c>
      <c r="AR1604" t="s">
        <v>6908</v>
      </c>
    </row>
    <row r="1605" spans="1:44" x14ac:dyDescent="0.3">
      <c r="A1605">
        <v>1604</v>
      </c>
      <c r="B1605">
        <v>127</v>
      </c>
      <c r="C1605">
        <v>127</v>
      </c>
      <c r="D1605" t="s">
        <v>7115</v>
      </c>
      <c r="E1605" t="s">
        <v>64</v>
      </c>
      <c r="F1605" s="4">
        <f>INT(G1605)</f>
        <v>43708</v>
      </c>
      <c r="G1605" s="8">
        <v>43708</v>
      </c>
      <c r="H1605">
        <v>43708</v>
      </c>
      <c r="I1605">
        <v>7.6388888888888886E-3</v>
      </c>
      <c r="J1605">
        <v>-36.055349</v>
      </c>
      <c r="K1605">
        <v>145.69772</v>
      </c>
      <c r="L1605" t="s">
        <v>7116</v>
      </c>
      <c r="M1605">
        <v>32185775</v>
      </c>
      <c r="N1605" t="s">
        <v>6901</v>
      </c>
      <c r="O1605" t="s">
        <v>67</v>
      </c>
      <c r="P1605" t="s">
        <v>49</v>
      </c>
      <c r="Q1605" t="s">
        <v>122</v>
      </c>
      <c r="R1605" t="s">
        <v>51</v>
      </c>
      <c r="S1605" t="s">
        <v>52</v>
      </c>
      <c r="T1605" t="s">
        <v>69</v>
      </c>
      <c r="U1605">
        <v>0.2</v>
      </c>
      <c r="V1605" t="s">
        <v>170</v>
      </c>
      <c r="W1605">
        <v>0.1</v>
      </c>
      <c r="X1605">
        <v>0.02</v>
      </c>
      <c r="Z1605" t="s">
        <v>7117</v>
      </c>
      <c r="AA1605" t="s">
        <v>7118</v>
      </c>
      <c r="AC1605">
        <v>7.62</v>
      </c>
      <c r="AD1605">
        <v>127</v>
      </c>
      <c r="AE1605" t="s">
        <v>57</v>
      </c>
      <c r="AF1605" t="s">
        <v>73</v>
      </c>
      <c r="AG1605">
        <v>0</v>
      </c>
      <c r="AH1605" t="s">
        <v>74</v>
      </c>
      <c r="AI1605" t="s">
        <v>74</v>
      </c>
      <c r="AJ1605">
        <v>6</v>
      </c>
      <c r="AK1605">
        <v>6</v>
      </c>
      <c r="AL1605">
        <v>0</v>
      </c>
      <c r="AM1605">
        <v>117.0920028686523</v>
      </c>
      <c r="AN1605">
        <v>6</v>
      </c>
      <c r="AO1605">
        <v>25879.457720073831</v>
      </c>
      <c r="AP1605">
        <v>94862</v>
      </c>
      <c r="AQ1605" t="s">
        <v>6907</v>
      </c>
      <c r="AR1605" t="s">
        <v>6908</v>
      </c>
    </row>
    <row r="1606" spans="1:44" x14ac:dyDescent="0.3">
      <c r="A1606">
        <v>1605</v>
      </c>
      <c r="B1606">
        <v>944</v>
      </c>
      <c r="C1606">
        <v>944</v>
      </c>
      <c r="D1606" t="s">
        <v>7119</v>
      </c>
      <c r="E1606" t="s">
        <v>45</v>
      </c>
      <c r="F1606" s="6" t="s">
        <v>7672</v>
      </c>
      <c r="G1606" t="s">
        <v>7672</v>
      </c>
      <c r="J1606">
        <v>-35.954959090000003</v>
      </c>
      <c r="K1606">
        <v>145.6099619</v>
      </c>
      <c r="L1606" t="s">
        <v>7120</v>
      </c>
      <c r="N1606" t="s">
        <v>7121</v>
      </c>
      <c r="O1606" t="s">
        <v>67</v>
      </c>
      <c r="P1606" t="s">
        <v>219</v>
      </c>
      <c r="Q1606" t="s">
        <v>106</v>
      </c>
      <c r="R1606" t="s">
        <v>51</v>
      </c>
      <c r="S1606" t="s">
        <v>505</v>
      </c>
      <c r="T1606" t="s">
        <v>69</v>
      </c>
      <c r="U1606">
        <v>0.2</v>
      </c>
      <c r="V1606" t="s">
        <v>948</v>
      </c>
      <c r="W1606">
        <v>2</v>
      </c>
      <c r="X1606">
        <v>0.4</v>
      </c>
      <c r="Z1606" t="s">
        <v>7122</v>
      </c>
      <c r="AA1606" t="s">
        <v>7123</v>
      </c>
      <c r="AC1606">
        <v>7.62</v>
      </c>
      <c r="AD1606">
        <v>784</v>
      </c>
      <c r="AE1606" t="s">
        <v>57</v>
      </c>
      <c r="AF1606" t="s">
        <v>82</v>
      </c>
      <c r="AG1606">
        <v>0</v>
      </c>
      <c r="AH1606" t="s">
        <v>74</v>
      </c>
      <c r="AI1606" t="s">
        <v>74</v>
      </c>
      <c r="AJ1606">
        <v>6</v>
      </c>
      <c r="AK1606">
        <v>6</v>
      </c>
      <c r="AL1606">
        <v>0</v>
      </c>
      <c r="AM1606">
        <v>112.9741973876953</v>
      </c>
      <c r="AN1606">
        <v>6</v>
      </c>
      <c r="AO1606">
        <v>34217.687753939877</v>
      </c>
      <c r="AP1606">
        <v>94862</v>
      </c>
      <c r="AQ1606" t="s">
        <v>6907</v>
      </c>
      <c r="AR1606" t="s">
        <v>6908</v>
      </c>
    </row>
    <row r="1607" spans="1:44" x14ac:dyDescent="0.3">
      <c r="A1607">
        <v>1606</v>
      </c>
      <c r="B1607">
        <v>1872</v>
      </c>
      <c r="C1607">
        <v>1872</v>
      </c>
      <c r="D1607" t="s">
        <v>7124</v>
      </c>
      <c r="E1607" t="s">
        <v>45</v>
      </c>
      <c r="F1607" s="4">
        <f>INT(G1607)</f>
        <v>42566</v>
      </c>
      <c r="G1607" s="8">
        <v>42566</v>
      </c>
      <c r="H1607">
        <v>42566</v>
      </c>
      <c r="I1607">
        <v>0.83333333333333337</v>
      </c>
      <c r="J1607">
        <v>-35.978203999999998</v>
      </c>
      <c r="K1607">
        <v>145.74101999999999</v>
      </c>
      <c r="M1607">
        <v>32182471</v>
      </c>
      <c r="N1607" t="s">
        <v>7125</v>
      </c>
      <c r="O1607" t="s">
        <v>67</v>
      </c>
      <c r="P1607" t="s">
        <v>219</v>
      </c>
      <c r="Q1607" t="s">
        <v>122</v>
      </c>
      <c r="R1607" t="s">
        <v>51</v>
      </c>
      <c r="S1607" t="s">
        <v>52</v>
      </c>
      <c r="T1607" t="s">
        <v>69</v>
      </c>
      <c r="U1607">
        <v>0.2</v>
      </c>
      <c r="V1607" t="s">
        <v>170</v>
      </c>
      <c r="W1607">
        <v>0.1</v>
      </c>
      <c r="X1607">
        <v>0.02</v>
      </c>
      <c r="Y1607">
        <v>12236</v>
      </c>
      <c r="Z1607" t="s">
        <v>7126</v>
      </c>
      <c r="AA1607" t="s">
        <v>7127</v>
      </c>
      <c r="AC1607">
        <v>7.62</v>
      </c>
      <c r="AD1607">
        <v>1413</v>
      </c>
      <c r="AE1607" t="s">
        <v>57</v>
      </c>
      <c r="AF1607" t="s">
        <v>73</v>
      </c>
      <c r="AG1607">
        <v>0</v>
      </c>
      <c r="AH1607" t="s">
        <v>74</v>
      </c>
      <c r="AI1607" t="s">
        <v>74</v>
      </c>
      <c r="AJ1607">
        <v>6</v>
      </c>
      <c r="AK1607">
        <v>6</v>
      </c>
      <c r="AL1607">
        <v>0</v>
      </c>
      <c r="AM1607">
        <v>117.48549652099609</v>
      </c>
      <c r="AN1607">
        <v>6</v>
      </c>
      <c r="AO1607">
        <v>22118.283558214611</v>
      </c>
      <c r="AP1607">
        <v>94862</v>
      </c>
      <c r="AQ1607" t="s">
        <v>6907</v>
      </c>
      <c r="AR1607" t="s">
        <v>6908</v>
      </c>
    </row>
    <row r="1608" spans="1:44" x14ac:dyDescent="0.3">
      <c r="A1608">
        <v>1607</v>
      </c>
      <c r="B1608">
        <v>1954</v>
      </c>
      <c r="C1608">
        <v>1954</v>
      </c>
      <c r="D1608" t="s">
        <v>7128</v>
      </c>
      <c r="E1608" t="s">
        <v>45</v>
      </c>
      <c r="F1608" s="4">
        <f>INT(G1608)</f>
        <v>42740</v>
      </c>
      <c r="G1608" s="8">
        <v>42740</v>
      </c>
      <c r="H1608">
        <v>42740</v>
      </c>
      <c r="I1608">
        <v>0.50138888888888888</v>
      </c>
      <c r="J1608">
        <v>-35.971530000000001</v>
      </c>
      <c r="K1608">
        <v>145.62296000000001</v>
      </c>
      <c r="M1608">
        <v>33085558</v>
      </c>
      <c r="N1608" t="s">
        <v>7121</v>
      </c>
      <c r="O1608" t="s">
        <v>48</v>
      </c>
      <c r="P1608" t="s">
        <v>219</v>
      </c>
      <c r="Q1608" t="s">
        <v>50</v>
      </c>
      <c r="R1608" t="s">
        <v>51</v>
      </c>
      <c r="S1608" t="s">
        <v>52</v>
      </c>
      <c r="T1608" t="s">
        <v>69</v>
      </c>
      <c r="U1608">
        <v>0.2</v>
      </c>
      <c r="V1608" t="s">
        <v>54</v>
      </c>
      <c r="W1608">
        <v>0.2</v>
      </c>
      <c r="X1608">
        <v>4.0000000000000008E-2</v>
      </c>
      <c r="Y1608">
        <v>12684</v>
      </c>
      <c r="Z1608" t="s">
        <v>7129</v>
      </c>
      <c r="AA1608" t="s">
        <v>7130</v>
      </c>
      <c r="AC1608">
        <v>7.62</v>
      </c>
      <c r="AD1608">
        <v>1493</v>
      </c>
      <c r="AE1608" t="s">
        <v>57</v>
      </c>
      <c r="AF1608" t="s">
        <v>73</v>
      </c>
      <c r="AG1608">
        <v>0</v>
      </c>
      <c r="AH1608" t="s">
        <v>74</v>
      </c>
      <c r="AI1608" t="s">
        <v>74</v>
      </c>
      <c r="AJ1608">
        <v>6</v>
      </c>
      <c r="AK1608">
        <v>6</v>
      </c>
      <c r="AL1608">
        <v>0</v>
      </c>
      <c r="AM1608">
        <v>114.3610000610352</v>
      </c>
      <c r="AN1608">
        <v>6</v>
      </c>
      <c r="AO1608">
        <v>32725.733577293551</v>
      </c>
      <c r="AP1608">
        <v>94862</v>
      </c>
      <c r="AQ1608" t="s">
        <v>6907</v>
      </c>
      <c r="AR1608" t="s">
        <v>6908</v>
      </c>
    </row>
    <row r="1609" spans="1:44" x14ac:dyDescent="0.3">
      <c r="A1609">
        <v>1608</v>
      </c>
      <c r="B1609">
        <v>2015</v>
      </c>
      <c r="C1609">
        <v>2015</v>
      </c>
      <c r="D1609" t="s">
        <v>7131</v>
      </c>
      <c r="E1609" t="s">
        <v>45</v>
      </c>
      <c r="F1609" s="4">
        <f>INT(G1609)</f>
        <v>42808</v>
      </c>
      <c r="G1609" s="8">
        <v>42808</v>
      </c>
      <c r="H1609">
        <v>42808</v>
      </c>
      <c r="I1609">
        <v>0.43263888888888891</v>
      </c>
      <c r="J1609">
        <v>-36.024185199999998</v>
      </c>
      <c r="K1609">
        <v>146.00060999999999</v>
      </c>
      <c r="M1609">
        <v>30239162</v>
      </c>
      <c r="N1609" t="s">
        <v>7125</v>
      </c>
      <c r="O1609" t="s">
        <v>48</v>
      </c>
      <c r="P1609" t="s">
        <v>219</v>
      </c>
      <c r="Q1609" t="s">
        <v>343</v>
      </c>
      <c r="R1609" t="s">
        <v>51</v>
      </c>
      <c r="S1609" t="s">
        <v>90</v>
      </c>
      <c r="T1609" t="s">
        <v>69</v>
      </c>
      <c r="U1609">
        <v>0.2</v>
      </c>
      <c r="V1609" t="s">
        <v>70</v>
      </c>
      <c r="W1609">
        <v>0.5</v>
      </c>
      <c r="X1609">
        <v>0.1</v>
      </c>
      <c r="Y1609">
        <v>12923</v>
      </c>
      <c r="Z1609" t="s">
        <v>7132</v>
      </c>
      <c r="AA1609" t="s">
        <v>7133</v>
      </c>
      <c r="AC1609">
        <v>7.62</v>
      </c>
      <c r="AD1609">
        <v>1553</v>
      </c>
      <c r="AE1609" t="s">
        <v>57</v>
      </c>
      <c r="AF1609" t="s">
        <v>73</v>
      </c>
      <c r="AG1609">
        <v>0</v>
      </c>
      <c r="AH1609" t="s">
        <v>74</v>
      </c>
      <c r="AI1609" t="s">
        <v>74</v>
      </c>
      <c r="AJ1609">
        <v>6</v>
      </c>
      <c r="AK1609">
        <v>6</v>
      </c>
      <c r="AL1609">
        <v>0</v>
      </c>
      <c r="AM1609">
        <v>127.0871963500977</v>
      </c>
      <c r="AN1609">
        <v>6</v>
      </c>
      <c r="AO1609">
        <v>1854.9407109324491</v>
      </c>
      <c r="AP1609">
        <v>94862</v>
      </c>
      <c r="AQ1609" t="s">
        <v>6907</v>
      </c>
      <c r="AR1609" t="s">
        <v>6908</v>
      </c>
    </row>
    <row r="1610" spans="1:44" x14ac:dyDescent="0.3">
      <c r="A1610">
        <v>1609</v>
      </c>
      <c r="B1610">
        <v>1649</v>
      </c>
      <c r="C1610">
        <v>1649</v>
      </c>
      <c r="D1610" t="s">
        <v>7134</v>
      </c>
      <c r="E1610" t="s">
        <v>84</v>
      </c>
      <c r="F1610" s="4">
        <f>INT(G1610)</f>
        <v>42961</v>
      </c>
      <c r="G1610" s="8">
        <v>42961.453472222223</v>
      </c>
      <c r="H1610">
        <v>42961.453472222223</v>
      </c>
      <c r="I1610">
        <v>42961.453472222223</v>
      </c>
      <c r="J1610">
        <v>-35.9998739927087</v>
      </c>
      <c r="K1610">
        <v>146.494783981398</v>
      </c>
      <c r="L1610" t="s">
        <v>7135</v>
      </c>
      <c r="M1610">
        <v>5209079</v>
      </c>
      <c r="N1610" t="s">
        <v>7136</v>
      </c>
      <c r="O1610" t="s">
        <v>67</v>
      </c>
      <c r="P1610" t="s">
        <v>87</v>
      </c>
      <c r="Q1610" t="s">
        <v>106</v>
      </c>
      <c r="R1610" t="s">
        <v>107</v>
      </c>
      <c r="S1610" t="s">
        <v>99</v>
      </c>
      <c r="T1610" t="s">
        <v>53</v>
      </c>
      <c r="U1610">
        <v>4.5999999999999996</v>
      </c>
      <c r="V1610" t="s">
        <v>123</v>
      </c>
      <c r="W1610">
        <v>0.1</v>
      </c>
      <c r="X1610">
        <v>0.46</v>
      </c>
      <c r="Y1610">
        <v>229737</v>
      </c>
      <c r="Z1610" t="s">
        <v>7137</v>
      </c>
      <c r="AA1610" t="s">
        <v>7138</v>
      </c>
      <c r="AC1610">
        <v>7.62</v>
      </c>
      <c r="AD1610">
        <v>1190</v>
      </c>
      <c r="AE1610" t="s">
        <v>57</v>
      </c>
      <c r="AF1610" t="s">
        <v>73</v>
      </c>
      <c r="AG1610">
        <v>0</v>
      </c>
      <c r="AH1610" t="s">
        <v>74</v>
      </c>
      <c r="AI1610" t="s">
        <v>74</v>
      </c>
      <c r="AJ1610">
        <v>6</v>
      </c>
      <c r="AK1610">
        <v>6</v>
      </c>
      <c r="AL1610">
        <v>0</v>
      </c>
      <c r="AM1610">
        <v>145.80799865722659</v>
      </c>
      <c r="AN1610">
        <v>7</v>
      </c>
      <c r="AO1610">
        <v>10955.43671339615</v>
      </c>
      <c r="AP1610">
        <v>95837</v>
      </c>
      <c r="AQ1610" t="s">
        <v>6916</v>
      </c>
      <c r="AR1610" t="s">
        <v>6917</v>
      </c>
    </row>
    <row r="1611" spans="1:44" x14ac:dyDescent="0.3">
      <c r="A1611">
        <v>1610</v>
      </c>
      <c r="B1611">
        <v>2176</v>
      </c>
      <c r="C1611">
        <v>2176</v>
      </c>
      <c r="D1611" t="s">
        <v>7139</v>
      </c>
      <c r="E1611" t="s">
        <v>144</v>
      </c>
      <c r="F1611" s="4">
        <f>INT(G1611)</f>
        <v>42780</v>
      </c>
      <c r="G1611" s="8">
        <v>42780.633715277778</v>
      </c>
      <c r="H1611">
        <v>42780.633715277778</v>
      </c>
      <c r="I1611">
        <v>42780.633715277778</v>
      </c>
      <c r="J1611">
        <v>-36.008326993682203</v>
      </c>
      <c r="K1611">
        <v>146.393787013756</v>
      </c>
      <c r="M1611">
        <v>5207130</v>
      </c>
      <c r="N1611" t="s">
        <v>6786</v>
      </c>
      <c r="O1611" t="s">
        <v>48</v>
      </c>
      <c r="P1611" t="s">
        <v>114</v>
      </c>
      <c r="Q1611" t="s">
        <v>343</v>
      </c>
      <c r="R1611" t="s">
        <v>51</v>
      </c>
      <c r="S1611" t="s">
        <v>99</v>
      </c>
      <c r="T1611" t="s">
        <v>69</v>
      </c>
      <c r="U1611">
        <v>0.2</v>
      </c>
      <c r="V1611" t="s">
        <v>70</v>
      </c>
      <c r="W1611">
        <v>0.5</v>
      </c>
      <c r="X1611">
        <v>0.1</v>
      </c>
      <c r="Y1611">
        <v>226441</v>
      </c>
      <c r="Z1611" t="s">
        <v>7140</v>
      </c>
      <c r="AA1611" t="s">
        <v>7141</v>
      </c>
      <c r="AC1611">
        <v>7.62</v>
      </c>
      <c r="AD1611">
        <v>1712</v>
      </c>
      <c r="AE1611" t="s">
        <v>57</v>
      </c>
      <c r="AF1611" t="s">
        <v>82</v>
      </c>
      <c r="AG1611">
        <v>0</v>
      </c>
      <c r="AH1611" t="s">
        <v>74</v>
      </c>
      <c r="AI1611" t="s">
        <v>74</v>
      </c>
      <c r="AJ1611">
        <v>6</v>
      </c>
      <c r="AK1611">
        <v>6</v>
      </c>
      <c r="AL1611">
        <v>0</v>
      </c>
      <c r="AM1611">
        <v>141.68220520019531</v>
      </c>
      <c r="AN1611">
        <v>7</v>
      </c>
      <c r="AO1611">
        <v>13921.72486681141</v>
      </c>
      <c r="AP1611">
        <v>95837</v>
      </c>
      <c r="AQ1611" t="s">
        <v>6916</v>
      </c>
      <c r="AR1611" t="s">
        <v>6917</v>
      </c>
    </row>
    <row r="1612" spans="1:44" x14ac:dyDescent="0.3">
      <c r="A1612">
        <v>1611</v>
      </c>
      <c r="B1612">
        <v>959</v>
      </c>
      <c r="C1612">
        <v>959</v>
      </c>
      <c r="D1612" t="s">
        <v>7142</v>
      </c>
      <c r="E1612" t="s">
        <v>45</v>
      </c>
      <c r="F1612" s="4">
        <f>INT(G1612)</f>
        <v>43712</v>
      </c>
      <c r="G1612" s="2">
        <v>43712</v>
      </c>
      <c r="J1612">
        <v>-35.768347040000002</v>
      </c>
      <c r="K1612">
        <v>142.05417539999999</v>
      </c>
      <c r="L1612" t="s">
        <v>7143</v>
      </c>
      <c r="N1612" t="s">
        <v>6518</v>
      </c>
      <c r="O1612" t="s">
        <v>67</v>
      </c>
      <c r="P1612" t="s">
        <v>49</v>
      </c>
      <c r="Q1612" t="s">
        <v>68</v>
      </c>
      <c r="R1612" t="s">
        <v>51</v>
      </c>
      <c r="S1612" t="s">
        <v>52</v>
      </c>
      <c r="T1612" t="s">
        <v>108</v>
      </c>
      <c r="U1612">
        <v>1</v>
      </c>
      <c r="V1612" t="s">
        <v>70</v>
      </c>
      <c r="W1612">
        <v>0.5</v>
      </c>
      <c r="X1612">
        <v>0.5</v>
      </c>
      <c r="Z1612" t="s">
        <v>7144</v>
      </c>
      <c r="AA1612" t="s">
        <v>7145</v>
      </c>
      <c r="AC1612">
        <v>7.62</v>
      </c>
      <c r="AD1612">
        <v>799</v>
      </c>
      <c r="AE1612" t="s">
        <v>57</v>
      </c>
      <c r="AF1612" t="s">
        <v>82</v>
      </c>
      <c r="AG1612">
        <v>0</v>
      </c>
      <c r="AH1612" t="s">
        <v>74</v>
      </c>
      <c r="AI1612" t="s">
        <v>74</v>
      </c>
      <c r="AJ1612">
        <v>6</v>
      </c>
      <c r="AK1612">
        <v>6</v>
      </c>
      <c r="AL1612">
        <v>0</v>
      </c>
      <c r="AM1612">
        <v>75.961982727050781</v>
      </c>
      <c r="AN1612">
        <v>11</v>
      </c>
      <c r="AO1612">
        <v>62748.3596993143</v>
      </c>
      <c r="AP1612">
        <v>94841</v>
      </c>
      <c r="AQ1612" t="s">
        <v>6350</v>
      </c>
      <c r="AR1612" t="s">
        <v>6351</v>
      </c>
    </row>
    <row r="1613" spans="1:44" x14ac:dyDescent="0.3">
      <c r="A1613">
        <v>1612</v>
      </c>
      <c r="B1613">
        <v>988</v>
      </c>
      <c r="C1613">
        <v>988</v>
      </c>
      <c r="D1613" t="s">
        <v>7146</v>
      </c>
      <c r="E1613" t="s">
        <v>45</v>
      </c>
      <c r="F1613" s="4">
        <f>INT(G1613)</f>
        <v>43712</v>
      </c>
      <c r="G1613" s="2">
        <v>43712</v>
      </c>
      <c r="J1613">
        <v>-35.724978950000001</v>
      </c>
      <c r="K1613">
        <v>142.36156836000001</v>
      </c>
      <c r="L1613" t="s">
        <v>7147</v>
      </c>
      <c r="N1613" t="s">
        <v>6181</v>
      </c>
      <c r="O1613" t="s">
        <v>48</v>
      </c>
      <c r="P1613" t="s">
        <v>49</v>
      </c>
      <c r="Q1613" t="s">
        <v>68</v>
      </c>
      <c r="R1613" t="s">
        <v>51</v>
      </c>
      <c r="S1613" t="s">
        <v>52</v>
      </c>
      <c r="T1613" t="s">
        <v>69</v>
      </c>
      <c r="U1613">
        <v>0.2</v>
      </c>
      <c r="V1613" t="s">
        <v>208</v>
      </c>
      <c r="W1613">
        <v>1</v>
      </c>
      <c r="X1613">
        <v>0.2</v>
      </c>
      <c r="Z1613" t="s">
        <v>7148</v>
      </c>
      <c r="AA1613" t="s">
        <v>7149</v>
      </c>
      <c r="AC1613">
        <v>7.62</v>
      </c>
      <c r="AD1613">
        <v>828</v>
      </c>
      <c r="AE1613" t="s">
        <v>57</v>
      </c>
      <c r="AF1613" t="s">
        <v>82</v>
      </c>
      <c r="AG1613">
        <v>0</v>
      </c>
      <c r="AH1613" t="s">
        <v>74</v>
      </c>
      <c r="AI1613" t="s">
        <v>74</v>
      </c>
      <c r="AJ1613">
        <v>6</v>
      </c>
      <c r="AK1613">
        <v>6</v>
      </c>
      <c r="AL1613">
        <v>0</v>
      </c>
      <c r="AM1613">
        <v>85.243148803710938</v>
      </c>
      <c r="AN1613">
        <v>11</v>
      </c>
      <c r="AO1613">
        <v>59308.028994979533</v>
      </c>
      <c r="AP1613">
        <v>94841</v>
      </c>
      <c r="AQ1613" t="s">
        <v>6350</v>
      </c>
      <c r="AR1613" t="s">
        <v>6351</v>
      </c>
    </row>
    <row r="1614" spans="1:44" x14ac:dyDescent="0.3">
      <c r="A1614">
        <v>1613</v>
      </c>
      <c r="B1614">
        <v>1998</v>
      </c>
      <c r="C1614">
        <v>1998</v>
      </c>
      <c r="D1614" t="s">
        <v>7150</v>
      </c>
      <c r="E1614" t="s">
        <v>45</v>
      </c>
      <c r="F1614" s="4">
        <f>INT(G1614)</f>
        <v>42794</v>
      </c>
      <c r="G1614" s="8">
        <v>42794</v>
      </c>
      <c r="H1614">
        <v>42794</v>
      </c>
      <c r="I1614">
        <v>0.875</v>
      </c>
      <c r="J1614">
        <v>-35.809147000000003</v>
      </c>
      <c r="K1614">
        <v>143.25294</v>
      </c>
      <c r="M1614">
        <v>33015899</v>
      </c>
      <c r="N1614" t="s">
        <v>7042</v>
      </c>
      <c r="O1614" t="s">
        <v>48</v>
      </c>
      <c r="P1614" t="s">
        <v>49</v>
      </c>
      <c r="Q1614" t="s">
        <v>50</v>
      </c>
      <c r="R1614" t="s">
        <v>51</v>
      </c>
      <c r="S1614" t="s">
        <v>52</v>
      </c>
      <c r="T1614" t="s">
        <v>108</v>
      </c>
      <c r="U1614">
        <v>1</v>
      </c>
      <c r="V1614" t="s">
        <v>70</v>
      </c>
      <c r="W1614">
        <v>0.5</v>
      </c>
      <c r="X1614">
        <v>0.5</v>
      </c>
      <c r="Y1614">
        <v>12894</v>
      </c>
      <c r="Z1614" t="s">
        <v>7151</v>
      </c>
      <c r="AA1614" t="s">
        <v>7152</v>
      </c>
      <c r="AC1614">
        <v>7.62</v>
      </c>
      <c r="AD1614">
        <v>1536</v>
      </c>
      <c r="AE1614" t="s">
        <v>57</v>
      </c>
      <c r="AF1614" t="s">
        <v>73</v>
      </c>
      <c r="AG1614">
        <v>0</v>
      </c>
      <c r="AH1614" t="s">
        <v>74</v>
      </c>
      <c r="AI1614" t="s">
        <v>74</v>
      </c>
      <c r="AJ1614">
        <v>6</v>
      </c>
      <c r="AK1614">
        <v>6</v>
      </c>
      <c r="AL1614">
        <v>0</v>
      </c>
      <c r="AM1614">
        <v>90.819389343261719</v>
      </c>
      <c r="AN1614">
        <v>4</v>
      </c>
      <c r="AO1614">
        <v>55437.678327046298</v>
      </c>
      <c r="AP1614">
        <v>94843</v>
      </c>
      <c r="AQ1614" t="s">
        <v>7153</v>
      </c>
      <c r="AR1614" t="s">
        <v>7154</v>
      </c>
    </row>
    <row r="1615" spans="1:44" x14ac:dyDescent="0.3">
      <c r="A1615">
        <v>1614</v>
      </c>
      <c r="B1615">
        <v>282</v>
      </c>
      <c r="C1615">
        <v>282</v>
      </c>
      <c r="D1615" t="s">
        <v>7155</v>
      </c>
      <c r="E1615" t="s">
        <v>64</v>
      </c>
      <c r="F1615" s="4">
        <f>INT(G1615)</f>
        <v>43845</v>
      </c>
      <c r="G1615" s="8">
        <v>43845</v>
      </c>
      <c r="H1615">
        <v>43845</v>
      </c>
      <c r="I1615">
        <v>0.79652777777777783</v>
      </c>
      <c r="J1615">
        <v>-35.742140999999997</v>
      </c>
      <c r="K1615">
        <v>143.96174099999999</v>
      </c>
      <c r="L1615" t="s">
        <v>7156</v>
      </c>
      <c r="M1615">
        <v>32029954</v>
      </c>
      <c r="N1615" t="s">
        <v>7157</v>
      </c>
      <c r="O1615" t="s">
        <v>67</v>
      </c>
      <c r="P1615" t="s">
        <v>49</v>
      </c>
      <c r="Q1615" t="s">
        <v>255</v>
      </c>
      <c r="R1615" t="s">
        <v>51</v>
      </c>
      <c r="S1615" t="s">
        <v>52</v>
      </c>
      <c r="T1615" t="s">
        <v>108</v>
      </c>
      <c r="U1615">
        <v>1</v>
      </c>
      <c r="V1615" t="s">
        <v>208</v>
      </c>
      <c r="W1615">
        <v>1</v>
      </c>
      <c r="X1615">
        <v>1</v>
      </c>
      <c r="Z1615" t="s">
        <v>7158</v>
      </c>
      <c r="AA1615" t="s">
        <v>7159</v>
      </c>
      <c r="AC1615">
        <v>7.62</v>
      </c>
      <c r="AD1615">
        <v>282</v>
      </c>
      <c r="AE1615" t="s">
        <v>57</v>
      </c>
      <c r="AF1615" t="s">
        <v>73</v>
      </c>
      <c r="AG1615">
        <v>0</v>
      </c>
      <c r="AH1615" t="s">
        <v>74</v>
      </c>
      <c r="AI1615" t="s">
        <v>74</v>
      </c>
      <c r="AJ1615">
        <v>6</v>
      </c>
      <c r="AK1615">
        <v>6</v>
      </c>
      <c r="AL1615">
        <v>0</v>
      </c>
      <c r="AM1615">
        <v>77.106109619140625</v>
      </c>
      <c r="AN1615">
        <v>5</v>
      </c>
      <c r="AO1615">
        <v>4808.0887281942614</v>
      </c>
      <c r="AP1615">
        <v>94844</v>
      </c>
      <c r="AQ1615" t="s">
        <v>6856</v>
      </c>
      <c r="AR1615" t="s">
        <v>6857</v>
      </c>
    </row>
    <row r="1616" spans="1:44" x14ac:dyDescent="0.3">
      <c r="A1616">
        <v>1615</v>
      </c>
      <c r="B1616">
        <v>260</v>
      </c>
      <c r="C1616">
        <v>260</v>
      </c>
      <c r="D1616" t="s">
        <v>7160</v>
      </c>
      <c r="E1616" t="s">
        <v>64</v>
      </c>
      <c r="F1616" s="4">
        <f>INT(G1616)</f>
        <v>43836</v>
      </c>
      <c r="G1616" s="8">
        <v>43836</v>
      </c>
      <c r="H1616">
        <v>43836</v>
      </c>
      <c r="I1616">
        <v>0.18819444444444439</v>
      </c>
      <c r="J1616">
        <v>-35.786194000000002</v>
      </c>
      <c r="K1616">
        <v>144.029526</v>
      </c>
      <c r="L1616" t="s">
        <v>7161</v>
      </c>
      <c r="M1616">
        <v>32032025</v>
      </c>
      <c r="N1616" t="s">
        <v>7157</v>
      </c>
      <c r="O1616" t="s">
        <v>359</v>
      </c>
      <c r="P1616" t="s">
        <v>49</v>
      </c>
      <c r="Q1616" t="s">
        <v>255</v>
      </c>
      <c r="R1616" t="s">
        <v>360</v>
      </c>
      <c r="S1616" t="s">
        <v>52</v>
      </c>
      <c r="T1616" t="s">
        <v>69</v>
      </c>
      <c r="U1616">
        <v>0.2</v>
      </c>
      <c r="V1616" t="s">
        <v>54</v>
      </c>
      <c r="W1616">
        <v>0.2</v>
      </c>
      <c r="X1616">
        <v>4.0000000000000008E-2</v>
      </c>
      <c r="Z1616" t="s">
        <v>7162</v>
      </c>
      <c r="AA1616" t="s">
        <v>7163</v>
      </c>
      <c r="AC1616">
        <v>7.62</v>
      </c>
      <c r="AD1616">
        <v>260</v>
      </c>
      <c r="AE1616" t="s">
        <v>57</v>
      </c>
      <c r="AF1616" t="s">
        <v>73</v>
      </c>
      <c r="AG1616">
        <v>0</v>
      </c>
      <c r="AH1616" t="s">
        <v>74</v>
      </c>
      <c r="AI1616" t="s">
        <v>74</v>
      </c>
      <c r="AJ1616">
        <v>6</v>
      </c>
      <c r="AK1616">
        <v>6</v>
      </c>
      <c r="AL1616">
        <v>0</v>
      </c>
      <c r="AM1616">
        <v>78.541000366210938</v>
      </c>
      <c r="AN1616">
        <v>5</v>
      </c>
      <c r="AO1616">
        <v>12462.68629893835</v>
      </c>
      <c r="AP1616">
        <v>94844</v>
      </c>
      <c r="AQ1616" t="s">
        <v>6856</v>
      </c>
      <c r="AR1616" t="s">
        <v>6857</v>
      </c>
    </row>
    <row r="1617" spans="1:44" x14ac:dyDescent="0.3">
      <c r="A1617">
        <v>1616</v>
      </c>
      <c r="B1617">
        <v>339</v>
      </c>
      <c r="C1617">
        <v>339</v>
      </c>
      <c r="D1617" t="s">
        <v>7164</v>
      </c>
      <c r="E1617" t="s">
        <v>64</v>
      </c>
      <c r="F1617" s="4">
        <f>INT(G1617)</f>
        <v>43885</v>
      </c>
      <c r="G1617" s="8">
        <v>43885</v>
      </c>
      <c r="H1617">
        <v>43885</v>
      </c>
      <c r="I1617">
        <v>0.2388888888888889</v>
      </c>
      <c r="J1617">
        <v>-35.806131000000001</v>
      </c>
      <c r="K1617">
        <v>144.20827</v>
      </c>
      <c r="L1617" t="s">
        <v>7165</v>
      </c>
      <c r="M1617">
        <v>33022821</v>
      </c>
      <c r="N1617" t="s">
        <v>6563</v>
      </c>
      <c r="O1617" t="s">
        <v>48</v>
      </c>
      <c r="P1617" t="s">
        <v>49</v>
      </c>
      <c r="Q1617" t="s">
        <v>50</v>
      </c>
      <c r="R1617" t="s">
        <v>51</v>
      </c>
      <c r="S1617" t="s">
        <v>52</v>
      </c>
      <c r="T1617" t="s">
        <v>69</v>
      </c>
      <c r="U1617">
        <v>0.2</v>
      </c>
      <c r="V1617" t="s">
        <v>54</v>
      </c>
      <c r="W1617">
        <v>0.2</v>
      </c>
      <c r="X1617">
        <v>4.0000000000000008E-2</v>
      </c>
      <c r="Z1617" t="s">
        <v>7166</v>
      </c>
      <c r="AA1617" t="s">
        <v>7167</v>
      </c>
      <c r="AC1617">
        <v>7.62</v>
      </c>
      <c r="AD1617">
        <v>339</v>
      </c>
      <c r="AE1617" t="s">
        <v>57</v>
      </c>
      <c r="AF1617" t="s">
        <v>73</v>
      </c>
      <c r="AG1617">
        <v>0</v>
      </c>
      <c r="AH1617" t="s">
        <v>74</v>
      </c>
      <c r="AI1617" t="s">
        <v>74</v>
      </c>
      <c r="AJ1617">
        <v>6</v>
      </c>
      <c r="AK1617">
        <v>6</v>
      </c>
      <c r="AL1617">
        <v>0</v>
      </c>
      <c r="AM1617">
        <v>79.572952270507813</v>
      </c>
      <c r="AN1617">
        <v>5</v>
      </c>
      <c r="AO1617">
        <v>28202.439845780831</v>
      </c>
      <c r="AP1617">
        <v>94844</v>
      </c>
      <c r="AQ1617" t="s">
        <v>6856</v>
      </c>
      <c r="AR1617" t="s">
        <v>6857</v>
      </c>
    </row>
    <row r="1618" spans="1:44" x14ac:dyDescent="0.3">
      <c r="A1618">
        <v>1617</v>
      </c>
      <c r="B1618">
        <v>999</v>
      </c>
      <c r="C1618">
        <v>999</v>
      </c>
      <c r="D1618" t="s">
        <v>7168</v>
      </c>
      <c r="E1618" t="s">
        <v>45</v>
      </c>
      <c r="F1618" s="4" t="e">
        <f>INT(G1618)</f>
        <v>#VALUE!</v>
      </c>
      <c r="G1618" t="s">
        <v>7695</v>
      </c>
      <c r="J1618">
        <v>-35.819994610000002</v>
      </c>
      <c r="K1618">
        <v>144.19384941000001</v>
      </c>
      <c r="L1618" t="s">
        <v>7169</v>
      </c>
      <c r="M1618">
        <v>33019552</v>
      </c>
      <c r="N1618" t="s">
        <v>6563</v>
      </c>
      <c r="O1618" t="s">
        <v>67</v>
      </c>
      <c r="P1618" t="s">
        <v>49</v>
      </c>
      <c r="Q1618" t="s">
        <v>230</v>
      </c>
      <c r="R1618" t="s">
        <v>51</v>
      </c>
      <c r="S1618" t="s">
        <v>505</v>
      </c>
      <c r="T1618" t="s">
        <v>69</v>
      </c>
      <c r="U1618">
        <v>0.2</v>
      </c>
      <c r="V1618" t="s">
        <v>54</v>
      </c>
      <c r="W1618">
        <v>0.2</v>
      </c>
      <c r="X1618">
        <v>4.0000000000000008E-2</v>
      </c>
      <c r="Z1618" t="s">
        <v>7170</v>
      </c>
      <c r="AA1618" t="s">
        <v>7171</v>
      </c>
      <c r="AC1618">
        <v>7.62</v>
      </c>
      <c r="AD1618">
        <v>839</v>
      </c>
      <c r="AE1618" t="s">
        <v>57</v>
      </c>
      <c r="AF1618" t="s">
        <v>73</v>
      </c>
      <c r="AG1618">
        <v>0</v>
      </c>
      <c r="AH1618" t="s">
        <v>74</v>
      </c>
      <c r="AI1618" t="s">
        <v>74</v>
      </c>
      <c r="AJ1618">
        <v>6</v>
      </c>
      <c r="AK1618">
        <v>6</v>
      </c>
      <c r="AL1618">
        <v>0</v>
      </c>
      <c r="AM1618">
        <v>79.804580688476563</v>
      </c>
      <c r="AN1618">
        <v>5</v>
      </c>
      <c r="AO1618">
        <v>27491.718437930511</v>
      </c>
      <c r="AP1618">
        <v>94844</v>
      </c>
      <c r="AQ1618" t="s">
        <v>6856</v>
      </c>
      <c r="AR1618" t="s">
        <v>6857</v>
      </c>
    </row>
    <row r="1619" spans="1:44" x14ac:dyDescent="0.3">
      <c r="A1619">
        <v>1618</v>
      </c>
      <c r="B1619">
        <v>1926</v>
      </c>
      <c r="C1619">
        <v>1926</v>
      </c>
      <c r="D1619" t="s">
        <v>7172</v>
      </c>
      <c r="E1619" t="s">
        <v>45</v>
      </c>
      <c r="F1619" s="4">
        <f>INT(G1619)</f>
        <v>42716</v>
      </c>
      <c r="G1619" s="8">
        <v>42716</v>
      </c>
      <c r="H1619">
        <v>42716</v>
      </c>
      <c r="I1619">
        <v>0.70486111111111116</v>
      </c>
      <c r="J1619">
        <v>-35.859203000000001</v>
      </c>
      <c r="K1619">
        <v>144.14144999999999</v>
      </c>
      <c r="M1619">
        <v>32035769</v>
      </c>
      <c r="N1619" t="s">
        <v>6563</v>
      </c>
      <c r="O1619" t="s">
        <v>67</v>
      </c>
      <c r="P1619" t="s">
        <v>49</v>
      </c>
      <c r="Q1619" t="s">
        <v>273</v>
      </c>
      <c r="R1619" t="s">
        <v>51</v>
      </c>
      <c r="S1619" t="s">
        <v>52</v>
      </c>
      <c r="T1619" t="s">
        <v>69</v>
      </c>
      <c r="U1619">
        <v>0.2</v>
      </c>
      <c r="V1619" t="s">
        <v>70</v>
      </c>
      <c r="W1619">
        <v>0.5</v>
      </c>
      <c r="X1619">
        <v>0.1</v>
      </c>
      <c r="Y1619">
        <v>12627</v>
      </c>
      <c r="Z1619" t="s">
        <v>7173</v>
      </c>
      <c r="AA1619" t="s">
        <v>7174</v>
      </c>
      <c r="AC1619">
        <v>7.62</v>
      </c>
      <c r="AD1619">
        <v>1466</v>
      </c>
      <c r="AE1619" t="s">
        <v>57</v>
      </c>
      <c r="AF1619" t="s">
        <v>73</v>
      </c>
      <c r="AG1619">
        <v>0</v>
      </c>
      <c r="AH1619" t="s">
        <v>74</v>
      </c>
      <c r="AI1619" t="s">
        <v>74</v>
      </c>
      <c r="AJ1619">
        <v>6</v>
      </c>
      <c r="AK1619">
        <v>6</v>
      </c>
      <c r="AL1619">
        <v>0</v>
      </c>
      <c r="AM1619">
        <v>80.21771240234375</v>
      </c>
      <c r="AN1619">
        <v>5</v>
      </c>
      <c r="AO1619">
        <v>25361.330849838039</v>
      </c>
      <c r="AP1619">
        <v>94844</v>
      </c>
      <c r="AQ1619" t="s">
        <v>6856</v>
      </c>
      <c r="AR1619" t="s">
        <v>6857</v>
      </c>
    </row>
    <row r="1620" spans="1:44" x14ac:dyDescent="0.3">
      <c r="A1620">
        <v>1619</v>
      </c>
      <c r="B1620">
        <v>1939</v>
      </c>
      <c r="C1620">
        <v>1939</v>
      </c>
      <c r="D1620" t="s">
        <v>7175</v>
      </c>
      <c r="E1620" t="s">
        <v>45</v>
      </c>
      <c r="F1620" s="4">
        <f>INT(G1620)</f>
        <v>42728</v>
      </c>
      <c r="G1620" s="8">
        <v>42728</v>
      </c>
      <c r="H1620">
        <v>42728</v>
      </c>
      <c r="I1620">
        <v>0.4993055555555555</v>
      </c>
      <c r="J1620">
        <v>-35.812376</v>
      </c>
      <c r="K1620">
        <v>144.21445</v>
      </c>
      <c r="M1620">
        <v>32038108</v>
      </c>
      <c r="N1620" t="s">
        <v>7176</v>
      </c>
      <c r="O1620" t="s">
        <v>67</v>
      </c>
      <c r="P1620" t="s">
        <v>219</v>
      </c>
      <c r="Q1620" t="s">
        <v>181</v>
      </c>
      <c r="R1620" t="s">
        <v>51</v>
      </c>
      <c r="S1620" t="s">
        <v>505</v>
      </c>
      <c r="T1620" t="s">
        <v>69</v>
      </c>
      <c r="U1620">
        <v>0.2</v>
      </c>
      <c r="V1620" t="s">
        <v>515</v>
      </c>
      <c r="W1620">
        <v>1</v>
      </c>
      <c r="X1620">
        <v>0.2</v>
      </c>
      <c r="Y1620">
        <v>12658</v>
      </c>
      <c r="Z1620" t="s">
        <v>7177</v>
      </c>
      <c r="AA1620" t="s">
        <v>7178</v>
      </c>
      <c r="AC1620">
        <v>7.62</v>
      </c>
      <c r="AD1620">
        <v>1479</v>
      </c>
      <c r="AE1620" t="s">
        <v>57</v>
      </c>
      <c r="AF1620" t="s">
        <v>82</v>
      </c>
      <c r="AG1620">
        <v>0</v>
      </c>
      <c r="AH1620" t="s">
        <v>74</v>
      </c>
      <c r="AI1620" t="s">
        <v>74</v>
      </c>
      <c r="AJ1620">
        <v>6</v>
      </c>
      <c r="AK1620">
        <v>6</v>
      </c>
      <c r="AL1620">
        <v>0</v>
      </c>
      <c r="AM1620">
        <v>79.980766296386719</v>
      </c>
      <c r="AN1620">
        <v>5</v>
      </c>
      <c r="AO1620">
        <v>28949.339831015121</v>
      </c>
      <c r="AP1620">
        <v>94844</v>
      </c>
      <c r="AQ1620" t="s">
        <v>6856</v>
      </c>
      <c r="AR1620" t="s">
        <v>6857</v>
      </c>
    </row>
    <row r="1621" spans="1:44" x14ac:dyDescent="0.3">
      <c r="A1621">
        <v>1620</v>
      </c>
      <c r="B1621">
        <v>1940</v>
      </c>
      <c r="C1621">
        <v>1940</v>
      </c>
      <c r="D1621" t="s">
        <v>7179</v>
      </c>
      <c r="E1621" t="s">
        <v>45</v>
      </c>
      <c r="F1621" s="4">
        <f>INT(G1621)</f>
        <v>42728</v>
      </c>
      <c r="G1621" s="8">
        <v>42728</v>
      </c>
      <c r="H1621">
        <v>42728</v>
      </c>
      <c r="I1621">
        <v>0.4993055555555555</v>
      </c>
      <c r="J1621">
        <v>-35.812210999999998</v>
      </c>
      <c r="K1621">
        <v>144.21297000000001</v>
      </c>
      <c r="M1621">
        <v>30028343</v>
      </c>
      <c r="N1621" t="s">
        <v>6563</v>
      </c>
      <c r="O1621" t="s">
        <v>67</v>
      </c>
      <c r="P1621" t="s">
        <v>49</v>
      </c>
      <c r="Q1621" t="s">
        <v>181</v>
      </c>
      <c r="R1621" t="s">
        <v>51</v>
      </c>
      <c r="S1621" t="s">
        <v>505</v>
      </c>
      <c r="T1621" t="s">
        <v>69</v>
      </c>
      <c r="U1621">
        <v>0.2</v>
      </c>
      <c r="V1621" t="s">
        <v>515</v>
      </c>
      <c r="W1621">
        <v>1</v>
      </c>
      <c r="X1621">
        <v>0.2</v>
      </c>
      <c r="Y1621">
        <v>12657</v>
      </c>
      <c r="Z1621" t="s">
        <v>7177</v>
      </c>
      <c r="AA1621" t="s">
        <v>7178</v>
      </c>
      <c r="AC1621">
        <v>7.62</v>
      </c>
      <c r="AD1621">
        <v>1480</v>
      </c>
      <c r="AE1621" t="s">
        <v>57</v>
      </c>
      <c r="AF1621" t="s">
        <v>73</v>
      </c>
      <c r="AG1621">
        <v>0</v>
      </c>
      <c r="AH1621" t="s">
        <v>74</v>
      </c>
      <c r="AI1621" t="s">
        <v>74</v>
      </c>
      <c r="AJ1621">
        <v>6</v>
      </c>
      <c r="AK1621">
        <v>6</v>
      </c>
      <c r="AL1621">
        <v>0</v>
      </c>
      <c r="AM1621">
        <v>80.716819763183594</v>
      </c>
      <c r="AN1621">
        <v>5</v>
      </c>
      <c r="AO1621">
        <v>28816.76927224694</v>
      </c>
      <c r="AP1621">
        <v>94844</v>
      </c>
      <c r="AQ1621" t="s">
        <v>6856</v>
      </c>
      <c r="AR1621" t="s">
        <v>6857</v>
      </c>
    </row>
    <row r="1622" spans="1:44" x14ac:dyDescent="0.3">
      <c r="A1622">
        <v>1621</v>
      </c>
      <c r="B1622">
        <v>1905</v>
      </c>
      <c r="C1622">
        <v>1905</v>
      </c>
      <c r="D1622" t="s">
        <v>7180</v>
      </c>
      <c r="E1622" t="s">
        <v>45</v>
      </c>
      <c r="F1622" s="4">
        <f>INT(G1622)</f>
        <v>42686</v>
      </c>
      <c r="G1622" s="8">
        <v>42686</v>
      </c>
      <c r="H1622">
        <v>42686</v>
      </c>
      <c r="I1622">
        <v>0.33194444444444438</v>
      </c>
      <c r="J1622">
        <v>-35.521346000000001</v>
      </c>
      <c r="K1622">
        <v>142.98454000000001</v>
      </c>
      <c r="M1622">
        <v>32156207</v>
      </c>
      <c r="N1622" t="s">
        <v>7042</v>
      </c>
      <c r="O1622" t="s">
        <v>359</v>
      </c>
      <c r="P1622" t="s">
        <v>49</v>
      </c>
      <c r="Q1622" t="s">
        <v>255</v>
      </c>
      <c r="R1622" t="s">
        <v>360</v>
      </c>
      <c r="S1622" t="s">
        <v>505</v>
      </c>
      <c r="T1622" t="s">
        <v>53</v>
      </c>
      <c r="U1622">
        <v>4.5999999999999996</v>
      </c>
      <c r="V1622" t="s">
        <v>70</v>
      </c>
      <c r="W1622">
        <v>0.5</v>
      </c>
      <c r="X1622">
        <v>2.2999999999999998</v>
      </c>
      <c r="Y1622">
        <v>12602</v>
      </c>
      <c r="Z1622" t="s">
        <v>7181</v>
      </c>
      <c r="AA1622" t="s">
        <v>7182</v>
      </c>
      <c r="AC1622">
        <v>7.62</v>
      </c>
      <c r="AD1622">
        <v>1446</v>
      </c>
      <c r="AE1622" t="s">
        <v>57</v>
      </c>
      <c r="AF1622" t="s">
        <v>73</v>
      </c>
      <c r="AG1622">
        <v>0</v>
      </c>
      <c r="AH1622" t="s">
        <v>74</v>
      </c>
      <c r="AI1622" t="s">
        <v>74</v>
      </c>
      <c r="AJ1622">
        <v>6</v>
      </c>
      <c r="AK1622">
        <v>6</v>
      </c>
      <c r="AL1622">
        <v>0</v>
      </c>
      <c r="AM1622">
        <v>58.684970855712891</v>
      </c>
      <c r="AN1622">
        <v>4</v>
      </c>
      <c r="AO1622">
        <v>53317.894645504603</v>
      </c>
      <c r="AP1622">
        <v>94843</v>
      </c>
      <c r="AQ1622" t="s">
        <v>7153</v>
      </c>
      <c r="AR1622" t="s">
        <v>7154</v>
      </c>
    </row>
    <row r="1623" spans="1:44" x14ac:dyDescent="0.3">
      <c r="A1623">
        <v>1622</v>
      </c>
      <c r="B1623">
        <v>1990</v>
      </c>
      <c r="C1623">
        <v>1990</v>
      </c>
      <c r="D1623" t="s">
        <v>7183</v>
      </c>
      <c r="E1623" t="s">
        <v>45</v>
      </c>
      <c r="F1623" s="4">
        <f>INT(G1623)</f>
        <v>42772</v>
      </c>
      <c r="G1623" s="8">
        <v>42772</v>
      </c>
      <c r="H1623">
        <v>42772</v>
      </c>
      <c r="I1623">
        <v>0.30138888888888887</v>
      </c>
      <c r="J1623">
        <v>-35.520510999999999</v>
      </c>
      <c r="K1623">
        <v>143.00721999999999</v>
      </c>
      <c r="M1623">
        <v>32156368</v>
      </c>
      <c r="N1623" t="s">
        <v>7042</v>
      </c>
      <c r="O1623" t="s">
        <v>359</v>
      </c>
      <c r="P1623" t="s">
        <v>49</v>
      </c>
      <c r="Q1623" t="s">
        <v>255</v>
      </c>
      <c r="R1623" t="s">
        <v>360</v>
      </c>
      <c r="S1623" t="s">
        <v>52</v>
      </c>
      <c r="T1623" t="s">
        <v>53</v>
      </c>
      <c r="U1623">
        <v>4.5999999999999996</v>
      </c>
      <c r="V1623" t="s">
        <v>54</v>
      </c>
      <c r="W1623">
        <v>0.2</v>
      </c>
      <c r="X1623">
        <v>0.91999999999999993</v>
      </c>
      <c r="Y1623">
        <v>12972</v>
      </c>
      <c r="Z1623" t="s">
        <v>7184</v>
      </c>
      <c r="AA1623" t="s">
        <v>7185</v>
      </c>
      <c r="AC1623">
        <v>7.62</v>
      </c>
      <c r="AD1623">
        <v>1528</v>
      </c>
      <c r="AE1623" t="s">
        <v>57</v>
      </c>
      <c r="AF1623" t="s">
        <v>73</v>
      </c>
      <c r="AG1623">
        <v>0</v>
      </c>
      <c r="AH1623" t="s">
        <v>74</v>
      </c>
      <c r="AI1623" t="s">
        <v>74</v>
      </c>
      <c r="AJ1623">
        <v>6</v>
      </c>
      <c r="AK1623">
        <v>6</v>
      </c>
      <c r="AL1623">
        <v>0</v>
      </c>
      <c r="AM1623">
        <v>57.700126647949219</v>
      </c>
      <c r="AN1623">
        <v>4</v>
      </c>
      <c r="AO1623">
        <v>51339.598691363681</v>
      </c>
      <c r="AP1623">
        <v>94843</v>
      </c>
      <c r="AQ1623" t="s">
        <v>7153</v>
      </c>
      <c r="AR1623" t="s">
        <v>7154</v>
      </c>
    </row>
    <row r="1624" spans="1:44" x14ac:dyDescent="0.3">
      <c r="A1624">
        <v>1623</v>
      </c>
      <c r="B1624">
        <v>2025</v>
      </c>
      <c r="C1624">
        <v>2025</v>
      </c>
      <c r="D1624" t="s">
        <v>7186</v>
      </c>
      <c r="E1624" t="s">
        <v>45</v>
      </c>
      <c r="F1624" s="4">
        <f>INT(G1624)</f>
        <v>42824</v>
      </c>
      <c r="G1624" s="8">
        <v>42824</v>
      </c>
      <c r="H1624">
        <v>42824</v>
      </c>
      <c r="I1624">
        <v>0.77638888888888891</v>
      </c>
      <c r="J1624">
        <v>-35.597544999999997</v>
      </c>
      <c r="K1624">
        <v>143.54223999999999</v>
      </c>
      <c r="M1624">
        <v>32155539</v>
      </c>
      <c r="N1624" t="s">
        <v>7187</v>
      </c>
      <c r="O1624" t="s">
        <v>359</v>
      </c>
      <c r="P1624" t="s">
        <v>49</v>
      </c>
      <c r="Q1624" t="s">
        <v>68</v>
      </c>
      <c r="R1624" t="s">
        <v>360</v>
      </c>
      <c r="S1624" t="s">
        <v>52</v>
      </c>
      <c r="T1624" t="s">
        <v>108</v>
      </c>
      <c r="U1624">
        <v>1</v>
      </c>
      <c r="V1624" t="s">
        <v>70</v>
      </c>
      <c r="W1624">
        <v>0.5</v>
      </c>
      <c r="X1624">
        <v>0.5</v>
      </c>
      <c r="Y1624">
        <v>12960</v>
      </c>
      <c r="Z1624" t="s">
        <v>7188</v>
      </c>
      <c r="AA1624" t="s">
        <v>7189</v>
      </c>
      <c r="AC1624">
        <v>7.62</v>
      </c>
      <c r="AD1624">
        <v>1563</v>
      </c>
      <c r="AE1624" t="s">
        <v>57</v>
      </c>
      <c r="AF1624" t="s">
        <v>73</v>
      </c>
      <c r="AG1624">
        <v>0</v>
      </c>
      <c r="AH1624" t="s">
        <v>74</v>
      </c>
      <c r="AI1624" t="s">
        <v>74</v>
      </c>
      <c r="AJ1624">
        <v>6</v>
      </c>
      <c r="AK1624">
        <v>6</v>
      </c>
      <c r="AL1624">
        <v>0</v>
      </c>
      <c r="AM1624">
        <v>80.087356567382813</v>
      </c>
      <c r="AN1624">
        <v>4</v>
      </c>
      <c r="AO1624">
        <v>25413.496741031289</v>
      </c>
      <c r="AP1624">
        <v>94843</v>
      </c>
      <c r="AQ1624" t="s">
        <v>7153</v>
      </c>
      <c r="AR1624" t="s">
        <v>7154</v>
      </c>
    </row>
    <row r="1625" spans="1:44" x14ac:dyDescent="0.3">
      <c r="A1625">
        <v>1624</v>
      </c>
      <c r="B1625">
        <v>2034</v>
      </c>
      <c r="C1625">
        <v>2034</v>
      </c>
      <c r="D1625" t="s">
        <v>7190</v>
      </c>
      <c r="E1625" t="s">
        <v>45</v>
      </c>
      <c r="F1625" s="4">
        <f>INT(G1625)</f>
        <v>42834</v>
      </c>
      <c r="G1625" s="8">
        <v>42834</v>
      </c>
      <c r="H1625">
        <v>42834</v>
      </c>
      <c r="I1625">
        <v>0.82986111111111116</v>
      </c>
      <c r="J1625">
        <v>-35.628131000000003</v>
      </c>
      <c r="K1625">
        <v>143.78054</v>
      </c>
      <c r="M1625">
        <v>30235186</v>
      </c>
      <c r="N1625" t="s">
        <v>6062</v>
      </c>
      <c r="O1625" t="s">
        <v>67</v>
      </c>
      <c r="P1625" t="s">
        <v>49</v>
      </c>
      <c r="Q1625" t="s">
        <v>68</v>
      </c>
      <c r="R1625" t="s">
        <v>51</v>
      </c>
      <c r="S1625" t="s">
        <v>52</v>
      </c>
      <c r="T1625" t="s">
        <v>108</v>
      </c>
      <c r="U1625">
        <v>1</v>
      </c>
      <c r="V1625" t="s">
        <v>515</v>
      </c>
      <c r="W1625">
        <v>1</v>
      </c>
      <c r="X1625">
        <v>1</v>
      </c>
      <c r="Y1625">
        <v>13012</v>
      </c>
      <c r="Z1625" t="s">
        <v>7191</v>
      </c>
      <c r="AA1625" t="s">
        <v>7192</v>
      </c>
      <c r="AC1625">
        <v>7.62</v>
      </c>
      <c r="AD1625">
        <v>1572</v>
      </c>
      <c r="AE1625" t="s">
        <v>57</v>
      </c>
      <c r="AF1625" t="s">
        <v>73</v>
      </c>
      <c r="AG1625">
        <v>0</v>
      </c>
      <c r="AH1625" t="s">
        <v>74</v>
      </c>
      <c r="AI1625" t="s">
        <v>74</v>
      </c>
      <c r="AJ1625">
        <v>6</v>
      </c>
      <c r="AK1625">
        <v>6</v>
      </c>
      <c r="AL1625">
        <v>0</v>
      </c>
      <c r="AM1625">
        <v>75.665863037109375</v>
      </c>
      <c r="AN1625">
        <v>5</v>
      </c>
      <c r="AO1625">
        <v>16251.71173435916</v>
      </c>
      <c r="AP1625">
        <v>94844</v>
      </c>
      <c r="AQ1625" t="s">
        <v>6856</v>
      </c>
      <c r="AR1625" t="s">
        <v>6857</v>
      </c>
    </row>
    <row r="1626" spans="1:44" x14ac:dyDescent="0.3">
      <c r="A1626">
        <v>1625</v>
      </c>
      <c r="B1626">
        <v>2046</v>
      </c>
      <c r="C1626">
        <v>2046</v>
      </c>
      <c r="D1626" t="s">
        <v>7193</v>
      </c>
      <c r="E1626" t="s">
        <v>45</v>
      </c>
      <c r="F1626" s="4">
        <f>INT(G1626)</f>
        <v>42845</v>
      </c>
      <c r="G1626" s="8">
        <v>42845</v>
      </c>
      <c r="H1626">
        <v>42845</v>
      </c>
      <c r="I1626">
        <v>0.77222222222222225</v>
      </c>
      <c r="J1626">
        <v>-35.599643</v>
      </c>
      <c r="K1626">
        <v>143.93467999999999</v>
      </c>
      <c r="M1626">
        <v>32030269</v>
      </c>
      <c r="N1626" t="s">
        <v>7157</v>
      </c>
      <c r="O1626" t="s">
        <v>67</v>
      </c>
      <c r="P1626" t="s">
        <v>49</v>
      </c>
      <c r="Q1626" t="s">
        <v>68</v>
      </c>
      <c r="R1626" t="s">
        <v>51</v>
      </c>
      <c r="S1626" t="s">
        <v>52</v>
      </c>
      <c r="T1626" t="s">
        <v>108</v>
      </c>
      <c r="U1626">
        <v>1</v>
      </c>
      <c r="V1626" t="s">
        <v>54</v>
      </c>
      <c r="W1626">
        <v>0.2</v>
      </c>
      <c r="X1626">
        <v>0.2</v>
      </c>
      <c r="Y1626">
        <v>13046</v>
      </c>
      <c r="Z1626" t="s">
        <v>7194</v>
      </c>
      <c r="AA1626" t="s">
        <v>7195</v>
      </c>
      <c r="AC1626">
        <v>7.62</v>
      </c>
      <c r="AD1626">
        <v>1584</v>
      </c>
      <c r="AE1626" t="s">
        <v>57</v>
      </c>
      <c r="AF1626" t="s">
        <v>73</v>
      </c>
      <c r="AG1626">
        <v>0</v>
      </c>
      <c r="AH1626" t="s">
        <v>74</v>
      </c>
      <c r="AI1626" t="s">
        <v>74</v>
      </c>
      <c r="AJ1626">
        <v>6</v>
      </c>
      <c r="AK1626">
        <v>6</v>
      </c>
      <c r="AL1626">
        <v>0</v>
      </c>
      <c r="AM1626">
        <v>73.998283386230469</v>
      </c>
      <c r="AN1626">
        <v>5</v>
      </c>
      <c r="AO1626">
        <v>14452.22072581473</v>
      </c>
      <c r="AP1626">
        <v>94844</v>
      </c>
      <c r="AQ1626" t="s">
        <v>6856</v>
      </c>
      <c r="AR1626" t="s">
        <v>6857</v>
      </c>
    </row>
    <row r="1627" spans="1:44" x14ac:dyDescent="0.3">
      <c r="A1627">
        <v>1626</v>
      </c>
      <c r="B1627">
        <v>298</v>
      </c>
      <c r="C1627">
        <v>298</v>
      </c>
      <c r="D1627" t="s">
        <v>7196</v>
      </c>
      <c r="E1627" t="s">
        <v>64</v>
      </c>
      <c r="F1627" s="4">
        <f>INT(G1627)</f>
        <v>43852</v>
      </c>
      <c r="G1627" s="8">
        <v>43852</v>
      </c>
      <c r="H1627">
        <v>43852</v>
      </c>
      <c r="I1627">
        <v>0.71736111111111101</v>
      </c>
      <c r="J1627">
        <v>-35.624518000000002</v>
      </c>
      <c r="K1627">
        <v>144.091354</v>
      </c>
      <c r="L1627" t="s">
        <v>7197</v>
      </c>
      <c r="M1627">
        <v>33021888</v>
      </c>
      <c r="N1627" t="s">
        <v>7157</v>
      </c>
      <c r="O1627" t="s">
        <v>67</v>
      </c>
      <c r="P1627" t="s">
        <v>49</v>
      </c>
      <c r="Q1627" t="s">
        <v>132</v>
      </c>
      <c r="R1627" t="s">
        <v>51</v>
      </c>
      <c r="S1627" t="s">
        <v>90</v>
      </c>
      <c r="T1627" t="s">
        <v>69</v>
      </c>
      <c r="U1627">
        <v>0.2</v>
      </c>
      <c r="V1627" t="s">
        <v>524</v>
      </c>
      <c r="W1627">
        <v>3.5</v>
      </c>
      <c r="X1627">
        <v>0.70000000000000007</v>
      </c>
      <c r="Z1627" t="s">
        <v>7198</v>
      </c>
      <c r="AA1627" t="s">
        <v>7199</v>
      </c>
      <c r="AC1627">
        <v>7.62</v>
      </c>
      <c r="AD1627">
        <v>298</v>
      </c>
      <c r="AE1627" t="s">
        <v>57</v>
      </c>
      <c r="AF1627" t="s">
        <v>149</v>
      </c>
      <c r="AG1627">
        <v>102</v>
      </c>
      <c r="AH1627" t="s">
        <v>150</v>
      </c>
      <c r="AI1627" t="s">
        <v>151</v>
      </c>
      <c r="AJ1627">
        <v>5</v>
      </c>
      <c r="AK1627">
        <v>5</v>
      </c>
      <c r="AL1627">
        <v>1</v>
      </c>
      <c r="AM1627">
        <v>77.310997009277344</v>
      </c>
      <c r="AN1627">
        <v>5</v>
      </c>
      <c r="AO1627">
        <v>19969.974451385209</v>
      </c>
      <c r="AP1627">
        <v>94844</v>
      </c>
      <c r="AQ1627" t="s">
        <v>6856</v>
      </c>
      <c r="AR1627" t="s">
        <v>6857</v>
      </c>
    </row>
    <row r="1628" spans="1:44" x14ac:dyDescent="0.3">
      <c r="A1628">
        <v>1627</v>
      </c>
      <c r="B1628">
        <v>996</v>
      </c>
      <c r="C1628">
        <v>996</v>
      </c>
      <c r="D1628" t="s">
        <v>7200</v>
      </c>
      <c r="E1628" t="s">
        <v>45</v>
      </c>
      <c r="F1628" s="4" t="e">
        <f>INT(G1628)</f>
        <v>#VALUE!</v>
      </c>
      <c r="G1628" t="s">
        <v>7695</v>
      </c>
      <c r="J1628">
        <v>-35.337333579999999</v>
      </c>
      <c r="K1628">
        <v>141.10803634000001</v>
      </c>
      <c r="L1628" t="s">
        <v>7201</v>
      </c>
      <c r="N1628" t="s">
        <v>7202</v>
      </c>
      <c r="O1628" t="s">
        <v>67</v>
      </c>
      <c r="P1628" t="s">
        <v>49</v>
      </c>
      <c r="Q1628" t="s">
        <v>68</v>
      </c>
      <c r="R1628" t="s">
        <v>51</v>
      </c>
      <c r="S1628" t="s">
        <v>52</v>
      </c>
      <c r="T1628" t="s">
        <v>108</v>
      </c>
      <c r="U1628">
        <v>1</v>
      </c>
      <c r="V1628" t="s">
        <v>208</v>
      </c>
      <c r="W1628">
        <v>1</v>
      </c>
      <c r="X1628">
        <v>1</v>
      </c>
      <c r="Z1628" t="s">
        <v>7203</v>
      </c>
      <c r="AA1628" t="s">
        <v>7204</v>
      </c>
      <c r="AC1628">
        <v>7.62</v>
      </c>
      <c r="AD1628">
        <v>836</v>
      </c>
      <c r="AE1628" t="s">
        <v>57</v>
      </c>
      <c r="AF1628" t="s">
        <v>73</v>
      </c>
      <c r="AG1628">
        <v>0</v>
      </c>
      <c r="AH1628" t="s">
        <v>74</v>
      </c>
      <c r="AI1628" t="s">
        <v>74</v>
      </c>
      <c r="AJ1628">
        <v>6</v>
      </c>
      <c r="AK1628">
        <v>6</v>
      </c>
      <c r="AL1628">
        <v>0</v>
      </c>
      <c r="AM1628">
        <v>102.7598571777344</v>
      </c>
      <c r="AN1628">
        <v>3</v>
      </c>
      <c r="AO1628">
        <v>84865.88784537492</v>
      </c>
      <c r="AP1628">
        <v>95831</v>
      </c>
      <c r="AQ1628" t="s">
        <v>7205</v>
      </c>
      <c r="AR1628" t="s">
        <v>7206</v>
      </c>
    </row>
    <row r="1629" spans="1:44" x14ac:dyDescent="0.3">
      <c r="A1629">
        <v>1628</v>
      </c>
      <c r="B1629">
        <v>177</v>
      </c>
      <c r="C1629">
        <v>177</v>
      </c>
      <c r="D1629" t="s">
        <v>7207</v>
      </c>
      <c r="E1629" t="s">
        <v>64</v>
      </c>
      <c r="F1629" s="4">
        <f>INT(G1629)</f>
        <v>43799</v>
      </c>
      <c r="G1629" s="8">
        <v>43799</v>
      </c>
      <c r="H1629">
        <v>43799</v>
      </c>
      <c r="I1629">
        <v>0.125</v>
      </c>
      <c r="J1629">
        <v>-35.384452000000003</v>
      </c>
      <c r="K1629">
        <v>142.18768700000001</v>
      </c>
      <c r="L1629" t="s">
        <v>7208</v>
      </c>
      <c r="M1629">
        <v>32151395</v>
      </c>
      <c r="N1629" t="s">
        <v>7209</v>
      </c>
      <c r="O1629" t="s">
        <v>67</v>
      </c>
      <c r="P1629" t="s">
        <v>49</v>
      </c>
      <c r="Q1629" t="s">
        <v>68</v>
      </c>
      <c r="R1629" t="s">
        <v>51</v>
      </c>
      <c r="S1629" t="s">
        <v>52</v>
      </c>
      <c r="T1629" t="s">
        <v>108</v>
      </c>
      <c r="U1629">
        <v>1</v>
      </c>
      <c r="V1629" t="s">
        <v>208</v>
      </c>
      <c r="W1629">
        <v>1</v>
      </c>
      <c r="X1629">
        <v>1</v>
      </c>
      <c r="Z1629" t="s">
        <v>7210</v>
      </c>
      <c r="AA1629" t="s">
        <v>7211</v>
      </c>
      <c r="AC1629">
        <v>7.62</v>
      </c>
      <c r="AD1629">
        <v>177</v>
      </c>
      <c r="AE1629" t="s">
        <v>57</v>
      </c>
      <c r="AF1629" t="s">
        <v>82</v>
      </c>
      <c r="AG1629">
        <v>0</v>
      </c>
      <c r="AH1629" t="s">
        <v>74</v>
      </c>
      <c r="AI1629" t="s">
        <v>74</v>
      </c>
      <c r="AJ1629">
        <v>6</v>
      </c>
      <c r="AK1629">
        <v>6</v>
      </c>
      <c r="AL1629">
        <v>0</v>
      </c>
      <c r="AM1629">
        <v>70.208984375</v>
      </c>
      <c r="AN1629">
        <v>3</v>
      </c>
      <c r="AO1629">
        <v>34033.38539256838</v>
      </c>
      <c r="AP1629">
        <v>95831</v>
      </c>
      <c r="AQ1629" t="s">
        <v>7205</v>
      </c>
      <c r="AR1629" t="s">
        <v>7206</v>
      </c>
    </row>
    <row r="1630" spans="1:44" x14ac:dyDescent="0.3">
      <c r="A1630">
        <v>1629</v>
      </c>
      <c r="B1630">
        <v>144</v>
      </c>
      <c r="C1630">
        <v>144</v>
      </c>
      <c r="D1630" t="s">
        <v>7212</v>
      </c>
      <c r="E1630" t="s">
        <v>64</v>
      </c>
      <c r="F1630" s="4">
        <f>INT(G1630)</f>
        <v>43763</v>
      </c>
      <c r="G1630" s="8">
        <v>43763</v>
      </c>
      <c r="H1630">
        <v>43763</v>
      </c>
      <c r="I1630">
        <v>0.29166666666666669</v>
      </c>
      <c r="J1630">
        <v>-35.425516000000002</v>
      </c>
      <c r="K1630">
        <v>142.46101899999999</v>
      </c>
      <c r="L1630" t="s">
        <v>7213</v>
      </c>
      <c r="M1630">
        <v>32159041</v>
      </c>
      <c r="N1630" t="s">
        <v>7209</v>
      </c>
      <c r="O1630" t="s">
        <v>67</v>
      </c>
      <c r="P1630" t="s">
        <v>49</v>
      </c>
      <c r="Q1630" t="s">
        <v>132</v>
      </c>
      <c r="R1630" t="s">
        <v>51</v>
      </c>
      <c r="S1630" t="s">
        <v>52</v>
      </c>
      <c r="T1630" t="s">
        <v>108</v>
      </c>
      <c r="U1630">
        <v>1</v>
      </c>
      <c r="V1630" t="s">
        <v>208</v>
      </c>
      <c r="W1630">
        <v>1</v>
      </c>
      <c r="X1630">
        <v>1</v>
      </c>
      <c r="Z1630" t="s">
        <v>7214</v>
      </c>
      <c r="AA1630" t="s">
        <v>7215</v>
      </c>
      <c r="AC1630">
        <v>7.62</v>
      </c>
      <c r="AD1630">
        <v>144</v>
      </c>
      <c r="AE1630" t="s">
        <v>57</v>
      </c>
      <c r="AF1630" t="s">
        <v>73</v>
      </c>
      <c r="AG1630">
        <v>0</v>
      </c>
      <c r="AH1630" t="s">
        <v>74</v>
      </c>
      <c r="AI1630" t="s">
        <v>74</v>
      </c>
      <c r="AJ1630">
        <v>6</v>
      </c>
      <c r="AK1630">
        <v>6</v>
      </c>
      <c r="AL1630">
        <v>0</v>
      </c>
      <c r="AM1630">
        <v>80.180412292480469</v>
      </c>
      <c r="AN1630">
        <v>2</v>
      </c>
      <c r="AO1630">
        <v>41887.248300082712</v>
      </c>
      <c r="AP1630">
        <v>94831</v>
      </c>
      <c r="AQ1630" t="s">
        <v>7216</v>
      </c>
      <c r="AR1630" t="s">
        <v>7217</v>
      </c>
    </row>
    <row r="1631" spans="1:44" x14ac:dyDescent="0.3">
      <c r="A1631">
        <v>1630</v>
      </c>
      <c r="B1631">
        <v>998</v>
      </c>
      <c r="C1631">
        <v>998</v>
      </c>
      <c r="D1631" t="s">
        <v>7218</v>
      </c>
      <c r="E1631" t="s">
        <v>45</v>
      </c>
      <c r="F1631" s="4" t="e">
        <f>INT(G1631)</f>
        <v>#VALUE!</v>
      </c>
      <c r="G1631" t="s">
        <v>7680</v>
      </c>
      <c r="J1631">
        <v>-35.500825570000003</v>
      </c>
      <c r="K1631">
        <v>142.71706671000001</v>
      </c>
      <c r="L1631" t="s">
        <v>7219</v>
      </c>
      <c r="N1631" t="s">
        <v>7209</v>
      </c>
      <c r="O1631" t="s">
        <v>359</v>
      </c>
      <c r="P1631" t="s">
        <v>49</v>
      </c>
      <c r="Q1631" t="s">
        <v>255</v>
      </c>
      <c r="R1631" t="s">
        <v>360</v>
      </c>
      <c r="S1631" t="s">
        <v>52</v>
      </c>
      <c r="T1631" t="s">
        <v>108</v>
      </c>
      <c r="U1631">
        <v>1</v>
      </c>
      <c r="V1631" t="s">
        <v>54</v>
      </c>
      <c r="W1631">
        <v>0.2</v>
      </c>
      <c r="X1631">
        <v>0.2</v>
      </c>
      <c r="Z1631" t="s">
        <v>7220</v>
      </c>
      <c r="AA1631" t="s">
        <v>7221</v>
      </c>
      <c r="AC1631">
        <v>7.62</v>
      </c>
      <c r="AD1631">
        <v>838</v>
      </c>
      <c r="AE1631" t="s">
        <v>57</v>
      </c>
      <c r="AF1631" t="s">
        <v>73</v>
      </c>
      <c r="AG1631">
        <v>0</v>
      </c>
      <c r="AH1631" t="s">
        <v>74</v>
      </c>
      <c r="AI1631" t="s">
        <v>74</v>
      </c>
      <c r="AJ1631">
        <v>6</v>
      </c>
      <c r="AK1631">
        <v>6</v>
      </c>
      <c r="AL1631">
        <v>0</v>
      </c>
      <c r="AM1631">
        <v>71.244674682617188</v>
      </c>
      <c r="AN1631">
        <v>2</v>
      </c>
      <c r="AO1631">
        <v>60523.365639622607</v>
      </c>
      <c r="AP1631">
        <v>94831</v>
      </c>
      <c r="AQ1631" t="s">
        <v>7216</v>
      </c>
      <c r="AR1631" t="s">
        <v>7217</v>
      </c>
    </row>
    <row r="1632" spans="1:44" x14ac:dyDescent="0.3">
      <c r="A1632">
        <v>1631</v>
      </c>
      <c r="B1632">
        <v>128</v>
      </c>
      <c r="C1632">
        <v>128</v>
      </c>
      <c r="D1632" t="s">
        <v>7222</v>
      </c>
      <c r="E1632" t="s">
        <v>64</v>
      </c>
      <c r="F1632" s="4">
        <f>INT(G1632)</f>
        <v>43711</v>
      </c>
      <c r="G1632" s="8">
        <v>43711</v>
      </c>
      <c r="H1632">
        <v>43711</v>
      </c>
      <c r="I1632">
        <v>0.29444444444444451</v>
      </c>
      <c r="J1632">
        <v>-35.342609000000003</v>
      </c>
      <c r="K1632">
        <v>143.55923300000001</v>
      </c>
      <c r="L1632" t="s">
        <v>7223</v>
      </c>
      <c r="M1632">
        <v>33070207</v>
      </c>
      <c r="N1632" t="s">
        <v>7224</v>
      </c>
      <c r="O1632" t="s">
        <v>67</v>
      </c>
      <c r="P1632" t="s">
        <v>514</v>
      </c>
      <c r="Q1632" t="s">
        <v>857</v>
      </c>
      <c r="R1632" t="s">
        <v>51</v>
      </c>
      <c r="S1632" t="s">
        <v>138</v>
      </c>
      <c r="T1632" t="s">
        <v>69</v>
      </c>
      <c r="U1632">
        <v>0.2</v>
      </c>
      <c r="V1632" t="s">
        <v>170</v>
      </c>
      <c r="W1632">
        <v>0.1</v>
      </c>
      <c r="X1632">
        <v>0.02</v>
      </c>
      <c r="Z1632" t="s">
        <v>7225</v>
      </c>
      <c r="AA1632" t="s">
        <v>7226</v>
      </c>
      <c r="AC1632">
        <v>7.62</v>
      </c>
      <c r="AD1632">
        <v>128</v>
      </c>
      <c r="AE1632" t="s">
        <v>57</v>
      </c>
      <c r="AF1632" t="s">
        <v>82</v>
      </c>
      <c r="AG1632">
        <v>0</v>
      </c>
      <c r="AH1632" t="s">
        <v>74</v>
      </c>
      <c r="AI1632" t="s">
        <v>74</v>
      </c>
      <c r="AJ1632">
        <v>6</v>
      </c>
      <c r="AK1632">
        <v>6</v>
      </c>
      <c r="AL1632">
        <v>0</v>
      </c>
      <c r="AM1632">
        <v>76.350570678710938</v>
      </c>
      <c r="AN1632">
        <v>4</v>
      </c>
      <c r="AO1632">
        <v>3301.9243812492782</v>
      </c>
      <c r="AP1632">
        <v>94843</v>
      </c>
      <c r="AQ1632" t="s">
        <v>7153</v>
      </c>
      <c r="AR1632" t="s">
        <v>7154</v>
      </c>
    </row>
    <row r="1633" spans="1:44" x14ac:dyDescent="0.3">
      <c r="A1633">
        <v>1632</v>
      </c>
      <c r="B1633">
        <v>140</v>
      </c>
      <c r="C1633">
        <v>140</v>
      </c>
      <c r="D1633" t="s">
        <v>7227</v>
      </c>
      <c r="E1633" t="s">
        <v>64</v>
      </c>
      <c r="F1633" s="4">
        <f>INT(G1633)</f>
        <v>43740</v>
      </c>
      <c r="G1633" s="8">
        <v>43740</v>
      </c>
      <c r="H1633">
        <v>43740</v>
      </c>
      <c r="I1633">
        <v>8.5416666666666655E-2</v>
      </c>
      <c r="J1633">
        <v>-35.500256999999998</v>
      </c>
      <c r="K1633">
        <v>143.679192</v>
      </c>
      <c r="L1633" t="s">
        <v>7228</v>
      </c>
      <c r="M1633">
        <v>33068355</v>
      </c>
      <c r="N1633" t="s">
        <v>6062</v>
      </c>
      <c r="O1633" t="s">
        <v>67</v>
      </c>
      <c r="P1633" t="s">
        <v>49</v>
      </c>
      <c r="Q1633" t="s">
        <v>132</v>
      </c>
      <c r="R1633" t="s">
        <v>51</v>
      </c>
      <c r="S1633" t="s">
        <v>52</v>
      </c>
      <c r="T1633" t="s">
        <v>69</v>
      </c>
      <c r="U1633">
        <v>0.2</v>
      </c>
      <c r="V1633" t="s">
        <v>208</v>
      </c>
      <c r="W1633">
        <v>1</v>
      </c>
      <c r="X1633">
        <v>0.2</v>
      </c>
      <c r="Z1633" t="s">
        <v>7229</v>
      </c>
      <c r="AA1633" t="s">
        <v>7230</v>
      </c>
      <c r="AC1633">
        <v>7.62</v>
      </c>
      <c r="AD1633">
        <v>140</v>
      </c>
      <c r="AE1633" t="s">
        <v>57</v>
      </c>
      <c r="AF1633" t="s">
        <v>73</v>
      </c>
      <c r="AG1633">
        <v>0</v>
      </c>
      <c r="AH1633" t="s">
        <v>74</v>
      </c>
      <c r="AI1633" t="s">
        <v>74</v>
      </c>
      <c r="AJ1633">
        <v>6</v>
      </c>
      <c r="AK1633">
        <v>6</v>
      </c>
      <c r="AL1633">
        <v>0</v>
      </c>
      <c r="AM1633">
        <v>77.759376525878906</v>
      </c>
      <c r="AN1633">
        <v>4</v>
      </c>
      <c r="AO1633">
        <v>19248.262867525409</v>
      </c>
      <c r="AP1633">
        <v>94843</v>
      </c>
      <c r="AQ1633" t="s">
        <v>7153</v>
      </c>
      <c r="AR1633" t="s">
        <v>7154</v>
      </c>
    </row>
    <row r="1634" spans="1:44" x14ac:dyDescent="0.3">
      <c r="A1634">
        <v>1633</v>
      </c>
      <c r="B1634">
        <v>194</v>
      </c>
      <c r="C1634">
        <v>194</v>
      </c>
      <c r="D1634" t="s">
        <v>7231</v>
      </c>
      <c r="E1634" t="s">
        <v>64</v>
      </c>
      <c r="F1634" s="4">
        <f>INT(G1634)</f>
        <v>43818</v>
      </c>
      <c r="G1634" s="8">
        <v>43818</v>
      </c>
      <c r="H1634">
        <v>43818</v>
      </c>
      <c r="I1634">
        <v>0.73402777777777783</v>
      </c>
      <c r="J1634">
        <v>-35.436382000000002</v>
      </c>
      <c r="K1634">
        <v>143.62112999999999</v>
      </c>
      <c r="L1634" t="s">
        <v>7232</v>
      </c>
      <c r="M1634">
        <v>32159504</v>
      </c>
      <c r="N1634" t="s">
        <v>7187</v>
      </c>
      <c r="O1634" t="s">
        <v>48</v>
      </c>
      <c r="P1634" t="s">
        <v>219</v>
      </c>
      <c r="Q1634" t="s">
        <v>50</v>
      </c>
      <c r="R1634" t="s">
        <v>51</v>
      </c>
      <c r="S1634" t="s">
        <v>52</v>
      </c>
      <c r="T1634" t="s">
        <v>69</v>
      </c>
      <c r="U1634">
        <v>0.2</v>
      </c>
      <c r="V1634" t="s">
        <v>208</v>
      </c>
      <c r="W1634">
        <v>1</v>
      </c>
      <c r="X1634">
        <v>0.2</v>
      </c>
      <c r="Z1634" t="s">
        <v>7233</v>
      </c>
      <c r="AA1634" t="s">
        <v>7234</v>
      </c>
      <c r="AC1634">
        <v>7.62</v>
      </c>
      <c r="AD1634">
        <v>194</v>
      </c>
      <c r="AE1634" t="s">
        <v>57</v>
      </c>
      <c r="AF1634" t="s">
        <v>73</v>
      </c>
      <c r="AG1634">
        <v>0</v>
      </c>
      <c r="AH1634" t="s">
        <v>74</v>
      </c>
      <c r="AI1634" t="s">
        <v>74</v>
      </c>
      <c r="AJ1634">
        <v>6</v>
      </c>
      <c r="AK1634">
        <v>6</v>
      </c>
      <c r="AL1634">
        <v>0</v>
      </c>
      <c r="AM1634">
        <v>69.52667236328125</v>
      </c>
      <c r="AN1634">
        <v>4</v>
      </c>
      <c r="AO1634">
        <v>10455.71321816534</v>
      </c>
      <c r="AP1634">
        <v>94843</v>
      </c>
      <c r="AQ1634" t="s">
        <v>7153</v>
      </c>
      <c r="AR1634" t="s">
        <v>7154</v>
      </c>
    </row>
    <row r="1635" spans="1:44" x14ac:dyDescent="0.3">
      <c r="A1635">
        <v>1634</v>
      </c>
      <c r="B1635">
        <v>236</v>
      </c>
      <c r="C1635">
        <v>236</v>
      </c>
      <c r="D1635" t="s">
        <v>7235</v>
      </c>
      <c r="E1635" t="s">
        <v>64</v>
      </c>
      <c r="F1635" s="4">
        <f>INT(G1635)</f>
        <v>43832</v>
      </c>
      <c r="G1635" s="8">
        <v>43832</v>
      </c>
      <c r="H1635">
        <v>43832</v>
      </c>
      <c r="I1635">
        <v>0.80138888888888893</v>
      </c>
      <c r="J1635">
        <v>-35.346632</v>
      </c>
      <c r="K1635">
        <v>143.547167</v>
      </c>
      <c r="L1635" t="s">
        <v>7236</v>
      </c>
      <c r="M1635">
        <v>33070600</v>
      </c>
      <c r="N1635" t="s">
        <v>7224</v>
      </c>
      <c r="O1635" t="s">
        <v>48</v>
      </c>
      <c r="P1635" t="s">
        <v>514</v>
      </c>
      <c r="Q1635" t="s">
        <v>176</v>
      </c>
      <c r="R1635" t="s">
        <v>51</v>
      </c>
      <c r="S1635" t="s">
        <v>52</v>
      </c>
      <c r="T1635" t="s">
        <v>69</v>
      </c>
      <c r="U1635">
        <v>0.2</v>
      </c>
      <c r="V1635" t="s">
        <v>70</v>
      </c>
      <c r="W1635">
        <v>0.5</v>
      </c>
      <c r="X1635">
        <v>0.1</v>
      </c>
      <c r="Z1635" t="s">
        <v>7237</v>
      </c>
      <c r="AA1635" t="s">
        <v>7238</v>
      </c>
      <c r="AC1635">
        <v>7.62</v>
      </c>
      <c r="AD1635">
        <v>236</v>
      </c>
      <c r="AE1635" t="s">
        <v>57</v>
      </c>
      <c r="AF1635" t="s">
        <v>82</v>
      </c>
      <c r="AG1635">
        <v>0</v>
      </c>
      <c r="AH1635" t="s">
        <v>74</v>
      </c>
      <c r="AI1635" t="s">
        <v>74</v>
      </c>
      <c r="AJ1635">
        <v>6</v>
      </c>
      <c r="AK1635">
        <v>6</v>
      </c>
      <c r="AL1635">
        <v>0</v>
      </c>
      <c r="AM1635">
        <v>67.576751708984375</v>
      </c>
      <c r="AN1635">
        <v>4</v>
      </c>
      <c r="AO1635">
        <v>2483.178616398242</v>
      </c>
      <c r="AP1635">
        <v>94843</v>
      </c>
      <c r="AQ1635" t="s">
        <v>7153</v>
      </c>
      <c r="AR1635" t="s">
        <v>7154</v>
      </c>
    </row>
    <row r="1636" spans="1:44" x14ac:dyDescent="0.3">
      <c r="A1636">
        <v>1635</v>
      </c>
      <c r="B1636">
        <v>249</v>
      </c>
      <c r="C1636">
        <v>249</v>
      </c>
      <c r="D1636" t="s">
        <v>7239</v>
      </c>
      <c r="E1636" t="s">
        <v>64</v>
      </c>
      <c r="F1636" s="4">
        <f>INT(G1636)</f>
        <v>43835</v>
      </c>
      <c r="G1636" s="8">
        <v>43835</v>
      </c>
      <c r="H1636">
        <v>43835</v>
      </c>
      <c r="I1636">
        <v>0.74513888888888891</v>
      </c>
      <c r="J1636">
        <v>-35.462468999999999</v>
      </c>
      <c r="K1636">
        <v>143.63244499999999</v>
      </c>
      <c r="L1636" t="s">
        <v>7240</v>
      </c>
      <c r="M1636">
        <v>30101817</v>
      </c>
      <c r="N1636" t="s">
        <v>6062</v>
      </c>
      <c r="O1636" t="s">
        <v>67</v>
      </c>
      <c r="P1636" t="s">
        <v>49</v>
      </c>
      <c r="Q1636" t="s">
        <v>68</v>
      </c>
      <c r="R1636" t="s">
        <v>51</v>
      </c>
      <c r="S1636" t="s">
        <v>52</v>
      </c>
      <c r="T1636" t="s">
        <v>69</v>
      </c>
      <c r="U1636">
        <v>0.2</v>
      </c>
      <c r="V1636" t="s">
        <v>70</v>
      </c>
      <c r="W1636">
        <v>0.5</v>
      </c>
      <c r="X1636">
        <v>0.1</v>
      </c>
      <c r="Z1636" t="s">
        <v>7241</v>
      </c>
      <c r="AA1636" t="s">
        <v>7242</v>
      </c>
      <c r="AC1636">
        <v>7.62</v>
      </c>
      <c r="AD1636">
        <v>249</v>
      </c>
      <c r="AE1636" t="s">
        <v>57</v>
      </c>
      <c r="AF1636" t="s">
        <v>73</v>
      </c>
      <c r="AG1636">
        <v>0</v>
      </c>
      <c r="AH1636" t="s">
        <v>74</v>
      </c>
      <c r="AI1636" t="s">
        <v>74</v>
      </c>
      <c r="AJ1636">
        <v>6</v>
      </c>
      <c r="AK1636">
        <v>6</v>
      </c>
      <c r="AL1636">
        <v>0</v>
      </c>
      <c r="AM1636">
        <v>69.635307312011719</v>
      </c>
      <c r="AN1636">
        <v>4</v>
      </c>
      <c r="AO1636">
        <v>13313.238997401089</v>
      </c>
      <c r="AP1636">
        <v>94843</v>
      </c>
      <c r="AQ1636" t="s">
        <v>7153</v>
      </c>
      <c r="AR1636" t="s">
        <v>7154</v>
      </c>
    </row>
    <row r="1637" spans="1:44" x14ac:dyDescent="0.3">
      <c r="A1637">
        <v>1636</v>
      </c>
      <c r="B1637">
        <v>291</v>
      </c>
      <c r="C1637">
        <v>291</v>
      </c>
      <c r="D1637" t="s">
        <v>7243</v>
      </c>
      <c r="E1637" t="s">
        <v>64</v>
      </c>
      <c r="F1637" s="4">
        <f>INT(G1637)</f>
        <v>43849</v>
      </c>
      <c r="G1637" s="8">
        <v>43849</v>
      </c>
      <c r="H1637">
        <v>43849</v>
      </c>
      <c r="I1637">
        <v>0.72638888888888886</v>
      </c>
      <c r="J1637">
        <v>-35.369889999999998</v>
      </c>
      <c r="K1637">
        <v>143.547526</v>
      </c>
      <c r="L1637" t="s">
        <v>7244</v>
      </c>
      <c r="M1637">
        <v>32161148</v>
      </c>
      <c r="N1637" t="s">
        <v>7187</v>
      </c>
      <c r="O1637" t="s">
        <v>48</v>
      </c>
      <c r="P1637" t="s">
        <v>219</v>
      </c>
      <c r="Q1637" t="s">
        <v>50</v>
      </c>
      <c r="R1637" t="s">
        <v>51</v>
      </c>
      <c r="S1637" t="s">
        <v>52</v>
      </c>
      <c r="T1637" t="s">
        <v>69</v>
      </c>
      <c r="U1637">
        <v>0.2</v>
      </c>
      <c r="V1637" t="s">
        <v>208</v>
      </c>
      <c r="W1637">
        <v>1</v>
      </c>
      <c r="X1637">
        <v>0.2</v>
      </c>
      <c r="Z1637" t="s">
        <v>7245</v>
      </c>
      <c r="AA1637" t="s">
        <v>7246</v>
      </c>
      <c r="AC1637">
        <v>7.62</v>
      </c>
      <c r="AD1637">
        <v>291</v>
      </c>
      <c r="AE1637" t="s">
        <v>57</v>
      </c>
      <c r="AF1637" t="s">
        <v>73</v>
      </c>
      <c r="AG1637">
        <v>0</v>
      </c>
      <c r="AH1637" t="s">
        <v>74</v>
      </c>
      <c r="AI1637" t="s">
        <v>74</v>
      </c>
      <c r="AJ1637">
        <v>6</v>
      </c>
      <c r="AK1637">
        <v>6</v>
      </c>
      <c r="AL1637">
        <v>0</v>
      </c>
      <c r="AM1637">
        <v>67.463088989257813</v>
      </c>
      <c r="AN1637">
        <v>4</v>
      </c>
      <c r="AO1637">
        <v>586.65129401309241</v>
      </c>
      <c r="AP1637">
        <v>94843</v>
      </c>
      <c r="AQ1637" t="s">
        <v>7153</v>
      </c>
      <c r="AR1637" t="s">
        <v>7154</v>
      </c>
    </row>
    <row r="1638" spans="1:44" x14ac:dyDescent="0.3">
      <c r="A1638">
        <v>1637</v>
      </c>
      <c r="B1638">
        <v>989</v>
      </c>
      <c r="C1638">
        <v>989</v>
      </c>
      <c r="D1638" t="s">
        <v>7247</v>
      </c>
      <c r="E1638" t="s">
        <v>45</v>
      </c>
      <c r="F1638" s="4">
        <f>INT(G1638)</f>
        <v>43470</v>
      </c>
      <c r="G1638" s="2">
        <v>43470</v>
      </c>
      <c r="J1638">
        <v>-35.328660999999997</v>
      </c>
      <c r="K1638">
        <v>143.5566</v>
      </c>
      <c r="L1638" t="s">
        <v>7248</v>
      </c>
      <c r="N1638" t="s">
        <v>7249</v>
      </c>
      <c r="O1638" t="s">
        <v>67</v>
      </c>
      <c r="P1638" t="s">
        <v>219</v>
      </c>
      <c r="Q1638" t="s">
        <v>423</v>
      </c>
      <c r="R1638" t="s">
        <v>51</v>
      </c>
      <c r="S1638" t="s">
        <v>52</v>
      </c>
      <c r="T1638" t="s">
        <v>69</v>
      </c>
      <c r="U1638">
        <v>0.2</v>
      </c>
      <c r="V1638" t="s">
        <v>208</v>
      </c>
      <c r="W1638">
        <v>1</v>
      </c>
      <c r="X1638">
        <v>0.2</v>
      </c>
      <c r="Z1638" t="s">
        <v>7250</v>
      </c>
      <c r="AA1638" t="s">
        <v>7251</v>
      </c>
      <c r="AC1638">
        <v>7.62</v>
      </c>
      <c r="AD1638">
        <v>829</v>
      </c>
      <c r="AE1638" t="s">
        <v>57</v>
      </c>
      <c r="AF1638" t="s">
        <v>73</v>
      </c>
      <c r="AG1638">
        <v>0</v>
      </c>
      <c r="AH1638" t="s">
        <v>74</v>
      </c>
      <c r="AI1638" t="s">
        <v>74</v>
      </c>
      <c r="AJ1638">
        <v>6</v>
      </c>
      <c r="AK1638">
        <v>6</v>
      </c>
      <c r="AL1638">
        <v>0</v>
      </c>
      <c r="AM1638">
        <v>67.078384399414063</v>
      </c>
      <c r="AN1638">
        <v>4</v>
      </c>
      <c r="AO1638">
        <v>4632.7505769739428</v>
      </c>
      <c r="AP1638">
        <v>94843</v>
      </c>
      <c r="AQ1638" t="s">
        <v>7153</v>
      </c>
      <c r="AR1638" t="s">
        <v>7154</v>
      </c>
    </row>
    <row r="1639" spans="1:44" x14ac:dyDescent="0.3">
      <c r="A1639">
        <v>1638</v>
      </c>
      <c r="B1639">
        <v>1981</v>
      </c>
      <c r="C1639">
        <v>1981</v>
      </c>
      <c r="D1639" t="s">
        <v>7252</v>
      </c>
      <c r="E1639" t="s">
        <v>45</v>
      </c>
      <c r="F1639" s="4">
        <f>INT(G1639)</f>
        <v>42762</v>
      </c>
      <c r="G1639" s="8">
        <v>42762</v>
      </c>
      <c r="H1639">
        <v>42762</v>
      </c>
      <c r="I1639">
        <v>0.94374999999999998</v>
      </c>
      <c r="J1639">
        <v>-35.484186000000001</v>
      </c>
      <c r="K1639">
        <v>143.66103000000001</v>
      </c>
      <c r="M1639">
        <v>31021765</v>
      </c>
      <c r="N1639" t="s">
        <v>7187</v>
      </c>
      <c r="O1639" t="s">
        <v>67</v>
      </c>
      <c r="P1639" t="s">
        <v>49</v>
      </c>
      <c r="Q1639" t="s">
        <v>230</v>
      </c>
      <c r="R1639" t="s">
        <v>51</v>
      </c>
      <c r="S1639" t="s">
        <v>138</v>
      </c>
      <c r="T1639" t="s">
        <v>69</v>
      </c>
      <c r="U1639">
        <v>0.2</v>
      </c>
      <c r="V1639" t="s">
        <v>70</v>
      </c>
      <c r="W1639">
        <v>0.5</v>
      </c>
      <c r="X1639">
        <v>0.1</v>
      </c>
      <c r="Y1639">
        <v>12762</v>
      </c>
      <c r="Z1639" t="s">
        <v>7253</v>
      </c>
      <c r="AA1639" t="s">
        <v>7254</v>
      </c>
      <c r="AC1639">
        <v>7.62</v>
      </c>
      <c r="AD1639">
        <v>1519</v>
      </c>
      <c r="AE1639" t="s">
        <v>57</v>
      </c>
      <c r="AF1639" t="s">
        <v>73</v>
      </c>
      <c r="AG1639">
        <v>0</v>
      </c>
      <c r="AH1639" t="s">
        <v>74</v>
      </c>
      <c r="AI1639" t="s">
        <v>74</v>
      </c>
      <c r="AJ1639">
        <v>6</v>
      </c>
      <c r="AK1639">
        <v>6</v>
      </c>
      <c r="AL1639">
        <v>0</v>
      </c>
      <c r="AM1639">
        <v>70.806503295898438</v>
      </c>
      <c r="AN1639">
        <v>4</v>
      </c>
      <c r="AO1639">
        <v>16822.181397927208</v>
      </c>
      <c r="AP1639">
        <v>94843</v>
      </c>
      <c r="AQ1639" t="s">
        <v>7153</v>
      </c>
      <c r="AR1639" t="s">
        <v>7154</v>
      </c>
    </row>
    <row r="1640" spans="1:44" x14ac:dyDescent="0.3">
      <c r="A1640">
        <v>1639</v>
      </c>
      <c r="B1640">
        <v>204</v>
      </c>
      <c r="C1640">
        <v>204</v>
      </c>
      <c r="D1640" t="s">
        <v>7255</v>
      </c>
      <c r="E1640" t="s">
        <v>64</v>
      </c>
      <c r="F1640" s="4">
        <f>INT(G1640)</f>
        <v>43821</v>
      </c>
      <c r="G1640" s="8">
        <v>43821</v>
      </c>
      <c r="H1640">
        <v>43821</v>
      </c>
      <c r="I1640">
        <v>0.95694444444444438</v>
      </c>
      <c r="J1640">
        <v>-35.471916</v>
      </c>
      <c r="K1640">
        <v>143.82603</v>
      </c>
      <c r="L1640" t="s">
        <v>7256</v>
      </c>
      <c r="M1640">
        <v>30255066</v>
      </c>
      <c r="N1640" t="s">
        <v>7157</v>
      </c>
      <c r="O1640" t="s">
        <v>67</v>
      </c>
      <c r="P1640" t="s">
        <v>49</v>
      </c>
      <c r="Q1640" t="s">
        <v>181</v>
      </c>
      <c r="R1640" t="s">
        <v>51</v>
      </c>
      <c r="S1640" t="s">
        <v>52</v>
      </c>
      <c r="T1640" t="s">
        <v>108</v>
      </c>
      <c r="U1640">
        <v>1</v>
      </c>
      <c r="V1640" t="s">
        <v>70</v>
      </c>
      <c r="W1640">
        <v>0.5</v>
      </c>
      <c r="X1640">
        <v>0.5</v>
      </c>
      <c r="Z1640" t="s">
        <v>7257</v>
      </c>
      <c r="AA1640" t="s">
        <v>7258</v>
      </c>
      <c r="AC1640">
        <v>7.62</v>
      </c>
      <c r="AD1640">
        <v>204</v>
      </c>
      <c r="AE1640" t="s">
        <v>57</v>
      </c>
      <c r="AF1640" t="s">
        <v>73</v>
      </c>
      <c r="AG1640">
        <v>0</v>
      </c>
      <c r="AH1640" t="s">
        <v>74</v>
      </c>
      <c r="AI1640" t="s">
        <v>74</v>
      </c>
      <c r="AJ1640">
        <v>6</v>
      </c>
      <c r="AK1640">
        <v>6</v>
      </c>
      <c r="AL1640">
        <v>0</v>
      </c>
      <c r="AM1640">
        <v>71.619911193847656</v>
      </c>
      <c r="AN1640">
        <v>4</v>
      </c>
      <c r="AO1640">
        <v>28290.466569602911</v>
      </c>
      <c r="AP1640">
        <v>94843</v>
      </c>
      <c r="AQ1640" t="s">
        <v>7153</v>
      </c>
      <c r="AR1640" t="s">
        <v>7154</v>
      </c>
    </row>
    <row r="1641" spans="1:44" x14ac:dyDescent="0.3">
      <c r="A1641">
        <v>1640</v>
      </c>
      <c r="B1641">
        <v>241</v>
      </c>
      <c r="C1641">
        <v>241</v>
      </c>
      <c r="D1641" t="s">
        <v>7259</v>
      </c>
      <c r="E1641" t="s">
        <v>64</v>
      </c>
      <c r="F1641" s="4">
        <f>INT(G1641)</f>
        <v>43835</v>
      </c>
      <c r="G1641" s="8">
        <v>43835</v>
      </c>
      <c r="H1641">
        <v>43835</v>
      </c>
      <c r="I1641">
        <v>0.71250000000000002</v>
      </c>
      <c r="J1641">
        <v>-35.444789999999998</v>
      </c>
      <c r="K1641">
        <v>143.79471000000001</v>
      </c>
      <c r="L1641" t="s">
        <v>7260</v>
      </c>
      <c r="M1641">
        <v>30102272</v>
      </c>
      <c r="N1641" t="s">
        <v>7157</v>
      </c>
      <c r="O1641" t="s">
        <v>67</v>
      </c>
      <c r="P1641" t="s">
        <v>49</v>
      </c>
      <c r="Q1641" t="s">
        <v>68</v>
      </c>
      <c r="R1641" t="s">
        <v>51</v>
      </c>
      <c r="S1641" t="s">
        <v>52</v>
      </c>
      <c r="T1641" t="s">
        <v>108</v>
      </c>
      <c r="U1641">
        <v>1</v>
      </c>
      <c r="V1641" t="s">
        <v>70</v>
      </c>
      <c r="W1641">
        <v>0.5</v>
      </c>
      <c r="X1641">
        <v>0.5</v>
      </c>
      <c r="Z1641" t="s">
        <v>7261</v>
      </c>
      <c r="AA1641" t="s">
        <v>7262</v>
      </c>
      <c r="AC1641">
        <v>7.62</v>
      </c>
      <c r="AD1641">
        <v>241</v>
      </c>
      <c r="AE1641" t="s">
        <v>57</v>
      </c>
      <c r="AF1641" t="s">
        <v>73</v>
      </c>
      <c r="AG1641">
        <v>0</v>
      </c>
      <c r="AH1641" t="s">
        <v>74</v>
      </c>
      <c r="AI1641" t="s">
        <v>74</v>
      </c>
      <c r="AJ1641">
        <v>6</v>
      </c>
      <c r="AK1641">
        <v>6</v>
      </c>
      <c r="AL1641">
        <v>0</v>
      </c>
      <c r="AM1641">
        <v>71.09649658203125</v>
      </c>
      <c r="AN1641">
        <v>4</v>
      </c>
      <c r="AO1641">
        <v>24525.486234611519</v>
      </c>
      <c r="AP1641">
        <v>94843</v>
      </c>
      <c r="AQ1641" t="s">
        <v>7153</v>
      </c>
      <c r="AR1641" t="s">
        <v>7154</v>
      </c>
    </row>
    <row r="1642" spans="1:44" x14ac:dyDescent="0.3">
      <c r="A1642">
        <v>1641</v>
      </c>
      <c r="B1642">
        <v>309</v>
      </c>
      <c r="C1642">
        <v>309</v>
      </c>
      <c r="D1642" t="s">
        <v>7263</v>
      </c>
      <c r="E1642" t="s">
        <v>64</v>
      </c>
      <c r="F1642" s="4">
        <f>INT(G1642)</f>
        <v>43861</v>
      </c>
      <c r="G1642" s="8">
        <v>43861</v>
      </c>
      <c r="H1642">
        <v>43861</v>
      </c>
      <c r="I1642">
        <v>0.95277777777777783</v>
      </c>
      <c r="J1642">
        <v>-35.316924</v>
      </c>
      <c r="K1642">
        <v>141.21514999999999</v>
      </c>
      <c r="L1642" t="s">
        <v>7264</v>
      </c>
      <c r="M1642">
        <v>32152937</v>
      </c>
      <c r="N1642" t="s">
        <v>7202</v>
      </c>
      <c r="O1642" t="s">
        <v>67</v>
      </c>
      <c r="P1642" t="s">
        <v>49</v>
      </c>
      <c r="Q1642" t="s">
        <v>68</v>
      </c>
      <c r="R1642" t="s">
        <v>51</v>
      </c>
      <c r="S1642" t="s">
        <v>52</v>
      </c>
      <c r="T1642" t="s">
        <v>108</v>
      </c>
      <c r="U1642">
        <v>1</v>
      </c>
      <c r="V1642" t="s">
        <v>948</v>
      </c>
      <c r="W1642">
        <v>2</v>
      </c>
      <c r="X1642">
        <v>2</v>
      </c>
      <c r="Z1642" t="s">
        <v>7265</v>
      </c>
      <c r="AA1642" t="s">
        <v>7266</v>
      </c>
      <c r="AC1642">
        <v>7.62</v>
      </c>
      <c r="AD1642">
        <v>309</v>
      </c>
      <c r="AE1642" t="s">
        <v>57</v>
      </c>
      <c r="AF1642" t="s">
        <v>73</v>
      </c>
      <c r="AG1642">
        <v>0</v>
      </c>
      <c r="AH1642" t="s">
        <v>74</v>
      </c>
      <c r="AI1642" t="s">
        <v>74</v>
      </c>
      <c r="AJ1642">
        <v>6</v>
      </c>
      <c r="AK1642">
        <v>6</v>
      </c>
      <c r="AL1642">
        <v>0</v>
      </c>
      <c r="AM1642">
        <v>68.001396179199219</v>
      </c>
      <c r="AN1642">
        <v>3</v>
      </c>
      <c r="AO1642">
        <v>74885.857496990968</v>
      </c>
      <c r="AP1642">
        <v>95831</v>
      </c>
      <c r="AQ1642" t="s">
        <v>7205</v>
      </c>
      <c r="AR1642" t="s">
        <v>7206</v>
      </c>
    </row>
    <row r="1643" spans="1:44" x14ac:dyDescent="0.3">
      <c r="A1643">
        <v>1642</v>
      </c>
      <c r="B1643">
        <v>953</v>
      </c>
      <c r="C1643">
        <v>953</v>
      </c>
      <c r="D1643" t="s">
        <v>7267</v>
      </c>
      <c r="E1643" t="s">
        <v>45</v>
      </c>
      <c r="F1643" s="4">
        <f>INT(G1643)</f>
        <v>43528</v>
      </c>
      <c r="G1643" s="2">
        <v>43528</v>
      </c>
      <c r="J1643">
        <v>-35.254719809999997</v>
      </c>
      <c r="K1643">
        <v>141.10778443000001</v>
      </c>
      <c r="L1643" t="s">
        <v>7268</v>
      </c>
      <c r="N1643" t="s">
        <v>7202</v>
      </c>
      <c r="O1643" t="s">
        <v>67</v>
      </c>
      <c r="P1643" t="s">
        <v>49</v>
      </c>
      <c r="Q1643" t="s">
        <v>68</v>
      </c>
      <c r="R1643" t="s">
        <v>51</v>
      </c>
      <c r="S1643" t="s">
        <v>52</v>
      </c>
      <c r="T1643" t="s">
        <v>108</v>
      </c>
      <c r="U1643">
        <v>1</v>
      </c>
      <c r="V1643" t="s">
        <v>70</v>
      </c>
      <c r="W1643">
        <v>0.5</v>
      </c>
      <c r="X1643">
        <v>0.5</v>
      </c>
      <c r="Z1643" t="s">
        <v>7269</v>
      </c>
      <c r="AA1643" t="s">
        <v>7270</v>
      </c>
      <c r="AC1643">
        <v>7.62</v>
      </c>
      <c r="AD1643">
        <v>793</v>
      </c>
      <c r="AE1643" t="s">
        <v>57</v>
      </c>
      <c r="AF1643" t="s">
        <v>73</v>
      </c>
      <c r="AG1643">
        <v>0</v>
      </c>
      <c r="AH1643" t="s">
        <v>74</v>
      </c>
      <c r="AI1643" t="s">
        <v>74</v>
      </c>
      <c r="AJ1643">
        <v>6</v>
      </c>
      <c r="AK1643">
        <v>6</v>
      </c>
      <c r="AL1643">
        <v>0</v>
      </c>
      <c r="AM1643">
        <v>96.667068481445313</v>
      </c>
      <c r="AN1643">
        <v>3</v>
      </c>
      <c r="AO1643">
        <v>82774.530368861961</v>
      </c>
      <c r="AP1643">
        <v>95831</v>
      </c>
      <c r="AQ1643" t="s">
        <v>7205</v>
      </c>
      <c r="AR1643" t="s">
        <v>7206</v>
      </c>
    </row>
    <row r="1644" spans="1:44" x14ac:dyDescent="0.3">
      <c r="A1644">
        <v>1643</v>
      </c>
      <c r="B1644">
        <v>954</v>
      </c>
      <c r="C1644">
        <v>954</v>
      </c>
      <c r="D1644" t="s">
        <v>7271</v>
      </c>
      <c r="E1644" t="s">
        <v>45</v>
      </c>
      <c r="F1644" s="4">
        <f>INT(G1644)</f>
        <v>43589</v>
      </c>
      <c r="G1644" s="2">
        <v>43589</v>
      </c>
      <c r="J1644">
        <v>-35.28677347</v>
      </c>
      <c r="K1644">
        <v>141.08105599999999</v>
      </c>
      <c r="L1644" t="s">
        <v>7272</v>
      </c>
      <c r="N1644" t="s">
        <v>7202</v>
      </c>
      <c r="O1644" t="s">
        <v>67</v>
      </c>
      <c r="P1644" t="s">
        <v>49</v>
      </c>
      <c r="Q1644" t="s">
        <v>68</v>
      </c>
      <c r="R1644" t="s">
        <v>51</v>
      </c>
      <c r="S1644" t="s">
        <v>52</v>
      </c>
      <c r="T1644" t="s">
        <v>108</v>
      </c>
      <c r="U1644">
        <v>1</v>
      </c>
      <c r="V1644" t="s">
        <v>208</v>
      </c>
      <c r="W1644">
        <v>1</v>
      </c>
      <c r="X1644">
        <v>1</v>
      </c>
      <c r="Z1644" t="s">
        <v>7273</v>
      </c>
      <c r="AA1644" t="s">
        <v>7274</v>
      </c>
      <c r="AC1644">
        <v>7.62</v>
      </c>
      <c r="AD1644">
        <v>794</v>
      </c>
      <c r="AE1644" t="s">
        <v>57</v>
      </c>
      <c r="AF1644" t="s">
        <v>73</v>
      </c>
      <c r="AG1644">
        <v>0</v>
      </c>
      <c r="AH1644" t="s">
        <v>74</v>
      </c>
      <c r="AI1644" t="s">
        <v>74</v>
      </c>
      <c r="AJ1644">
        <v>6</v>
      </c>
      <c r="AK1644">
        <v>6</v>
      </c>
      <c r="AL1644">
        <v>0</v>
      </c>
      <c r="AM1644">
        <v>92.238807678222656</v>
      </c>
      <c r="AN1644">
        <v>3</v>
      </c>
      <c r="AO1644">
        <v>85855.460186211698</v>
      </c>
      <c r="AP1644">
        <v>95831</v>
      </c>
      <c r="AQ1644" t="s">
        <v>7205</v>
      </c>
      <c r="AR1644" t="s">
        <v>7206</v>
      </c>
    </row>
    <row r="1645" spans="1:44" x14ac:dyDescent="0.3">
      <c r="A1645">
        <v>1644</v>
      </c>
      <c r="B1645">
        <v>961</v>
      </c>
      <c r="C1645">
        <v>961</v>
      </c>
      <c r="D1645" t="s">
        <v>7275</v>
      </c>
      <c r="E1645" t="s">
        <v>45</v>
      </c>
      <c r="F1645" s="4">
        <f>INT(G1645)</f>
        <v>43589</v>
      </c>
      <c r="G1645" s="2">
        <v>43589</v>
      </c>
      <c r="J1645">
        <v>-35.158927830000003</v>
      </c>
      <c r="K1645">
        <v>141.0412547</v>
      </c>
      <c r="L1645" t="s">
        <v>7276</v>
      </c>
      <c r="N1645" t="s">
        <v>7202</v>
      </c>
      <c r="O1645" t="s">
        <v>359</v>
      </c>
      <c r="P1645" t="s">
        <v>49</v>
      </c>
      <c r="Q1645" t="s">
        <v>255</v>
      </c>
      <c r="R1645" t="s">
        <v>360</v>
      </c>
      <c r="S1645" t="s">
        <v>52</v>
      </c>
      <c r="T1645" t="s">
        <v>108</v>
      </c>
      <c r="U1645">
        <v>1</v>
      </c>
      <c r="V1645" t="s">
        <v>70</v>
      </c>
      <c r="W1645">
        <v>0.5</v>
      </c>
      <c r="X1645">
        <v>0.5</v>
      </c>
      <c r="Z1645" t="s">
        <v>7277</v>
      </c>
      <c r="AA1645" t="s">
        <v>7278</v>
      </c>
      <c r="AC1645">
        <v>7.62</v>
      </c>
      <c r="AD1645">
        <v>801</v>
      </c>
      <c r="AE1645" t="s">
        <v>57</v>
      </c>
      <c r="AF1645" t="s">
        <v>73</v>
      </c>
      <c r="AG1645">
        <v>0</v>
      </c>
      <c r="AH1645" t="s">
        <v>74</v>
      </c>
      <c r="AI1645" t="s">
        <v>74</v>
      </c>
      <c r="AJ1645">
        <v>6</v>
      </c>
      <c r="AK1645">
        <v>6</v>
      </c>
      <c r="AL1645">
        <v>0</v>
      </c>
      <c r="AM1645">
        <v>79.148902893066406</v>
      </c>
      <c r="AN1645">
        <v>3</v>
      </c>
      <c r="AO1645">
        <v>87608.932548213925</v>
      </c>
      <c r="AP1645">
        <v>95831</v>
      </c>
      <c r="AQ1645" t="s">
        <v>7205</v>
      </c>
      <c r="AR1645" t="s">
        <v>7206</v>
      </c>
    </row>
    <row r="1646" spans="1:44" x14ac:dyDescent="0.3">
      <c r="A1646">
        <v>1645</v>
      </c>
      <c r="B1646">
        <v>969</v>
      </c>
      <c r="C1646">
        <v>969</v>
      </c>
      <c r="D1646" t="s">
        <v>7279</v>
      </c>
      <c r="E1646" t="s">
        <v>45</v>
      </c>
      <c r="F1646" s="4">
        <f>INT(G1646)</f>
        <v>43650</v>
      </c>
      <c r="G1646" s="2">
        <v>43650</v>
      </c>
      <c r="J1646">
        <v>-35.23250324</v>
      </c>
      <c r="K1646">
        <v>141.02080387999999</v>
      </c>
      <c r="L1646" t="s">
        <v>7280</v>
      </c>
      <c r="N1646" t="s">
        <v>7202</v>
      </c>
      <c r="O1646" t="s">
        <v>67</v>
      </c>
      <c r="P1646" t="s">
        <v>49</v>
      </c>
      <c r="Q1646" t="s">
        <v>68</v>
      </c>
      <c r="R1646" t="s">
        <v>51</v>
      </c>
      <c r="S1646" t="s">
        <v>52</v>
      </c>
      <c r="T1646" t="s">
        <v>108</v>
      </c>
      <c r="U1646">
        <v>1</v>
      </c>
      <c r="V1646" t="s">
        <v>70</v>
      </c>
      <c r="W1646">
        <v>0.5</v>
      </c>
      <c r="X1646">
        <v>0.5</v>
      </c>
      <c r="Z1646" t="s">
        <v>7281</v>
      </c>
      <c r="AA1646" t="s">
        <v>7282</v>
      </c>
      <c r="AC1646">
        <v>7.62</v>
      </c>
      <c r="AD1646">
        <v>809</v>
      </c>
      <c r="AE1646" t="s">
        <v>57</v>
      </c>
      <c r="AF1646" t="s">
        <v>73</v>
      </c>
      <c r="AG1646">
        <v>0</v>
      </c>
      <c r="AH1646" t="s">
        <v>74</v>
      </c>
      <c r="AI1646" t="s">
        <v>74</v>
      </c>
      <c r="AJ1646">
        <v>6</v>
      </c>
      <c r="AK1646">
        <v>6</v>
      </c>
      <c r="AL1646">
        <v>0</v>
      </c>
      <c r="AM1646">
        <v>94.237258911132813</v>
      </c>
      <c r="AN1646">
        <v>3</v>
      </c>
      <c r="AO1646">
        <v>90208.59156070379</v>
      </c>
      <c r="AP1646">
        <v>95831</v>
      </c>
      <c r="AQ1646" t="s">
        <v>7205</v>
      </c>
      <c r="AR1646" t="s">
        <v>7206</v>
      </c>
    </row>
    <row r="1647" spans="1:44" x14ac:dyDescent="0.3">
      <c r="A1647">
        <v>1646</v>
      </c>
      <c r="B1647">
        <v>176</v>
      </c>
      <c r="C1647">
        <v>176</v>
      </c>
      <c r="D1647" t="s">
        <v>7283</v>
      </c>
      <c r="E1647" t="s">
        <v>64</v>
      </c>
      <c r="F1647" s="4">
        <f>INT(G1647)</f>
        <v>43799</v>
      </c>
      <c r="G1647" s="8">
        <v>43799</v>
      </c>
      <c r="H1647">
        <v>43799</v>
      </c>
      <c r="I1647">
        <v>0.74236111111111114</v>
      </c>
      <c r="J1647">
        <v>-35.319111999999997</v>
      </c>
      <c r="K1647">
        <v>141.363406</v>
      </c>
      <c r="L1647" t="s">
        <v>7284</v>
      </c>
      <c r="M1647">
        <v>32150598</v>
      </c>
      <c r="N1647" t="s">
        <v>7202</v>
      </c>
      <c r="O1647" t="s">
        <v>67</v>
      </c>
      <c r="P1647" t="s">
        <v>49</v>
      </c>
      <c r="Q1647" t="s">
        <v>255</v>
      </c>
      <c r="R1647" t="s">
        <v>51</v>
      </c>
      <c r="S1647" t="s">
        <v>52</v>
      </c>
      <c r="T1647" t="s">
        <v>108</v>
      </c>
      <c r="U1647">
        <v>1</v>
      </c>
      <c r="V1647" t="s">
        <v>208</v>
      </c>
      <c r="W1647">
        <v>1</v>
      </c>
      <c r="X1647">
        <v>1</v>
      </c>
      <c r="Z1647" t="s">
        <v>7285</v>
      </c>
      <c r="AA1647" t="s">
        <v>7286</v>
      </c>
      <c r="AC1647">
        <v>7.62</v>
      </c>
      <c r="AD1647">
        <v>176</v>
      </c>
      <c r="AE1647" t="s">
        <v>57</v>
      </c>
      <c r="AF1647" t="s">
        <v>73</v>
      </c>
      <c r="AG1647">
        <v>0</v>
      </c>
      <c r="AH1647" t="s">
        <v>74</v>
      </c>
      <c r="AI1647" t="s">
        <v>74</v>
      </c>
      <c r="AJ1647">
        <v>6</v>
      </c>
      <c r="AK1647">
        <v>6</v>
      </c>
      <c r="AL1647">
        <v>0</v>
      </c>
      <c r="AM1647">
        <v>68.474891662597656</v>
      </c>
      <c r="AN1647">
        <v>3</v>
      </c>
      <c r="AO1647">
        <v>62196.880570893773</v>
      </c>
      <c r="AP1647">
        <v>95831</v>
      </c>
      <c r="AQ1647" t="s">
        <v>7205</v>
      </c>
      <c r="AR1647" t="s">
        <v>7206</v>
      </c>
    </row>
    <row r="1648" spans="1:44" x14ac:dyDescent="0.3">
      <c r="A1648">
        <v>1647</v>
      </c>
      <c r="B1648">
        <v>949</v>
      </c>
      <c r="C1648">
        <v>949</v>
      </c>
      <c r="D1648" t="s">
        <v>7287</v>
      </c>
      <c r="E1648" t="s">
        <v>45</v>
      </c>
      <c r="F1648" s="6" t="s">
        <v>7680</v>
      </c>
      <c r="G1648" t="s">
        <v>7680</v>
      </c>
      <c r="J1648">
        <v>-35.312609469999998</v>
      </c>
      <c r="K1648">
        <v>141.30166733999999</v>
      </c>
      <c r="L1648" t="s">
        <v>7288</v>
      </c>
      <c r="N1648" t="s">
        <v>7202</v>
      </c>
      <c r="O1648" t="s">
        <v>67</v>
      </c>
      <c r="P1648" t="s">
        <v>49</v>
      </c>
      <c r="Q1648" t="s">
        <v>255</v>
      </c>
      <c r="R1648" t="s">
        <v>51</v>
      </c>
      <c r="S1648" t="s">
        <v>52</v>
      </c>
      <c r="T1648" t="s">
        <v>108</v>
      </c>
      <c r="U1648">
        <v>1</v>
      </c>
      <c r="V1648" t="s">
        <v>54</v>
      </c>
      <c r="W1648">
        <v>0.2</v>
      </c>
      <c r="X1648">
        <v>0.2</v>
      </c>
      <c r="Z1648" t="s">
        <v>7289</v>
      </c>
      <c r="AA1648" t="s">
        <v>7290</v>
      </c>
      <c r="AC1648">
        <v>7.62</v>
      </c>
      <c r="AD1648">
        <v>789</v>
      </c>
      <c r="AE1648" t="s">
        <v>57</v>
      </c>
      <c r="AF1648" t="s">
        <v>73</v>
      </c>
      <c r="AG1648">
        <v>0</v>
      </c>
      <c r="AH1648" t="s">
        <v>74</v>
      </c>
      <c r="AI1648" t="s">
        <v>74</v>
      </c>
      <c r="AJ1648">
        <v>6</v>
      </c>
      <c r="AK1648">
        <v>6</v>
      </c>
      <c r="AL1648">
        <v>0</v>
      </c>
      <c r="AM1648">
        <v>67.568412780761719</v>
      </c>
      <c r="AN1648">
        <v>3</v>
      </c>
      <c r="AO1648">
        <v>67243.485322999681</v>
      </c>
      <c r="AP1648">
        <v>95831</v>
      </c>
      <c r="AQ1648" t="s">
        <v>7205</v>
      </c>
      <c r="AR1648" t="s">
        <v>7206</v>
      </c>
    </row>
    <row r="1649" spans="1:44" x14ac:dyDescent="0.3">
      <c r="A1649">
        <v>1648</v>
      </c>
      <c r="B1649">
        <v>2021</v>
      </c>
      <c r="C1649">
        <v>2021</v>
      </c>
      <c r="D1649" t="s">
        <v>7291</v>
      </c>
      <c r="E1649" t="s">
        <v>45</v>
      </c>
      <c r="F1649" s="4">
        <f>INT(G1649)</f>
        <v>42815</v>
      </c>
      <c r="G1649" s="8">
        <v>42815</v>
      </c>
      <c r="H1649">
        <v>42815</v>
      </c>
      <c r="I1649">
        <v>0.64861111111111114</v>
      </c>
      <c r="J1649">
        <v>-35.200409999999998</v>
      </c>
      <c r="K1649">
        <v>141.28525999999999</v>
      </c>
      <c r="M1649">
        <v>32152227</v>
      </c>
      <c r="N1649" t="s">
        <v>7202</v>
      </c>
      <c r="O1649" t="s">
        <v>359</v>
      </c>
      <c r="P1649" t="s">
        <v>49</v>
      </c>
      <c r="Q1649" t="s">
        <v>255</v>
      </c>
      <c r="R1649" t="s">
        <v>360</v>
      </c>
      <c r="S1649" t="s">
        <v>505</v>
      </c>
      <c r="T1649" t="s">
        <v>108</v>
      </c>
      <c r="U1649">
        <v>1</v>
      </c>
      <c r="V1649" t="s">
        <v>54</v>
      </c>
      <c r="W1649">
        <v>0.2</v>
      </c>
      <c r="X1649">
        <v>0.2</v>
      </c>
      <c r="Y1649">
        <v>12927</v>
      </c>
      <c r="Z1649" t="s">
        <v>7292</v>
      </c>
      <c r="AA1649" t="s">
        <v>7293</v>
      </c>
      <c r="AC1649">
        <v>7.62</v>
      </c>
      <c r="AD1649">
        <v>1559</v>
      </c>
      <c r="AE1649" t="s">
        <v>57</v>
      </c>
      <c r="AF1649" t="s">
        <v>73</v>
      </c>
      <c r="AG1649">
        <v>0</v>
      </c>
      <c r="AH1649" t="s">
        <v>74</v>
      </c>
      <c r="AI1649" t="s">
        <v>74</v>
      </c>
      <c r="AJ1649">
        <v>6</v>
      </c>
      <c r="AK1649">
        <v>6</v>
      </c>
      <c r="AL1649">
        <v>0</v>
      </c>
      <c r="AM1649">
        <v>47.663021087646477</v>
      </c>
      <c r="AN1649">
        <v>3</v>
      </c>
      <c r="AO1649">
        <v>65870.375309469542</v>
      </c>
      <c r="AP1649">
        <v>95831</v>
      </c>
      <c r="AQ1649" t="s">
        <v>7205</v>
      </c>
      <c r="AR1649" t="s">
        <v>7206</v>
      </c>
    </row>
    <row r="1650" spans="1:44" x14ac:dyDescent="0.3">
      <c r="A1650">
        <v>1649</v>
      </c>
      <c r="B1650">
        <v>1944</v>
      </c>
      <c r="C1650">
        <v>1944</v>
      </c>
      <c r="D1650" t="s">
        <v>7294</v>
      </c>
      <c r="E1650" t="s">
        <v>45</v>
      </c>
      <c r="F1650" s="4">
        <f>INT(G1650)</f>
        <v>42732</v>
      </c>
      <c r="G1650" s="8">
        <v>42732</v>
      </c>
      <c r="H1650">
        <v>42732</v>
      </c>
      <c r="I1650">
        <v>0.3576388888888889</v>
      </c>
      <c r="J1650">
        <v>-35.166426000000001</v>
      </c>
      <c r="K1650">
        <v>141.74145999999999</v>
      </c>
      <c r="M1650">
        <v>32139791</v>
      </c>
      <c r="N1650" t="s">
        <v>7202</v>
      </c>
      <c r="O1650" t="s">
        <v>67</v>
      </c>
      <c r="P1650" t="s">
        <v>49</v>
      </c>
      <c r="Q1650" t="s">
        <v>181</v>
      </c>
      <c r="R1650" t="s">
        <v>51</v>
      </c>
      <c r="S1650" t="s">
        <v>90</v>
      </c>
      <c r="T1650" t="s">
        <v>108</v>
      </c>
      <c r="U1650">
        <v>1</v>
      </c>
      <c r="V1650" t="s">
        <v>515</v>
      </c>
      <c r="W1650">
        <v>1</v>
      </c>
      <c r="X1650">
        <v>1</v>
      </c>
      <c r="Y1650">
        <v>12661</v>
      </c>
      <c r="Z1650" t="s">
        <v>7295</v>
      </c>
      <c r="AA1650" t="s">
        <v>7296</v>
      </c>
      <c r="AC1650">
        <v>7.62</v>
      </c>
      <c r="AD1650">
        <v>1484</v>
      </c>
      <c r="AE1650" t="s">
        <v>57</v>
      </c>
      <c r="AF1650" t="s">
        <v>73</v>
      </c>
      <c r="AG1650">
        <v>0</v>
      </c>
      <c r="AH1650" t="s">
        <v>74</v>
      </c>
      <c r="AI1650" t="s">
        <v>74</v>
      </c>
      <c r="AJ1650">
        <v>6</v>
      </c>
      <c r="AK1650">
        <v>6</v>
      </c>
      <c r="AL1650">
        <v>0</v>
      </c>
      <c r="AM1650">
        <v>62.592845916748047</v>
      </c>
      <c r="AN1650">
        <v>3</v>
      </c>
      <c r="AO1650">
        <v>24270.445540665001</v>
      </c>
      <c r="AP1650">
        <v>95831</v>
      </c>
      <c r="AQ1650" t="s">
        <v>7205</v>
      </c>
      <c r="AR1650" t="s">
        <v>7206</v>
      </c>
    </row>
    <row r="1651" spans="1:44" x14ac:dyDescent="0.3">
      <c r="A1651">
        <v>1650</v>
      </c>
      <c r="B1651">
        <v>952</v>
      </c>
      <c r="C1651">
        <v>952</v>
      </c>
      <c r="D1651" t="s">
        <v>7297</v>
      </c>
      <c r="E1651" t="s">
        <v>45</v>
      </c>
      <c r="F1651" s="6" t="s">
        <v>7680</v>
      </c>
      <c r="G1651" t="s">
        <v>7680</v>
      </c>
      <c r="J1651">
        <v>-35.139825760000001</v>
      </c>
      <c r="K1651">
        <v>142.02493741999999</v>
      </c>
      <c r="L1651" t="s">
        <v>7298</v>
      </c>
      <c r="N1651" t="s">
        <v>7202</v>
      </c>
      <c r="O1651" t="s">
        <v>67</v>
      </c>
      <c r="P1651" t="s">
        <v>49</v>
      </c>
      <c r="Q1651" t="s">
        <v>255</v>
      </c>
      <c r="R1651" t="s">
        <v>51</v>
      </c>
      <c r="S1651" t="s">
        <v>52</v>
      </c>
      <c r="T1651" t="s">
        <v>108</v>
      </c>
      <c r="U1651">
        <v>1</v>
      </c>
      <c r="V1651" t="s">
        <v>54</v>
      </c>
      <c r="W1651">
        <v>0.2</v>
      </c>
      <c r="X1651">
        <v>0.2</v>
      </c>
      <c r="Z1651" t="s">
        <v>7299</v>
      </c>
      <c r="AA1651" t="s">
        <v>7300</v>
      </c>
      <c r="AC1651">
        <v>7.62</v>
      </c>
      <c r="AD1651">
        <v>792</v>
      </c>
      <c r="AE1651" t="s">
        <v>57</v>
      </c>
      <c r="AF1651" t="s">
        <v>58</v>
      </c>
      <c r="AG1651">
        <v>28</v>
      </c>
      <c r="AH1651" t="s">
        <v>7301</v>
      </c>
      <c r="AI1651" t="s">
        <v>60</v>
      </c>
      <c r="AJ1651">
        <v>1</v>
      </c>
      <c r="AK1651">
        <v>2</v>
      </c>
      <c r="AL1651">
        <v>1</v>
      </c>
      <c r="AM1651">
        <v>114.8550491333008</v>
      </c>
      <c r="AN1651">
        <v>3</v>
      </c>
      <c r="AO1651">
        <v>3198.552467451068</v>
      </c>
      <c r="AP1651">
        <v>95831</v>
      </c>
      <c r="AQ1651" t="s">
        <v>7205</v>
      </c>
      <c r="AR1651" t="s">
        <v>7206</v>
      </c>
    </row>
    <row r="1652" spans="1:44" x14ac:dyDescent="0.3">
      <c r="A1652">
        <v>1651</v>
      </c>
      <c r="B1652">
        <v>114</v>
      </c>
      <c r="C1652">
        <v>114</v>
      </c>
      <c r="D1652" t="s">
        <v>7302</v>
      </c>
      <c r="E1652" t="s">
        <v>64</v>
      </c>
      <c r="F1652" s="4">
        <f>INT(G1652)</f>
        <v>43662</v>
      </c>
      <c r="G1652" s="8">
        <v>43662</v>
      </c>
      <c r="H1652">
        <v>43662</v>
      </c>
      <c r="I1652">
        <v>0.64166666666666672</v>
      </c>
      <c r="J1652">
        <v>-35.261975999999997</v>
      </c>
      <c r="K1652">
        <v>143.050568</v>
      </c>
      <c r="L1652" t="s">
        <v>7303</v>
      </c>
      <c r="M1652">
        <v>32155903</v>
      </c>
      <c r="N1652" t="s">
        <v>7304</v>
      </c>
      <c r="O1652" t="s">
        <v>67</v>
      </c>
      <c r="P1652" t="s">
        <v>49</v>
      </c>
      <c r="Q1652" t="s">
        <v>255</v>
      </c>
      <c r="R1652" t="s">
        <v>51</v>
      </c>
      <c r="S1652" t="s">
        <v>52</v>
      </c>
      <c r="T1652" t="s">
        <v>108</v>
      </c>
      <c r="U1652">
        <v>1</v>
      </c>
      <c r="V1652" t="s">
        <v>170</v>
      </c>
      <c r="W1652">
        <v>0.1</v>
      </c>
      <c r="X1652">
        <v>0.1</v>
      </c>
      <c r="Z1652" t="s">
        <v>7305</v>
      </c>
      <c r="AA1652" t="s">
        <v>7306</v>
      </c>
      <c r="AC1652">
        <v>7.62</v>
      </c>
      <c r="AD1652">
        <v>114</v>
      </c>
      <c r="AE1652" t="s">
        <v>57</v>
      </c>
      <c r="AF1652" t="s">
        <v>73</v>
      </c>
      <c r="AG1652">
        <v>0</v>
      </c>
      <c r="AH1652" t="s">
        <v>74</v>
      </c>
      <c r="AI1652" t="s">
        <v>74</v>
      </c>
      <c r="AJ1652">
        <v>6</v>
      </c>
      <c r="AK1652">
        <v>6</v>
      </c>
      <c r="AL1652">
        <v>0</v>
      </c>
      <c r="AM1652">
        <v>55.516521453857422</v>
      </c>
      <c r="AN1652">
        <v>4</v>
      </c>
      <c r="AO1652">
        <v>46163.731368965193</v>
      </c>
      <c r="AP1652">
        <v>94843</v>
      </c>
      <c r="AQ1652" t="s">
        <v>7153</v>
      </c>
      <c r="AR1652" t="s">
        <v>7154</v>
      </c>
    </row>
    <row r="1653" spans="1:44" x14ac:dyDescent="0.3">
      <c r="A1653">
        <v>1652</v>
      </c>
      <c r="B1653">
        <v>180</v>
      </c>
      <c r="C1653">
        <v>180</v>
      </c>
      <c r="D1653" t="s">
        <v>7307</v>
      </c>
      <c r="E1653" t="s">
        <v>64</v>
      </c>
      <c r="F1653" s="4">
        <f>INT(G1653)</f>
        <v>43800</v>
      </c>
      <c r="G1653" s="8">
        <v>43800</v>
      </c>
      <c r="H1653">
        <v>43800</v>
      </c>
      <c r="I1653">
        <v>0.5395833333333333</v>
      </c>
      <c r="J1653">
        <v>-35.181064999999997</v>
      </c>
      <c r="K1653">
        <v>142.92250000000001</v>
      </c>
      <c r="L1653" t="s">
        <v>7308</v>
      </c>
      <c r="M1653">
        <v>30304554</v>
      </c>
      <c r="N1653" t="s">
        <v>7309</v>
      </c>
      <c r="O1653" t="s">
        <v>67</v>
      </c>
      <c r="P1653" t="s">
        <v>49</v>
      </c>
      <c r="Q1653" t="s">
        <v>68</v>
      </c>
      <c r="R1653" t="s">
        <v>51</v>
      </c>
      <c r="S1653" t="s">
        <v>52</v>
      </c>
      <c r="T1653" t="s">
        <v>108</v>
      </c>
      <c r="U1653">
        <v>1</v>
      </c>
      <c r="V1653" t="s">
        <v>70</v>
      </c>
      <c r="W1653">
        <v>0.5</v>
      </c>
      <c r="X1653">
        <v>0.5</v>
      </c>
      <c r="Z1653" t="s">
        <v>7310</v>
      </c>
      <c r="AA1653" t="s">
        <v>7311</v>
      </c>
      <c r="AC1653">
        <v>7.62</v>
      </c>
      <c r="AD1653">
        <v>180</v>
      </c>
      <c r="AE1653" t="s">
        <v>57</v>
      </c>
      <c r="AF1653" t="s">
        <v>73</v>
      </c>
      <c r="AG1653">
        <v>0</v>
      </c>
      <c r="AH1653" t="s">
        <v>74</v>
      </c>
      <c r="AI1653" t="s">
        <v>74</v>
      </c>
      <c r="AJ1653">
        <v>6</v>
      </c>
      <c r="AK1653">
        <v>6</v>
      </c>
      <c r="AL1653">
        <v>0</v>
      </c>
      <c r="AM1653">
        <v>56.515327453613281</v>
      </c>
      <c r="AN1653">
        <v>2</v>
      </c>
      <c r="AO1653">
        <v>57091.618300484202</v>
      </c>
      <c r="AP1653">
        <v>94831</v>
      </c>
      <c r="AQ1653" t="s">
        <v>7216</v>
      </c>
      <c r="AR1653" t="s">
        <v>7217</v>
      </c>
    </row>
    <row r="1654" spans="1:44" x14ac:dyDescent="0.3">
      <c r="A1654">
        <v>1653</v>
      </c>
      <c r="B1654">
        <v>118</v>
      </c>
      <c r="C1654">
        <v>118</v>
      </c>
      <c r="D1654" t="s">
        <v>7312</v>
      </c>
      <c r="E1654" t="s">
        <v>64</v>
      </c>
      <c r="F1654" s="4">
        <f>INT(G1654)</f>
        <v>43670</v>
      </c>
      <c r="G1654" s="8">
        <v>43670</v>
      </c>
      <c r="H1654">
        <v>43670</v>
      </c>
      <c r="I1654">
        <v>0.47916666666666669</v>
      </c>
      <c r="J1654">
        <v>-35.231673530000002</v>
      </c>
      <c r="K1654">
        <v>143.4510234</v>
      </c>
      <c r="L1654" t="s">
        <v>7313</v>
      </c>
      <c r="M1654">
        <v>32161264</v>
      </c>
      <c r="N1654" t="s">
        <v>7249</v>
      </c>
      <c r="O1654" t="s">
        <v>67</v>
      </c>
      <c r="P1654" t="s">
        <v>219</v>
      </c>
      <c r="Q1654" t="s">
        <v>255</v>
      </c>
      <c r="R1654" t="s">
        <v>51</v>
      </c>
      <c r="S1654" t="s">
        <v>52</v>
      </c>
      <c r="T1654" t="s">
        <v>69</v>
      </c>
      <c r="U1654">
        <v>0.2</v>
      </c>
      <c r="V1654" t="s">
        <v>170</v>
      </c>
      <c r="W1654">
        <v>0.1</v>
      </c>
      <c r="X1654">
        <v>0.02</v>
      </c>
      <c r="Z1654" t="s">
        <v>7314</v>
      </c>
      <c r="AA1654" t="s">
        <v>7315</v>
      </c>
      <c r="AC1654">
        <v>7.62</v>
      </c>
      <c r="AD1654">
        <v>118</v>
      </c>
      <c r="AE1654" t="s">
        <v>57</v>
      </c>
      <c r="AF1654" t="s">
        <v>73</v>
      </c>
      <c r="AG1654">
        <v>0</v>
      </c>
      <c r="AH1654" t="s">
        <v>74</v>
      </c>
      <c r="AI1654" t="s">
        <v>74</v>
      </c>
      <c r="AJ1654">
        <v>6</v>
      </c>
      <c r="AK1654">
        <v>6</v>
      </c>
      <c r="AL1654">
        <v>0</v>
      </c>
      <c r="AM1654">
        <v>65.320732116699219</v>
      </c>
      <c r="AN1654">
        <v>4</v>
      </c>
      <c r="AO1654">
        <v>17257.91496940342</v>
      </c>
      <c r="AP1654">
        <v>94843</v>
      </c>
      <c r="AQ1654" t="s">
        <v>7153</v>
      </c>
      <c r="AR1654" t="s">
        <v>7154</v>
      </c>
    </row>
    <row r="1655" spans="1:44" x14ac:dyDescent="0.3">
      <c r="A1655">
        <v>1654</v>
      </c>
      <c r="B1655">
        <v>178</v>
      </c>
      <c r="C1655">
        <v>178</v>
      </c>
      <c r="D1655" t="s">
        <v>7316</v>
      </c>
      <c r="E1655" t="s">
        <v>64</v>
      </c>
      <c r="F1655" s="4">
        <f>INT(G1655)</f>
        <v>43800</v>
      </c>
      <c r="G1655" s="8">
        <v>43800</v>
      </c>
      <c r="H1655">
        <v>43800</v>
      </c>
      <c r="I1655">
        <v>0.49583333333333329</v>
      </c>
      <c r="J1655">
        <v>-35.225188000000003</v>
      </c>
      <c r="K1655">
        <v>143.45411999999999</v>
      </c>
      <c r="L1655" t="s">
        <v>7317</v>
      </c>
      <c r="M1655">
        <v>32160282</v>
      </c>
      <c r="N1655" t="s">
        <v>7249</v>
      </c>
      <c r="O1655" t="s">
        <v>67</v>
      </c>
      <c r="P1655" t="s">
        <v>219</v>
      </c>
      <c r="Q1655" t="s">
        <v>68</v>
      </c>
      <c r="R1655" t="s">
        <v>51</v>
      </c>
      <c r="S1655" t="s">
        <v>52</v>
      </c>
      <c r="T1655" t="s">
        <v>69</v>
      </c>
      <c r="U1655">
        <v>0.2</v>
      </c>
      <c r="V1655" t="s">
        <v>70</v>
      </c>
      <c r="W1655">
        <v>0.5</v>
      </c>
      <c r="X1655">
        <v>0.1</v>
      </c>
      <c r="Z1655" t="s">
        <v>7318</v>
      </c>
      <c r="AA1655" t="s">
        <v>7319</v>
      </c>
      <c r="AC1655">
        <v>7.62</v>
      </c>
      <c r="AD1655">
        <v>178</v>
      </c>
      <c r="AE1655" t="s">
        <v>57</v>
      </c>
      <c r="AF1655" t="s">
        <v>73</v>
      </c>
      <c r="AG1655">
        <v>0</v>
      </c>
      <c r="AH1655" t="s">
        <v>74</v>
      </c>
      <c r="AI1655" t="s">
        <v>74</v>
      </c>
      <c r="AJ1655">
        <v>6</v>
      </c>
      <c r="AK1655">
        <v>6</v>
      </c>
      <c r="AL1655">
        <v>0</v>
      </c>
      <c r="AM1655">
        <v>63.874359130859382</v>
      </c>
      <c r="AN1655">
        <v>4</v>
      </c>
      <c r="AO1655">
        <v>17766.73161719893</v>
      </c>
      <c r="AP1655">
        <v>94843</v>
      </c>
      <c r="AQ1655" t="s">
        <v>7153</v>
      </c>
      <c r="AR1655" t="s">
        <v>7154</v>
      </c>
    </row>
    <row r="1656" spans="1:44" x14ac:dyDescent="0.3">
      <c r="A1656">
        <v>1655</v>
      </c>
      <c r="B1656">
        <v>179</v>
      </c>
      <c r="C1656">
        <v>179</v>
      </c>
      <c r="D1656" t="s">
        <v>7320</v>
      </c>
      <c r="E1656" t="s">
        <v>64</v>
      </c>
      <c r="F1656" s="4">
        <f>INT(G1656)</f>
        <v>43800</v>
      </c>
      <c r="G1656" s="8">
        <v>43800</v>
      </c>
      <c r="H1656">
        <v>43800</v>
      </c>
      <c r="I1656">
        <v>0.49513888888888891</v>
      </c>
      <c r="J1656">
        <v>-35.248331</v>
      </c>
      <c r="K1656">
        <v>143.524033</v>
      </c>
      <c r="L1656" t="s">
        <v>7321</v>
      </c>
      <c r="M1656">
        <v>32157266</v>
      </c>
      <c r="N1656" t="s">
        <v>7249</v>
      </c>
      <c r="O1656" t="s">
        <v>67</v>
      </c>
      <c r="P1656" t="s">
        <v>219</v>
      </c>
      <c r="Q1656" t="s">
        <v>255</v>
      </c>
      <c r="R1656" t="s">
        <v>51</v>
      </c>
      <c r="S1656" t="s">
        <v>52</v>
      </c>
      <c r="T1656" t="s">
        <v>69</v>
      </c>
      <c r="U1656">
        <v>0.2</v>
      </c>
      <c r="V1656" t="s">
        <v>70</v>
      </c>
      <c r="W1656">
        <v>0.5</v>
      </c>
      <c r="X1656">
        <v>0.1</v>
      </c>
      <c r="Z1656" t="s">
        <v>7322</v>
      </c>
      <c r="AA1656" t="s">
        <v>7323</v>
      </c>
      <c r="AC1656">
        <v>7.62</v>
      </c>
      <c r="AD1656">
        <v>179</v>
      </c>
      <c r="AE1656" t="s">
        <v>57</v>
      </c>
      <c r="AF1656" t="s">
        <v>73</v>
      </c>
      <c r="AG1656">
        <v>0</v>
      </c>
      <c r="AH1656" t="s">
        <v>74</v>
      </c>
      <c r="AI1656" t="s">
        <v>74</v>
      </c>
      <c r="AJ1656">
        <v>6</v>
      </c>
      <c r="AK1656">
        <v>6</v>
      </c>
      <c r="AL1656">
        <v>0</v>
      </c>
      <c r="AM1656">
        <v>65.249679565429688</v>
      </c>
      <c r="AN1656">
        <v>4</v>
      </c>
      <c r="AO1656">
        <v>13423.532462859739</v>
      </c>
      <c r="AP1656">
        <v>94843</v>
      </c>
      <c r="AQ1656" t="s">
        <v>7153</v>
      </c>
      <c r="AR1656" t="s">
        <v>7154</v>
      </c>
    </row>
    <row r="1657" spans="1:44" x14ac:dyDescent="0.3">
      <c r="A1657">
        <v>1656</v>
      </c>
      <c r="B1657">
        <v>181</v>
      </c>
      <c r="C1657">
        <v>181</v>
      </c>
      <c r="D1657" t="s">
        <v>7324</v>
      </c>
      <c r="E1657" t="s">
        <v>64</v>
      </c>
      <c r="F1657" s="4">
        <f>INT(G1657)</f>
        <v>43800</v>
      </c>
      <c r="G1657" s="8">
        <v>43800</v>
      </c>
      <c r="H1657">
        <v>43800</v>
      </c>
      <c r="I1657">
        <v>0.75416666666666676</v>
      </c>
      <c r="J1657">
        <v>-35.281793999999998</v>
      </c>
      <c r="K1657">
        <v>143.45478299999999</v>
      </c>
      <c r="L1657" t="s">
        <v>7325</v>
      </c>
      <c r="M1657">
        <v>50033988</v>
      </c>
      <c r="N1657" t="s">
        <v>7249</v>
      </c>
      <c r="O1657" t="s">
        <v>67</v>
      </c>
      <c r="P1657" t="s">
        <v>219</v>
      </c>
      <c r="Q1657" t="s">
        <v>68</v>
      </c>
      <c r="R1657" t="s">
        <v>51</v>
      </c>
      <c r="S1657" t="s">
        <v>52</v>
      </c>
      <c r="T1657" t="s">
        <v>69</v>
      </c>
      <c r="U1657">
        <v>0.2</v>
      </c>
      <c r="V1657" t="s">
        <v>70</v>
      </c>
      <c r="W1657">
        <v>0.5</v>
      </c>
      <c r="X1657">
        <v>0.1</v>
      </c>
      <c r="Z1657" t="s">
        <v>7326</v>
      </c>
      <c r="AA1657" t="s">
        <v>7327</v>
      </c>
      <c r="AC1657">
        <v>7.62</v>
      </c>
      <c r="AD1657">
        <v>181</v>
      </c>
      <c r="AE1657" t="s">
        <v>57</v>
      </c>
      <c r="AF1657" t="s">
        <v>73</v>
      </c>
      <c r="AG1657">
        <v>0</v>
      </c>
      <c r="AH1657" t="s">
        <v>74</v>
      </c>
      <c r="AI1657" t="s">
        <v>74</v>
      </c>
      <c r="AJ1657">
        <v>6</v>
      </c>
      <c r="AK1657">
        <v>6</v>
      </c>
      <c r="AL1657">
        <v>0</v>
      </c>
      <c r="AM1657">
        <v>66.673080444335938</v>
      </c>
      <c r="AN1657">
        <v>4</v>
      </c>
      <c r="AO1657">
        <v>12425.98968751065</v>
      </c>
      <c r="AP1657">
        <v>94843</v>
      </c>
      <c r="AQ1657" t="s">
        <v>7153</v>
      </c>
      <c r="AR1657" t="s">
        <v>7154</v>
      </c>
    </row>
    <row r="1658" spans="1:44" x14ac:dyDescent="0.3">
      <c r="A1658">
        <v>1657</v>
      </c>
      <c r="B1658">
        <v>255</v>
      </c>
      <c r="C1658">
        <v>255</v>
      </c>
      <c r="D1658" t="s">
        <v>7328</v>
      </c>
      <c r="E1658" t="s">
        <v>64</v>
      </c>
      <c r="F1658" s="4">
        <f>INT(G1658)</f>
        <v>43835</v>
      </c>
      <c r="G1658" s="8">
        <v>43835</v>
      </c>
      <c r="H1658">
        <v>43835</v>
      </c>
      <c r="I1658">
        <v>0.88958333333333339</v>
      </c>
      <c r="J1658">
        <v>-35.199140999999997</v>
      </c>
      <c r="K1658">
        <v>143.38259400000001</v>
      </c>
      <c r="L1658" t="s">
        <v>7329</v>
      </c>
      <c r="M1658">
        <v>32159107</v>
      </c>
      <c r="N1658" t="s">
        <v>7330</v>
      </c>
      <c r="O1658" t="s">
        <v>67</v>
      </c>
      <c r="P1658" t="s">
        <v>49</v>
      </c>
      <c r="Q1658" t="s">
        <v>68</v>
      </c>
      <c r="R1658" t="s">
        <v>51</v>
      </c>
      <c r="S1658" t="s">
        <v>52</v>
      </c>
      <c r="T1658" t="s">
        <v>69</v>
      </c>
      <c r="U1658">
        <v>0.2</v>
      </c>
      <c r="V1658" t="s">
        <v>70</v>
      </c>
      <c r="W1658">
        <v>0.5</v>
      </c>
      <c r="X1658">
        <v>0.1</v>
      </c>
      <c r="Z1658" t="s">
        <v>7331</v>
      </c>
      <c r="AA1658" t="s">
        <v>7332</v>
      </c>
      <c r="AC1658">
        <v>7.62</v>
      </c>
      <c r="AD1658">
        <v>255</v>
      </c>
      <c r="AE1658" t="s">
        <v>57</v>
      </c>
      <c r="AF1658" t="s">
        <v>82</v>
      </c>
      <c r="AG1658">
        <v>0</v>
      </c>
      <c r="AH1658" t="s">
        <v>74</v>
      </c>
      <c r="AI1658" t="s">
        <v>74</v>
      </c>
      <c r="AJ1658">
        <v>6</v>
      </c>
      <c r="AK1658">
        <v>6</v>
      </c>
      <c r="AL1658">
        <v>0</v>
      </c>
      <c r="AM1658">
        <v>81.168983459472656</v>
      </c>
      <c r="AN1658">
        <v>4</v>
      </c>
      <c r="AO1658">
        <v>23695.279720719878</v>
      </c>
      <c r="AP1658">
        <v>94843</v>
      </c>
      <c r="AQ1658" t="s">
        <v>7153</v>
      </c>
      <c r="AR1658" t="s">
        <v>7154</v>
      </c>
    </row>
    <row r="1659" spans="1:44" x14ac:dyDescent="0.3">
      <c r="A1659">
        <v>1658</v>
      </c>
      <c r="B1659">
        <v>314</v>
      </c>
      <c r="C1659">
        <v>314</v>
      </c>
      <c r="D1659" t="s">
        <v>7333</v>
      </c>
      <c r="E1659" t="s">
        <v>64</v>
      </c>
      <c r="F1659" s="4">
        <f>INT(G1659)</f>
        <v>43865</v>
      </c>
      <c r="G1659" s="8">
        <v>43865</v>
      </c>
      <c r="H1659">
        <v>43865</v>
      </c>
      <c r="I1659">
        <v>0.90069444444444446</v>
      </c>
      <c r="J1659">
        <v>-35.207873999999997</v>
      </c>
      <c r="K1659">
        <v>143.40210999999999</v>
      </c>
      <c r="L1659" t="s">
        <v>7334</v>
      </c>
      <c r="M1659">
        <v>33069333</v>
      </c>
      <c r="N1659" t="s">
        <v>7330</v>
      </c>
      <c r="O1659" t="s">
        <v>67</v>
      </c>
      <c r="P1659" t="s">
        <v>49</v>
      </c>
      <c r="Q1659" t="s">
        <v>1427</v>
      </c>
      <c r="R1659" t="s">
        <v>51</v>
      </c>
      <c r="S1659" t="s">
        <v>52</v>
      </c>
      <c r="T1659" t="s">
        <v>69</v>
      </c>
      <c r="U1659">
        <v>0.2</v>
      </c>
      <c r="V1659" t="s">
        <v>70</v>
      </c>
      <c r="W1659">
        <v>0.5</v>
      </c>
      <c r="X1659">
        <v>0.1</v>
      </c>
      <c r="Z1659" t="s">
        <v>7335</v>
      </c>
      <c r="AA1659" t="s">
        <v>7336</v>
      </c>
      <c r="AC1659">
        <v>7.62</v>
      </c>
      <c r="AD1659">
        <v>314</v>
      </c>
      <c r="AE1659" t="s">
        <v>57</v>
      </c>
      <c r="AF1659" t="s">
        <v>73</v>
      </c>
      <c r="AG1659">
        <v>0</v>
      </c>
      <c r="AH1659" t="s">
        <v>74</v>
      </c>
      <c r="AI1659" t="s">
        <v>74</v>
      </c>
      <c r="AJ1659">
        <v>6</v>
      </c>
      <c r="AK1659">
        <v>6</v>
      </c>
      <c r="AL1659">
        <v>0</v>
      </c>
      <c r="AM1659">
        <v>67.018043518066406</v>
      </c>
      <c r="AN1659">
        <v>4</v>
      </c>
      <c r="AO1659">
        <v>21860.148810959679</v>
      </c>
      <c r="AP1659">
        <v>94843</v>
      </c>
      <c r="AQ1659" t="s">
        <v>7153</v>
      </c>
      <c r="AR1659" t="s">
        <v>7154</v>
      </c>
    </row>
    <row r="1660" spans="1:44" x14ac:dyDescent="0.3">
      <c r="A1660">
        <v>1659</v>
      </c>
      <c r="B1660">
        <v>368</v>
      </c>
      <c r="C1660">
        <v>368</v>
      </c>
      <c r="D1660" t="s">
        <v>7337</v>
      </c>
      <c r="E1660" t="s">
        <v>64</v>
      </c>
      <c r="F1660" s="4">
        <f>INT(G1660)</f>
        <v>43925</v>
      </c>
      <c r="G1660" s="8">
        <v>43925</v>
      </c>
      <c r="H1660">
        <v>43925</v>
      </c>
      <c r="I1660">
        <v>0.5395833333333333</v>
      </c>
      <c r="J1660">
        <v>-35.186126999999999</v>
      </c>
      <c r="K1660">
        <v>143.316</v>
      </c>
      <c r="L1660" t="s">
        <v>7338</v>
      </c>
      <c r="M1660">
        <v>32157434</v>
      </c>
      <c r="N1660" t="s">
        <v>7330</v>
      </c>
      <c r="O1660" t="s">
        <v>67</v>
      </c>
      <c r="P1660" t="s">
        <v>49</v>
      </c>
      <c r="Q1660" t="s">
        <v>68</v>
      </c>
      <c r="R1660" t="s">
        <v>51</v>
      </c>
      <c r="S1660" t="s">
        <v>52</v>
      </c>
      <c r="T1660" t="s">
        <v>108</v>
      </c>
      <c r="U1660">
        <v>1</v>
      </c>
      <c r="V1660" t="s">
        <v>208</v>
      </c>
      <c r="W1660">
        <v>1</v>
      </c>
      <c r="X1660">
        <v>1</v>
      </c>
      <c r="Z1660" t="s">
        <v>7339</v>
      </c>
      <c r="AA1660" t="s">
        <v>7340</v>
      </c>
      <c r="AC1660">
        <v>7.62</v>
      </c>
      <c r="AD1660">
        <v>368</v>
      </c>
      <c r="AE1660" t="s">
        <v>57</v>
      </c>
      <c r="AF1660" t="s">
        <v>73</v>
      </c>
      <c r="AG1660">
        <v>0</v>
      </c>
      <c r="AH1660" t="s">
        <v>74</v>
      </c>
      <c r="AI1660" t="s">
        <v>74</v>
      </c>
      <c r="AJ1660">
        <v>6</v>
      </c>
      <c r="AK1660">
        <v>6</v>
      </c>
      <c r="AL1660">
        <v>0</v>
      </c>
      <c r="AM1660">
        <v>75.9429931640625</v>
      </c>
      <c r="AN1660">
        <v>4</v>
      </c>
      <c r="AO1660">
        <v>28801.18093632353</v>
      </c>
      <c r="AP1660">
        <v>94843</v>
      </c>
      <c r="AQ1660" t="s">
        <v>7153</v>
      </c>
      <c r="AR1660" t="s">
        <v>7154</v>
      </c>
    </row>
    <row r="1661" spans="1:44" x14ac:dyDescent="0.3">
      <c r="A1661">
        <v>1660</v>
      </c>
      <c r="B1661">
        <v>371</v>
      </c>
      <c r="C1661">
        <v>371</v>
      </c>
      <c r="D1661" t="s">
        <v>7341</v>
      </c>
      <c r="E1661" t="s">
        <v>64</v>
      </c>
      <c r="F1661" s="4">
        <f>INT(G1661)</f>
        <v>43930</v>
      </c>
      <c r="G1661" s="8">
        <v>43930</v>
      </c>
      <c r="H1661">
        <v>43930</v>
      </c>
      <c r="I1661">
        <v>0.3354166666666667</v>
      </c>
      <c r="J1661">
        <v>-35.204146999999999</v>
      </c>
      <c r="K1661">
        <v>143.36317</v>
      </c>
      <c r="L1661" t="s">
        <v>7342</v>
      </c>
      <c r="M1661">
        <v>33069006</v>
      </c>
      <c r="N1661" t="s">
        <v>7330</v>
      </c>
      <c r="O1661" t="s">
        <v>67</v>
      </c>
      <c r="P1661" t="s">
        <v>49</v>
      </c>
      <c r="Q1661" t="s">
        <v>137</v>
      </c>
      <c r="R1661" t="s">
        <v>51</v>
      </c>
      <c r="S1661" t="s">
        <v>505</v>
      </c>
      <c r="T1661" t="s">
        <v>108</v>
      </c>
      <c r="U1661">
        <v>1</v>
      </c>
      <c r="V1661" t="s">
        <v>54</v>
      </c>
      <c r="W1661">
        <v>0.2</v>
      </c>
      <c r="X1661">
        <v>0.2</v>
      </c>
      <c r="Z1661" t="s">
        <v>7343</v>
      </c>
      <c r="AA1661" t="s">
        <v>7344</v>
      </c>
      <c r="AC1661">
        <v>7.62</v>
      </c>
      <c r="AD1661">
        <v>371</v>
      </c>
      <c r="AE1661" t="s">
        <v>57</v>
      </c>
      <c r="AF1661" t="s">
        <v>73</v>
      </c>
      <c r="AG1661">
        <v>0</v>
      </c>
      <c r="AH1661" t="s">
        <v>74</v>
      </c>
      <c r="AI1661" t="s">
        <v>74</v>
      </c>
      <c r="AJ1661">
        <v>6</v>
      </c>
      <c r="AK1661">
        <v>6</v>
      </c>
      <c r="AL1661">
        <v>0</v>
      </c>
      <c r="AM1661">
        <v>81.405982971191406</v>
      </c>
      <c r="AN1661">
        <v>4</v>
      </c>
      <c r="AO1661">
        <v>24393.34243289498</v>
      </c>
      <c r="AP1661">
        <v>94843</v>
      </c>
      <c r="AQ1661" t="s">
        <v>7153</v>
      </c>
      <c r="AR1661" t="s">
        <v>7154</v>
      </c>
    </row>
    <row r="1662" spans="1:44" x14ac:dyDescent="0.3">
      <c r="A1662">
        <v>1661</v>
      </c>
      <c r="B1662">
        <v>987</v>
      </c>
      <c r="C1662">
        <v>987</v>
      </c>
      <c r="D1662" t="s">
        <v>7345</v>
      </c>
      <c r="E1662" t="s">
        <v>45</v>
      </c>
      <c r="F1662" s="4">
        <f>INT(G1662)</f>
        <v>0</v>
      </c>
      <c r="J1662">
        <v>-35.241042</v>
      </c>
      <c r="K1662">
        <v>143.47192999999999</v>
      </c>
      <c r="L1662" t="s">
        <v>7346</v>
      </c>
      <c r="N1662" t="s">
        <v>7249</v>
      </c>
      <c r="O1662" t="s">
        <v>67</v>
      </c>
      <c r="P1662" t="s">
        <v>219</v>
      </c>
      <c r="Q1662" t="s">
        <v>68</v>
      </c>
      <c r="R1662" t="s">
        <v>51</v>
      </c>
      <c r="S1662" t="s">
        <v>52</v>
      </c>
      <c r="T1662" t="s">
        <v>69</v>
      </c>
      <c r="U1662">
        <v>0.2</v>
      </c>
      <c r="V1662" t="s">
        <v>208</v>
      </c>
      <c r="W1662">
        <v>1</v>
      </c>
      <c r="X1662">
        <v>0.2</v>
      </c>
      <c r="Z1662" t="s">
        <v>7347</v>
      </c>
      <c r="AA1662" t="s">
        <v>7348</v>
      </c>
      <c r="AC1662">
        <v>7.62</v>
      </c>
      <c r="AD1662">
        <v>827</v>
      </c>
      <c r="AE1662" t="s">
        <v>57</v>
      </c>
      <c r="AF1662" t="s">
        <v>73</v>
      </c>
      <c r="AG1662">
        <v>0</v>
      </c>
      <c r="AH1662" t="s">
        <v>74</v>
      </c>
      <c r="AI1662" t="s">
        <v>74</v>
      </c>
      <c r="AJ1662">
        <v>6</v>
      </c>
      <c r="AK1662">
        <v>6</v>
      </c>
      <c r="AL1662">
        <v>0</v>
      </c>
      <c r="AM1662">
        <v>65.114974975585938</v>
      </c>
      <c r="AN1662">
        <v>4</v>
      </c>
      <c r="AO1662">
        <v>15483.723769062901</v>
      </c>
      <c r="AP1662">
        <v>94843</v>
      </c>
      <c r="AQ1662" t="s">
        <v>7153</v>
      </c>
      <c r="AR1662" t="s">
        <v>7154</v>
      </c>
    </row>
    <row r="1663" spans="1:44" x14ac:dyDescent="0.3">
      <c r="A1663">
        <v>1662</v>
      </c>
      <c r="B1663">
        <v>1015</v>
      </c>
      <c r="C1663">
        <v>1015</v>
      </c>
      <c r="D1663" t="s">
        <v>7349</v>
      </c>
      <c r="E1663" t="s">
        <v>45</v>
      </c>
      <c r="F1663" s="4">
        <f>INT(G1663)</f>
        <v>0</v>
      </c>
      <c r="J1663">
        <v>-35.295854089999999</v>
      </c>
      <c r="K1663">
        <v>143.45396876000001</v>
      </c>
      <c r="L1663" t="s">
        <v>7350</v>
      </c>
      <c r="N1663" t="s">
        <v>7249</v>
      </c>
      <c r="O1663" t="s">
        <v>48</v>
      </c>
      <c r="P1663" t="s">
        <v>219</v>
      </c>
      <c r="Q1663" t="s">
        <v>50</v>
      </c>
      <c r="R1663" t="s">
        <v>51</v>
      </c>
      <c r="S1663" t="s">
        <v>138</v>
      </c>
      <c r="T1663" t="s">
        <v>108</v>
      </c>
      <c r="U1663">
        <v>1</v>
      </c>
      <c r="V1663" t="s">
        <v>170</v>
      </c>
      <c r="W1663">
        <v>0.1</v>
      </c>
      <c r="X1663">
        <v>0.1</v>
      </c>
      <c r="Z1663" t="s">
        <v>7351</v>
      </c>
      <c r="AA1663" t="s">
        <v>7352</v>
      </c>
      <c r="AC1663">
        <v>7.62</v>
      </c>
      <c r="AD1663">
        <v>855</v>
      </c>
      <c r="AE1663" t="s">
        <v>57</v>
      </c>
      <c r="AF1663" t="s">
        <v>82</v>
      </c>
      <c r="AG1663">
        <v>0</v>
      </c>
      <c r="AH1663" t="s">
        <v>74</v>
      </c>
      <c r="AI1663" t="s">
        <v>74</v>
      </c>
      <c r="AJ1663">
        <v>6</v>
      </c>
      <c r="AK1663">
        <v>6</v>
      </c>
      <c r="AL1663">
        <v>0</v>
      </c>
      <c r="AM1663">
        <v>71.258460998535156</v>
      </c>
      <c r="AN1663">
        <v>4</v>
      </c>
      <c r="AO1663">
        <v>11313.22422765394</v>
      </c>
      <c r="AP1663">
        <v>94843</v>
      </c>
      <c r="AQ1663" t="s">
        <v>7153</v>
      </c>
      <c r="AR1663" t="s">
        <v>7154</v>
      </c>
    </row>
    <row r="1664" spans="1:44" x14ac:dyDescent="0.3">
      <c r="A1664">
        <v>1663</v>
      </c>
      <c r="B1664">
        <v>2041</v>
      </c>
      <c r="C1664">
        <v>2041</v>
      </c>
      <c r="D1664" t="s">
        <v>7353</v>
      </c>
      <c r="E1664" t="s">
        <v>45</v>
      </c>
      <c r="F1664" s="4">
        <f>INT(G1664)</f>
        <v>42839</v>
      </c>
      <c r="G1664" s="8">
        <v>42839</v>
      </c>
      <c r="H1664">
        <v>42839</v>
      </c>
      <c r="I1664">
        <v>0.52916666666666667</v>
      </c>
      <c r="J1664">
        <v>-35.224142559999997</v>
      </c>
      <c r="K1664">
        <v>143.46718554</v>
      </c>
      <c r="M1664">
        <v>30276890</v>
      </c>
      <c r="N1664" t="s">
        <v>7249</v>
      </c>
      <c r="O1664" t="s">
        <v>48</v>
      </c>
      <c r="P1664" t="s">
        <v>219</v>
      </c>
      <c r="Q1664" t="s">
        <v>50</v>
      </c>
      <c r="R1664" t="s">
        <v>51</v>
      </c>
      <c r="S1664" t="s">
        <v>52</v>
      </c>
      <c r="T1664" t="s">
        <v>69</v>
      </c>
      <c r="U1664">
        <v>0.2</v>
      </c>
      <c r="V1664" t="s">
        <v>54</v>
      </c>
      <c r="W1664">
        <v>0.2</v>
      </c>
      <c r="X1664">
        <v>4.0000000000000008E-2</v>
      </c>
      <c r="Y1664">
        <v>13029</v>
      </c>
      <c r="Z1664" t="s">
        <v>7354</v>
      </c>
      <c r="AA1664" t="s">
        <v>7355</v>
      </c>
      <c r="AC1664">
        <v>7.62</v>
      </c>
      <c r="AD1664">
        <v>1579</v>
      </c>
      <c r="AE1664" t="s">
        <v>57</v>
      </c>
      <c r="AF1664" t="s">
        <v>73</v>
      </c>
      <c r="AG1664">
        <v>0</v>
      </c>
      <c r="AH1664" t="s">
        <v>74</v>
      </c>
      <c r="AI1664" t="s">
        <v>74</v>
      </c>
      <c r="AJ1664">
        <v>6</v>
      </c>
      <c r="AK1664">
        <v>6</v>
      </c>
      <c r="AL1664">
        <v>0</v>
      </c>
      <c r="AM1664">
        <v>68.9000244140625</v>
      </c>
      <c r="AN1664">
        <v>4</v>
      </c>
      <c r="AO1664">
        <v>17375.956356502189</v>
      </c>
      <c r="AP1664">
        <v>94843</v>
      </c>
      <c r="AQ1664" t="s">
        <v>7153</v>
      </c>
      <c r="AR1664" t="s">
        <v>7154</v>
      </c>
    </row>
    <row r="1665" spans="1:44" x14ac:dyDescent="0.3">
      <c r="A1665">
        <v>1664</v>
      </c>
      <c r="B1665">
        <v>174</v>
      </c>
      <c r="C1665">
        <v>174</v>
      </c>
      <c r="D1665" t="s">
        <v>7356</v>
      </c>
      <c r="E1665" t="s">
        <v>64</v>
      </c>
      <c r="F1665" s="4">
        <f>INT(G1665)</f>
        <v>43799</v>
      </c>
      <c r="G1665" s="8">
        <v>43799</v>
      </c>
      <c r="H1665">
        <v>43799</v>
      </c>
      <c r="I1665">
        <v>0.41388888888888892</v>
      </c>
      <c r="J1665">
        <v>-35.283431999999998</v>
      </c>
      <c r="K1665">
        <v>143.56536199999999</v>
      </c>
      <c r="L1665" t="s">
        <v>7357</v>
      </c>
      <c r="M1665">
        <v>32157209</v>
      </c>
      <c r="N1665" t="s">
        <v>7249</v>
      </c>
      <c r="O1665" t="s">
        <v>67</v>
      </c>
      <c r="P1665" t="s">
        <v>219</v>
      </c>
      <c r="Q1665" t="s">
        <v>68</v>
      </c>
      <c r="R1665" t="s">
        <v>51</v>
      </c>
      <c r="S1665" t="s">
        <v>52</v>
      </c>
      <c r="T1665" t="s">
        <v>69</v>
      </c>
      <c r="U1665">
        <v>0.2</v>
      </c>
      <c r="V1665" t="s">
        <v>208</v>
      </c>
      <c r="W1665">
        <v>1</v>
      </c>
      <c r="X1665">
        <v>0.2</v>
      </c>
      <c r="Z1665" t="s">
        <v>7358</v>
      </c>
      <c r="AA1665" t="s">
        <v>7359</v>
      </c>
      <c r="AC1665">
        <v>7.62</v>
      </c>
      <c r="AD1665">
        <v>174</v>
      </c>
      <c r="AE1665" t="s">
        <v>57</v>
      </c>
      <c r="AF1665" t="s">
        <v>73</v>
      </c>
      <c r="AG1665">
        <v>0</v>
      </c>
      <c r="AH1665" t="s">
        <v>74</v>
      </c>
      <c r="AI1665" t="s">
        <v>74</v>
      </c>
      <c r="AJ1665">
        <v>6</v>
      </c>
      <c r="AK1665">
        <v>6</v>
      </c>
      <c r="AL1665">
        <v>0</v>
      </c>
      <c r="AM1665">
        <v>66.255165100097656</v>
      </c>
      <c r="AN1665">
        <v>4</v>
      </c>
      <c r="AO1665">
        <v>9687.3436517993887</v>
      </c>
      <c r="AP1665">
        <v>94843</v>
      </c>
      <c r="AQ1665" t="s">
        <v>7153</v>
      </c>
      <c r="AR1665" t="s">
        <v>7154</v>
      </c>
    </row>
    <row r="1666" spans="1:44" x14ac:dyDescent="0.3">
      <c r="A1666">
        <v>1665</v>
      </c>
      <c r="B1666">
        <v>2035</v>
      </c>
      <c r="C1666">
        <v>2035</v>
      </c>
      <c r="D1666" t="s">
        <v>7360</v>
      </c>
      <c r="E1666" t="s">
        <v>45</v>
      </c>
      <c r="F1666" s="4">
        <f>INT(G1666)</f>
        <v>42834</v>
      </c>
      <c r="G1666" s="8">
        <v>42834</v>
      </c>
      <c r="H1666">
        <v>42834</v>
      </c>
      <c r="I1666">
        <v>0.33194444444444438</v>
      </c>
      <c r="J1666">
        <v>-35.110930000000003</v>
      </c>
      <c r="K1666">
        <v>141.19869</v>
      </c>
      <c r="M1666">
        <v>32149124</v>
      </c>
      <c r="N1666" t="s">
        <v>7202</v>
      </c>
      <c r="O1666" t="s">
        <v>67</v>
      </c>
      <c r="P1666" t="s">
        <v>49</v>
      </c>
      <c r="Q1666" t="s">
        <v>68</v>
      </c>
      <c r="R1666" t="s">
        <v>51</v>
      </c>
      <c r="S1666" t="s">
        <v>52</v>
      </c>
      <c r="T1666" t="s">
        <v>108</v>
      </c>
      <c r="U1666">
        <v>1</v>
      </c>
      <c r="V1666" t="s">
        <v>515</v>
      </c>
      <c r="W1666">
        <v>1</v>
      </c>
      <c r="X1666">
        <v>1</v>
      </c>
      <c r="Y1666">
        <v>13013</v>
      </c>
      <c r="Z1666" t="s">
        <v>7361</v>
      </c>
      <c r="AA1666" t="s">
        <v>7362</v>
      </c>
      <c r="AC1666">
        <v>7.62</v>
      </c>
      <c r="AD1666">
        <v>1573</v>
      </c>
      <c r="AE1666" t="s">
        <v>57</v>
      </c>
      <c r="AF1666" t="s">
        <v>73</v>
      </c>
      <c r="AG1666">
        <v>0</v>
      </c>
      <c r="AH1666" t="s">
        <v>74</v>
      </c>
      <c r="AI1666" t="s">
        <v>74</v>
      </c>
      <c r="AJ1666">
        <v>6</v>
      </c>
      <c r="AK1666">
        <v>6</v>
      </c>
      <c r="AL1666">
        <v>0</v>
      </c>
      <c r="AM1666">
        <v>67.834999084472656</v>
      </c>
      <c r="AN1666">
        <v>3</v>
      </c>
      <c r="AO1666">
        <v>73172.798783879553</v>
      </c>
      <c r="AP1666">
        <v>95831</v>
      </c>
      <c r="AQ1666" t="s">
        <v>7205</v>
      </c>
      <c r="AR1666" t="s">
        <v>7206</v>
      </c>
    </row>
    <row r="1667" spans="1:44" x14ac:dyDescent="0.3">
      <c r="A1667">
        <v>1666</v>
      </c>
      <c r="B1667">
        <v>1022</v>
      </c>
      <c r="C1667">
        <v>1022</v>
      </c>
      <c r="D1667" t="s">
        <v>7363</v>
      </c>
      <c r="E1667" t="s">
        <v>45</v>
      </c>
      <c r="F1667" s="4">
        <f>INT(G1667)</f>
        <v>43580</v>
      </c>
      <c r="G1667" s="8">
        <v>43580</v>
      </c>
      <c r="H1667">
        <v>43580</v>
      </c>
      <c r="I1667">
        <v>0.53888888888888886</v>
      </c>
      <c r="J1667">
        <v>-35.121338000000002</v>
      </c>
      <c r="K1667">
        <v>142.01991000000001</v>
      </c>
      <c r="L1667" t="s">
        <v>7364</v>
      </c>
      <c r="M1667">
        <v>32147524</v>
      </c>
      <c r="N1667" t="s">
        <v>7202</v>
      </c>
      <c r="O1667" t="s">
        <v>67</v>
      </c>
      <c r="P1667" t="s">
        <v>49</v>
      </c>
      <c r="Q1667" t="s">
        <v>132</v>
      </c>
      <c r="R1667" t="s">
        <v>51</v>
      </c>
      <c r="S1667" t="s">
        <v>52</v>
      </c>
      <c r="T1667" t="s">
        <v>108</v>
      </c>
      <c r="U1667">
        <v>1</v>
      </c>
      <c r="V1667" t="s">
        <v>54</v>
      </c>
      <c r="W1667">
        <v>0.2</v>
      </c>
      <c r="X1667">
        <v>0.2</v>
      </c>
      <c r="Z1667" t="s">
        <v>7365</v>
      </c>
      <c r="AA1667" t="s">
        <v>7366</v>
      </c>
      <c r="AC1667">
        <v>7.62</v>
      </c>
      <c r="AD1667">
        <v>862</v>
      </c>
      <c r="AE1667" t="s">
        <v>57</v>
      </c>
      <c r="AF1667" t="s">
        <v>73</v>
      </c>
      <c r="AG1667">
        <v>0</v>
      </c>
      <c r="AH1667" t="s">
        <v>74</v>
      </c>
      <c r="AI1667" t="s">
        <v>74</v>
      </c>
      <c r="AJ1667">
        <v>6</v>
      </c>
      <c r="AK1667">
        <v>6</v>
      </c>
      <c r="AL1667">
        <v>0</v>
      </c>
      <c r="AM1667">
        <v>102.4548645019531</v>
      </c>
      <c r="AN1667">
        <v>3</v>
      </c>
      <c r="AO1667">
        <v>1723.581141295266</v>
      </c>
      <c r="AP1667">
        <v>95831</v>
      </c>
      <c r="AQ1667" t="s">
        <v>7205</v>
      </c>
      <c r="AR1667" t="s">
        <v>7206</v>
      </c>
    </row>
    <row r="1668" spans="1:44" x14ac:dyDescent="0.3">
      <c r="A1668">
        <v>1667</v>
      </c>
      <c r="B1668">
        <v>242</v>
      </c>
      <c r="C1668">
        <v>242</v>
      </c>
      <c r="D1668" t="s">
        <v>7367</v>
      </c>
      <c r="E1668" t="s">
        <v>64</v>
      </c>
      <c r="F1668" s="4">
        <f>INT(G1668)</f>
        <v>43835</v>
      </c>
      <c r="G1668" s="8">
        <v>43835</v>
      </c>
      <c r="H1668">
        <v>43835</v>
      </c>
      <c r="I1668">
        <v>0.67986111111111114</v>
      </c>
      <c r="J1668">
        <v>-35.075079000000002</v>
      </c>
      <c r="K1668">
        <v>142.31812099999999</v>
      </c>
      <c r="L1668" t="s">
        <v>7368</v>
      </c>
      <c r="M1668">
        <v>32150815</v>
      </c>
      <c r="N1668" t="s">
        <v>7369</v>
      </c>
      <c r="O1668" t="s">
        <v>67</v>
      </c>
      <c r="P1668" t="s">
        <v>219</v>
      </c>
      <c r="Q1668" t="s">
        <v>68</v>
      </c>
      <c r="R1668" t="s">
        <v>51</v>
      </c>
      <c r="S1668" t="s">
        <v>52</v>
      </c>
      <c r="T1668" t="s">
        <v>69</v>
      </c>
      <c r="U1668">
        <v>0.2</v>
      </c>
      <c r="V1668" t="s">
        <v>70</v>
      </c>
      <c r="W1668">
        <v>0.5</v>
      </c>
      <c r="X1668">
        <v>0.1</v>
      </c>
      <c r="Z1668" t="s">
        <v>7370</v>
      </c>
      <c r="AA1668" t="s">
        <v>7371</v>
      </c>
      <c r="AC1668">
        <v>7.62</v>
      </c>
      <c r="AD1668">
        <v>242</v>
      </c>
      <c r="AE1668" t="s">
        <v>57</v>
      </c>
      <c r="AF1668" t="s">
        <v>73</v>
      </c>
      <c r="AG1668">
        <v>0</v>
      </c>
      <c r="AH1668" t="s">
        <v>74</v>
      </c>
      <c r="AI1668" t="s">
        <v>74</v>
      </c>
      <c r="AJ1668">
        <v>6</v>
      </c>
      <c r="AK1668">
        <v>6</v>
      </c>
      <c r="AL1668">
        <v>0</v>
      </c>
      <c r="AM1668">
        <v>51.614059448242188</v>
      </c>
      <c r="AN1668">
        <v>2</v>
      </c>
      <c r="AO1668">
        <v>958.29865564053512</v>
      </c>
      <c r="AP1668">
        <v>94831</v>
      </c>
      <c r="AQ1668" t="s">
        <v>7216</v>
      </c>
      <c r="AR1668" t="s">
        <v>7217</v>
      </c>
    </row>
    <row r="1669" spans="1:44" x14ac:dyDescent="0.3">
      <c r="A1669">
        <v>1668</v>
      </c>
      <c r="B1669">
        <v>381</v>
      </c>
      <c r="C1669">
        <v>381</v>
      </c>
      <c r="D1669" t="s">
        <v>7372</v>
      </c>
      <c r="E1669" t="s">
        <v>64</v>
      </c>
      <c r="F1669" s="4">
        <f>INT(G1669)</f>
        <v>43951</v>
      </c>
      <c r="G1669" s="8">
        <v>43951</v>
      </c>
      <c r="H1669">
        <v>43951</v>
      </c>
      <c r="I1669">
        <v>0.90972222222222221</v>
      </c>
      <c r="J1669">
        <v>-35.065241999999998</v>
      </c>
      <c r="K1669">
        <v>142.31519399999999</v>
      </c>
      <c r="L1669" t="s">
        <v>7373</v>
      </c>
      <c r="M1669">
        <v>32148103</v>
      </c>
      <c r="N1669" t="s">
        <v>7369</v>
      </c>
      <c r="O1669" t="s">
        <v>48</v>
      </c>
      <c r="P1669" t="s">
        <v>219</v>
      </c>
      <c r="Q1669" t="s">
        <v>50</v>
      </c>
      <c r="R1669" t="s">
        <v>51</v>
      </c>
      <c r="S1669" t="s">
        <v>52</v>
      </c>
      <c r="T1669" t="s">
        <v>69</v>
      </c>
      <c r="U1669">
        <v>0.2</v>
      </c>
      <c r="V1669" t="s">
        <v>70</v>
      </c>
      <c r="W1669">
        <v>0.5</v>
      </c>
      <c r="X1669">
        <v>0.1</v>
      </c>
      <c r="Z1669" t="s">
        <v>7374</v>
      </c>
      <c r="AA1669" t="s">
        <v>7375</v>
      </c>
      <c r="AC1669">
        <v>7.62</v>
      </c>
      <c r="AD1669">
        <v>381</v>
      </c>
      <c r="AE1669" t="s">
        <v>57</v>
      </c>
      <c r="AF1669" t="s">
        <v>82</v>
      </c>
      <c r="AG1669">
        <v>0</v>
      </c>
      <c r="AH1669" t="s">
        <v>74</v>
      </c>
      <c r="AI1669" t="s">
        <v>74</v>
      </c>
      <c r="AJ1669">
        <v>6</v>
      </c>
      <c r="AK1669">
        <v>6</v>
      </c>
      <c r="AL1669">
        <v>0</v>
      </c>
      <c r="AM1669">
        <v>63.919898986816413</v>
      </c>
      <c r="AN1669">
        <v>2</v>
      </c>
      <c r="AO1669">
        <v>505.62603051452118</v>
      </c>
      <c r="AP1669">
        <v>94831</v>
      </c>
      <c r="AQ1669" t="s">
        <v>7216</v>
      </c>
      <c r="AR1669" t="s">
        <v>7217</v>
      </c>
    </row>
    <row r="1670" spans="1:44" x14ac:dyDescent="0.3">
      <c r="A1670">
        <v>1669</v>
      </c>
      <c r="B1670">
        <v>403</v>
      </c>
      <c r="C1670">
        <v>403</v>
      </c>
      <c r="D1670" t="s">
        <v>7376</v>
      </c>
      <c r="E1670" t="s">
        <v>64</v>
      </c>
      <c r="F1670" s="4">
        <f>INT(G1670)</f>
        <v>43996</v>
      </c>
      <c r="G1670" s="8">
        <v>43996</v>
      </c>
      <c r="H1670">
        <v>43996</v>
      </c>
      <c r="I1670">
        <v>0.64722222222222225</v>
      </c>
      <c r="J1670">
        <v>-34.978769</v>
      </c>
      <c r="K1670">
        <v>142.365388</v>
      </c>
      <c r="L1670" t="s">
        <v>7377</v>
      </c>
      <c r="M1670">
        <v>32151770</v>
      </c>
      <c r="N1670" t="s">
        <v>7309</v>
      </c>
      <c r="O1670" t="s">
        <v>359</v>
      </c>
      <c r="P1670" t="s">
        <v>49</v>
      </c>
      <c r="Q1670" t="s">
        <v>255</v>
      </c>
      <c r="R1670" t="s">
        <v>360</v>
      </c>
      <c r="S1670" t="s">
        <v>52</v>
      </c>
      <c r="T1670" t="s">
        <v>108</v>
      </c>
      <c r="U1670">
        <v>1</v>
      </c>
      <c r="V1670" t="s">
        <v>170</v>
      </c>
      <c r="W1670">
        <v>0.1</v>
      </c>
      <c r="X1670">
        <v>0.1</v>
      </c>
      <c r="Z1670" t="s">
        <v>7378</v>
      </c>
      <c r="AA1670" t="s">
        <v>7379</v>
      </c>
      <c r="AC1670">
        <v>7.62</v>
      </c>
      <c r="AD1670">
        <v>403</v>
      </c>
      <c r="AE1670" t="s">
        <v>57</v>
      </c>
      <c r="AF1670" t="s">
        <v>73</v>
      </c>
      <c r="AG1670">
        <v>0</v>
      </c>
      <c r="AH1670" t="s">
        <v>74</v>
      </c>
      <c r="AI1670" t="s">
        <v>74</v>
      </c>
      <c r="AJ1670">
        <v>6</v>
      </c>
      <c r="AK1670">
        <v>6</v>
      </c>
      <c r="AL1670">
        <v>0</v>
      </c>
      <c r="AM1670">
        <v>56.011741638183587</v>
      </c>
      <c r="AN1670">
        <v>2</v>
      </c>
      <c r="AO1670">
        <v>11110.66268307716</v>
      </c>
      <c r="AP1670">
        <v>94831</v>
      </c>
      <c r="AQ1670" t="s">
        <v>7216</v>
      </c>
      <c r="AR1670" t="s">
        <v>7217</v>
      </c>
    </row>
    <row r="1671" spans="1:44" x14ac:dyDescent="0.3">
      <c r="A1671">
        <v>1670</v>
      </c>
      <c r="B1671">
        <v>337</v>
      </c>
      <c r="C1671">
        <v>337</v>
      </c>
      <c r="D1671" t="s">
        <v>7380</v>
      </c>
      <c r="E1671" t="s">
        <v>64</v>
      </c>
      <c r="F1671" s="4">
        <f>INT(G1671)</f>
        <v>43882</v>
      </c>
      <c r="G1671" s="8">
        <v>43882</v>
      </c>
      <c r="H1671">
        <v>43882</v>
      </c>
      <c r="I1671">
        <v>0.44097222222222232</v>
      </c>
      <c r="J1671">
        <v>-35.108161000000003</v>
      </c>
      <c r="K1671">
        <v>142.487225</v>
      </c>
      <c r="L1671" t="s">
        <v>7381</v>
      </c>
      <c r="M1671">
        <v>32147058</v>
      </c>
      <c r="N1671" t="s">
        <v>7209</v>
      </c>
      <c r="O1671" t="s">
        <v>359</v>
      </c>
      <c r="P1671" t="s">
        <v>49</v>
      </c>
      <c r="Q1671" t="s">
        <v>106</v>
      </c>
      <c r="R1671" t="s">
        <v>360</v>
      </c>
      <c r="S1671" t="s">
        <v>52</v>
      </c>
      <c r="T1671" t="s">
        <v>108</v>
      </c>
      <c r="U1671">
        <v>1</v>
      </c>
      <c r="V1671" t="s">
        <v>70</v>
      </c>
      <c r="W1671">
        <v>0.5</v>
      </c>
      <c r="X1671">
        <v>0.5</v>
      </c>
      <c r="Z1671" t="s">
        <v>7382</v>
      </c>
      <c r="AA1671" t="s">
        <v>7383</v>
      </c>
      <c r="AC1671">
        <v>7.62</v>
      </c>
      <c r="AD1671">
        <v>337</v>
      </c>
      <c r="AE1671" t="s">
        <v>57</v>
      </c>
      <c r="AF1671" t="s">
        <v>73</v>
      </c>
      <c r="AG1671">
        <v>0</v>
      </c>
      <c r="AH1671" t="s">
        <v>74</v>
      </c>
      <c r="AI1671" t="s">
        <v>74</v>
      </c>
      <c r="AJ1671">
        <v>6</v>
      </c>
      <c r="AK1671">
        <v>6</v>
      </c>
      <c r="AL1671">
        <v>0</v>
      </c>
      <c r="AM1671">
        <v>56.658962249755859</v>
      </c>
      <c r="AN1671">
        <v>2</v>
      </c>
      <c r="AO1671">
        <v>16633.765266560418</v>
      </c>
      <c r="AP1671">
        <v>94831</v>
      </c>
      <c r="AQ1671" t="s">
        <v>7216</v>
      </c>
      <c r="AR1671" t="s">
        <v>7217</v>
      </c>
    </row>
    <row r="1672" spans="1:44" x14ac:dyDescent="0.3">
      <c r="A1672">
        <v>1671</v>
      </c>
      <c r="B1672">
        <v>214</v>
      </c>
      <c r="C1672">
        <v>214</v>
      </c>
      <c r="D1672" t="s">
        <v>7384</v>
      </c>
      <c r="E1672" t="s">
        <v>64</v>
      </c>
      <c r="F1672" s="4">
        <f>INT(G1672)</f>
        <v>43828</v>
      </c>
      <c r="G1672" s="8">
        <v>43828</v>
      </c>
      <c r="H1672">
        <v>43828</v>
      </c>
      <c r="I1672">
        <v>0.74513888888888891</v>
      </c>
      <c r="J1672">
        <v>-35.025393000000001</v>
      </c>
      <c r="K1672">
        <v>142.79354699999999</v>
      </c>
      <c r="L1672" t="s">
        <v>7385</v>
      </c>
      <c r="M1672">
        <v>32140525</v>
      </c>
      <c r="N1672" t="s">
        <v>7309</v>
      </c>
      <c r="O1672" t="s">
        <v>359</v>
      </c>
      <c r="P1672" t="s">
        <v>49</v>
      </c>
      <c r="Q1672" t="s">
        <v>181</v>
      </c>
      <c r="R1672" t="s">
        <v>360</v>
      </c>
      <c r="S1672" t="s">
        <v>505</v>
      </c>
      <c r="T1672" t="s">
        <v>108</v>
      </c>
      <c r="U1672">
        <v>1</v>
      </c>
      <c r="V1672" t="s">
        <v>948</v>
      </c>
      <c r="W1672">
        <v>2</v>
      </c>
      <c r="X1672">
        <v>2</v>
      </c>
      <c r="Z1672" t="s">
        <v>7386</v>
      </c>
      <c r="AA1672" t="s">
        <v>7387</v>
      </c>
      <c r="AC1672">
        <v>7.62</v>
      </c>
      <c r="AD1672">
        <v>214</v>
      </c>
      <c r="AE1672" t="s">
        <v>57</v>
      </c>
      <c r="AF1672" t="s">
        <v>73</v>
      </c>
      <c r="AG1672">
        <v>0</v>
      </c>
      <c r="AH1672" t="s">
        <v>74</v>
      </c>
      <c r="AI1672" t="s">
        <v>74</v>
      </c>
      <c r="AJ1672">
        <v>6</v>
      </c>
      <c r="AK1672">
        <v>6</v>
      </c>
      <c r="AL1672">
        <v>0</v>
      </c>
      <c r="AM1672">
        <v>57.428081512451172</v>
      </c>
      <c r="AN1672">
        <v>2</v>
      </c>
      <c r="AO1672">
        <v>44255.966382330233</v>
      </c>
      <c r="AP1672">
        <v>94831</v>
      </c>
      <c r="AQ1672" t="s">
        <v>7216</v>
      </c>
      <c r="AR1672" t="s">
        <v>7217</v>
      </c>
    </row>
    <row r="1673" spans="1:44" x14ac:dyDescent="0.3">
      <c r="A1673">
        <v>1672</v>
      </c>
      <c r="B1673">
        <v>1025</v>
      </c>
      <c r="C1673">
        <v>1025</v>
      </c>
      <c r="D1673" t="s">
        <v>7388</v>
      </c>
      <c r="E1673" t="s">
        <v>45</v>
      </c>
      <c r="F1673" s="4">
        <f>INT(G1673)</f>
        <v>43556</v>
      </c>
      <c r="G1673" s="8">
        <v>43556</v>
      </c>
      <c r="H1673">
        <v>43556</v>
      </c>
      <c r="I1673">
        <v>0.40972222222222232</v>
      </c>
      <c r="J1673">
        <v>-35.026648999999999</v>
      </c>
      <c r="K1673">
        <v>142.74641399999999</v>
      </c>
      <c r="L1673" t="s">
        <v>7389</v>
      </c>
      <c r="M1673">
        <v>30099720</v>
      </c>
      <c r="N1673" t="s">
        <v>7309</v>
      </c>
      <c r="O1673" t="s">
        <v>67</v>
      </c>
      <c r="P1673" t="s">
        <v>49</v>
      </c>
      <c r="Q1673" t="s">
        <v>68</v>
      </c>
      <c r="R1673" t="s">
        <v>51</v>
      </c>
      <c r="S1673" t="s">
        <v>52</v>
      </c>
      <c r="T1673" t="s">
        <v>108</v>
      </c>
      <c r="U1673">
        <v>1</v>
      </c>
      <c r="V1673" t="s">
        <v>54</v>
      </c>
      <c r="W1673">
        <v>0.2</v>
      </c>
      <c r="X1673">
        <v>0.2</v>
      </c>
      <c r="Z1673" t="s">
        <v>7390</v>
      </c>
      <c r="AA1673" t="s">
        <v>7391</v>
      </c>
      <c r="AC1673">
        <v>7.62</v>
      </c>
      <c r="AD1673">
        <v>865</v>
      </c>
      <c r="AE1673" t="s">
        <v>57</v>
      </c>
      <c r="AF1673" t="s">
        <v>73</v>
      </c>
      <c r="AG1673">
        <v>0</v>
      </c>
      <c r="AH1673" t="s">
        <v>74</v>
      </c>
      <c r="AI1673" t="s">
        <v>74</v>
      </c>
      <c r="AJ1673">
        <v>6</v>
      </c>
      <c r="AK1673">
        <v>6</v>
      </c>
      <c r="AL1673">
        <v>0</v>
      </c>
      <c r="AM1673">
        <v>54.647178649902337</v>
      </c>
      <c r="AN1673">
        <v>2</v>
      </c>
      <c r="AO1673">
        <v>39966.902664409878</v>
      </c>
      <c r="AP1673">
        <v>94831</v>
      </c>
      <c r="AQ1673" t="s">
        <v>7216</v>
      </c>
      <c r="AR1673" t="s">
        <v>7217</v>
      </c>
    </row>
    <row r="1674" spans="1:44" x14ac:dyDescent="0.3">
      <c r="A1674">
        <v>1673</v>
      </c>
      <c r="B1674">
        <v>942</v>
      </c>
      <c r="C1674">
        <v>942</v>
      </c>
      <c r="D1674" t="s">
        <v>7392</v>
      </c>
      <c r="E1674" t="s">
        <v>45</v>
      </c>
      <c r="F1674" s="6" t="s">
        <v>7680</v>
      </c>
      <c r="G1674" s="6" t="s">
        <v>7680</v>
      </c>
      <c r="J1674">
        <v>-34.972002000000003</v>
      </c>
      <c r="K1674">
        <v>143.29392000000001</v>
      </c>
      <c r="L1674" t="s">
        <v>7393</v>
      </c>
      <c r="N1674" t="s">
        <v>7394</v>
      </c>
      <c r="O1674" t="s">
        <v>67</v>
      </c>
      <c r="P1674" t="s">
        <v>49</v>
      </c>
      <c r="Q1674" t="s">
        <v>255</v>
      </c>
      <c r="R1674" t="s">
        <v>51</v>
      </c>
      <c r="S1674" t="s">
        <v>52</v>
      </c>
      <c r="T1674" t="s">
        <v>108</v>
      </c>
      <c r="U1674">
        <v>1</v>
      </c>
      <c r="V1674" t="s">
        <v>70</v>
      </c>
      <c r="W1674">
        <v>0.5</v>
      </c>
      <c r="X1674">
        <v>0.5</v>
      </c>
      <c r="Z1674" t="s">
        <v>7395</v>
      </c>
      <c r="AA1674" t="s">
        <v>7396</v>
      </c>
      <c r="AC1674">
        <v>7.62</v>
      </c>
      <c r="AD1674">
        <v>782</v>
      </c>
      <c r="AE1674" t="s">
        <v>57</v>
      </c>
      <c r="AF1674" t="s">
        <v>73</v>
      </c>
      <c r="AG1674">
        <v>0</v>
      </c>
      <c r="AH1674" t="s">
        <v>74</v>
      </c>
      <c r="AI1674" t="s">
        <v>74</v>
      </c>
      <c r="AJ1674">
        <v>6</v>
      </c>
      <c r="AK1674">
        <v>6</v>
      </c>
      <c r="AL1674">
        <v>0</v>
      </c>
      <c r="AM1674">
        <v>62.177497863769531</v>
      </c>
      <c r="AN1674">
        <v>4</v>
      </c>
      <c r="AO1674">
        <v>49424.819594232693</v>
      </c>
      <c r="AP1674">
        <v>94843</v>
      </c>
      <c r="AQ1674" t="s">
        <v>7153</v>
      </c>
      <c r="AR1674" t="s">
        <v>7154</v>
      </c>
    </row>
    <row r="1675" spans="1:44" x14ac:dyDescent="0.3">
      <c r="A1675">
        <v>1674</v>
      </c>
      <c r="B1675">
        <v>286</v>
      </c>
      <c r="C1675">
        <v>286</v>
      </c>
      <c r="D1675" t="s">
        <v>7397</v>
      </c>
      <c r="E1675" t="s">
        <v>64</v>
      </c>
      <c r="F1675" s="4">
        <f>INT(G1675)</f>
        <v>43845</v>
      </c>
      <c r="G1675" s="8">
        <v>43845</v>
      </c>
      <c r="H1675">
        <v>43845</v>
      </c>
      <c r="I1675">
        <v>0.61875000000000002</v>
      </c>
      <c r="J1675">
        <v>-35.103566000000001</v>
      </c>
      <c r="K1675">
        <v>143.34577300000001</v>
      </c>
      <c r="L1675" t="s">
        <v>7398</v>
      </c>
      <c r="M1675">
        <v>32157058</v>
      </c>
      <c r="N1675" t="s">
        <v>7330</v>
      </c>
      <c r="O1675" t="s">
        <v>67</v>
      </c>
      <c r="P1675" t="s">
        <v>49</v>
      </c>
      <c r="Q1675" t="s">
        <v>230</v>
      </c>
      <c r="R1675" t="s">
        <v>51</v>
      </c>
      <c r="S1675" t="s">
        <v>90</v>
      </c>
      <c r="T1675" t="s">
        <v>69</v>
      </c>
      <c r="U1675">
        <v>0.2</v>
      </c>
      <c r="V1675" t="s">
        <v>208</v>
      </c>
      <c r="W1675">
        <v>1</v>
      </c>
      <c r="X1675">
        <v>0.2</v>
      </c>
      <c r="Z1675" t="s">
        <v>7399</v>
      </c>
      <c r="AA1675" t="s">
        <v>7400</v>
      </c>
      <c r="AC1675">
        <v>7.62</v>
      </c>
      <c r="AD1675">
        <v>286</v>
      </c>
      <c r="AE1675" t="s">
        <v>57</v>
      </c>
      <c r="AF1675" t="s">
        <v>73</v>
      </c>
      <c r="AG1675">
        <v>0</v>
      </c>
      <c r="AH1675" t="s">
        <v>74</v>
      </c>
      <c r="AI1675" t="s">
        <v>74</v>
      </c>
      <c r="AJ1675">
        <v>6</v>
      </c>
      <c r="AK1675">
        <v>6</v>
      </c>
      <c r="AL1675">
        <v>0</v>
      </c>
      <c r="AM1675">
        <v>64.563812255859375</v>
      </c>
      <c r="AN1675">
        <v>4</v>
      </c>
      <c r="AO1675">
        <v>34360.771858259512</v>
      </c>
      <c r="AP1675">
        <v>94843</v>
      </c>
      <c r="AQ1675" t="s">
        <v>7153</v>
      </c>
      <c r="AR1675" t="s">
        <v>7154</v>
      </c>
    </row>
    <row r="1676" spans="1:44" x14ac:dyDescent="0.3">
      <c r="A1676">
        <v>1675</v>
      </c>
      <c r="B1676">
        <v>950</v>
      </c>
      <c r="C1676">
        <v>950</v>
      </c>
      <c r="D1676" t="s">
        <v>7401</v>
      </c>
      <c r="E1676" t="s">
        <v>45</v>
      </c>
      <c r="F1676" s="6" t="s">
        <v>7680</v>
      </c>
      <c r="G1676" s="6" t="s">
        <v>7680</v>
      </c>
      <c r="J1676">
        <v>-35.070230940000002</v>
      </c>
      <c r="K1676">
        <v>143.33542317000001</v>
      </c>
      <c r="L1676" t="s">
        <v>7402</v>
      </c>
      <c r="N1676" t="s">
        <v>7330</v>
      </c>
      <c r="O1676" t="s">
        <v>67</v>
      </c>
      <c r="P1676" t="s">
        <v>49</v>
      </c>
      <c r="Q1676" t="s">
        <v>68</v>
      </c>
      <c r="R1676" t="s">
        <v>51</v>
      </c>
      <c r="S1676" t="s">
        <v>52</v>
      </c>
      <c r="T1676" t="s">
        <v>69</v>
      </c>
      <c r="U1676">
        <v>0.2</v>
      </c>
      <c r="V1676" t="s">
        <v>54</v>
      </c>
      <c r="W1676">
        <v>0.2</v>
      </c>
      <c r="X1676">
        <v>4.0000000000000008E-2</v>
      </c>
      <c r="Z1676" t="s">
        <v>7403</v>
      </c>
      <c r="AA1676" t="s">
        <v>7404</v>
      </c>
      <c r="AC1676">
        <v>7.62</v>
      </c>
      <c r="AD1676">
        <v>790</v>
      </c>
      <c r="AE1676" t="s">
        <v>57</v>
      </c>
      <c r="AF1676" t="s">
        <v>82</v>
      </c>
      <c r="AG1676">
        <v>0</v>
      </c>
      <c r="AH1676" t="s">
        <v>74</v>
      </c>
      <c r="AI1676" t="s">
        <v>74</v>
      </c>
      <c r="AJ1676">
        <v>6</v>
      </c>
      <c r="AK1676">
        <v>6</v>
      </c>
      <c r="AL1676">
        <v>0</v>
      </c>
      <c r="AM1676">
        <v>62.547214508056641</v>
      </c>
      <c r="AN1676">
        <v>4</v>
      </c>
      <c r="AO1676">
        <v>38030.31552773025</v>
      </c>
      <c r="AP1676">
        <v>94843</v>
      </c>
      <c r="AQ1676" t="s">
        <v>7153</v>
      </c>
      <c r="AR1676" t="s">
        <v>7154</v>
      </c>
    </row>
    <row r="1677" spans="1:44" x14ac:dyDescent="0.3">
      <c r="A1677">
        <v>1676</v>
      </c>
      <c r="B1677">
        <v>263</v>
      </c>
      <c r="C1677">
        <v>263</v>
      </c>
      <c r="D1677" t="s">
        <v>7405</v>
      </c>
      <c r="E1677" t="s">
        <v>64</v>
      </c>
      <c r="F1677" s="4">
        <f>INT(G1677)</f>
        <v>43836</v>
      </c>
      <c r="G1677" s="8">
        <v>43836</v>
      </c>
      <c r="H1677">
        <v>43836</v>
      </c>
      <c r="I1677">
        <v>0.68125000000000002</v>
      </c>
      <c r="J1677">
        <v>-34.794581000000001</v>
      </c>
      <c r="K1677">
        <v>142.56488300000001</v>
      </c>
      <c r="L1677" t="s">
        <v>7406</v>
      </c>
      <c r="M1677">
        <v>32140710</v>
      </c>
      <c r="N1677" t="s">
        <v>7407</v>
      </c>
      <c r="O1677" t="s">
        <v>67</v>
      </c>
      <c r="P1677" t="s">
        <v>219</v>
      </c>
      <c r="Q1677" t="s">
        <v>255</v>
      </c>
      <c r="R1677" t="s">
        <v>51</v>
      </c>
      <c r="S1677" t="s">
        <v>52</v>
      </c>
      <c r="T1677" t="s">
        <v>108</v>
      </c>
      <c r="U1677">
        <v>1</v>
      </c>
      <c r="V1677" t="s">
        <v>70</v>
      </c>
      <c r="W1677">
        <v>0.5</v>
      </c>
      <c r="X1677">
        <v>0.5</v>
      </c>
      <c r="Z1677" t="s">
        <v>7408</v>
      </c>
      <c r="AA1677" t="s">
        <v>7409</v>
      </c>
      <c r="AC1677">
        <v>7.62</v>
      </c>
      <c r="AD1677">
        <v>263</v>
      </c>
      <c r="AE1677" t="s">
        <v>57</v>
      </c>
      <c r="AF1677" t="s">
        <v>58</v>
      </c>
      <c r="AG1677">
        <v>28</v>
      </c>
      <c r="AH1677" t="s">
        <v>7301</v>
      </c>
      <c r="AI1677" t="s">
        <v>60</v>
      </c>
      <c r="AJ1677">
        <v>1</v>
      </c>
      <c r="AK1677">
        <v>2</v>
      </c>
      <c r="AL1677">
        <v>1</v>
      </c>
      <c r="AM1677">
        <v>57.473651885986328</v>
      </c>
      <c r="AN1677">
        <v>2</v>
      </c>
      <c r="AO1677">
        <v>38211.882992452753</v>
      </c>
      <c r="AP1677">
        <v>94831</v>
      </c>
      <c r="AQ1677" t="s">
        <v>7216</v>
      </c>
      <c r="AR1677" t="s">
        <v>7217</v>
      </c>
    </row>
    <row r="1678" spans="1:44" x14ac:dyDescent="0.3">
      <c r="A1678">
        <v>1677</v>
      </c>
      <c r="B1678">
        <v>1980</v>
      </c>
      <c r="C1678">
        <v>1980</v>
      </c>
      <c r="D1678" t="s">
        <v>7410</v>
      </c>
      <c r="E1678" t="s">
        <v>45</v>
      </c>
      <c r="F1678" s="4">
        <f>INT(G1678)</f>
        <v>42761</v>
      </c>
      <c r="G1678" s="8">
        <v>42761</v>
      </c>
      <c r="H1678">
        <v>42761</v>
      </c>
      <c r="I1678">
        <v>0.4548611111111111</v>
      </c>
      <c r="J1678">
        <v>-34.779772999999999</v>
      </c>
      <c r="K1678">
        <v>142.6405</v>
      </c>
      <c r="M1678">
        <v>32141451</v>
      </c>
      <c r="N1678" t="s">
        <v>7411</v>
      </c>
      <c r="O1678" t="s">
        <v>67</v>
      </c>
      <c r="P1678" t="s">
        <v>219</v>
      </c>
      <c r="Q1678" t="s">
        <v>68</v>
      </c>
      <c r="R1678" t="s">
        <v>51</v>
      </c>
      <c r="S1678" t="s">
        <v>52</v>
      </c>
      <c r="T1678" t="s">
        <v>108</v>
      </c>
      <c r="U1678">
        <v>1</v>
      </c>
      <c r="V1678" t="s">
        <v>70</v>
      </c>
      <c r="W1678">
        <v>0.5</v>
      </c>
      <c r="X1678">
        <v>0.5</v>
      </c>
      <c r="Y1678">
        <v>12787</v>
      </c>
      <c r="Z1678" t="s">
        <v>7412</v>
      </c>
      <c r="AA1678" t="s">
        <v>7413</v>
      </c>
      <c r="AC1678">
        <v>7.62</v>
      </c>
      <c r="AD1678">
        <v>1518</v>
      </c>
      <c r="AE1678" t="s">
        <v>57</v>
      </c>
      <c r="AF1678" t="s">
        <v>58</v>
      </c>
      <c r="AG1678">
        <v>41</v>
      </c>
      <c r="AH1678" t="s">
        <v>215</v>
      </c>
      <c r="AI1678" t="s">
        <v>60</v>
      </c>
      <c r="AJ1678">
        <v>1</v>
      </c>
      <c r="AK1678">
        <v>2</v>
      </c>
      <c r="AL1678">
        <v>1</v>
      </c>
      <c r="AM1678">
        <v>51.019557952880859</v>
      </c>
      <c r="AN1678">
        <v>2</v>
      </c>
      <c r="AO1678">
        <v>43939.54222802294</v>
      </c>
      <c r="AP1678">
        <v>94831</v>
      </c>
      <c r="AQ1678" t="s">
        <v>7216</v>
      </c>
      <c r="AR1678" t="s">
        <v>7217</v>
      </c>
    </row>
    <row r="1679" spans="1:44" x14ac:dyDescent="0.3">
      <c r="A1679">
        <v>1678</v>
      </c>
      <c r="B1679">
        <v>2022</v>
      </c>
      <c r="C1679">
        <v>2022</v>
      </c>
      <c r="D1679" t="s">
        <v>7414</v>
      </c>
      <c r="E1679" t="s">
        <v>45</v>
      </c>
      <c r="F1679" s="4">
        <f>INT(G1679)</f>
        <v>42816</v>
      </c>
      <c r="G1679" s="8">
        <v>42816</v>
      </c>
      <c r="H1679">
        <v>42816</v>
      </c>
      <c r="I1679">
        <v>3.4722222222222217E-2</v>
      </c>
      <c r="J1679">
        <v>-34.785905999999997</v>
      </c>
      <c r="K1679">
        <v>142.62693999999999</v>
      </c>
      <c r="M1679">
        <v>32139293</v>
      </c>
      <c r="N1679" t="s">
        <v>7411</v>
      </c>
      <c r="O1679" t="s">
        <v>67</v>
      </c>
      <c r="P1679" t="s">
        <v>219</v>
      </c>
      <c r="Q1679" t="s">
        <v>255</v>
      </c>
      <c r="R1679" t="s">
        <v>51</v>
      </c>
      <c r="S1679" t="s">
        <v>52</v>
      </c>
      <c r="T1679" t="s">
        <v>108</v>
      </c>
      <c r="U1679">
        <v>1</v>
      </c>
      <c r="V1679" t="s">
        <v>70</v>
      </c>
      <c r="W1679">
        <v>0.5</v>
      </c>
      <c r="X1679">
        <v>0.5</v>
      </c>
      <c r="Y1679">
        <v>12967</v>
      </c>
      <c r="Z1679" t="s">
        <v>7415</v>
      </c>
      <c r="AA1679" t="s">
        <v>7416</v>
      </c>
      <c r="AC1679">
        <v>7.62</v>
      </c>
      <c r="AD1679">
        <v>1560</v>
      </c>
      <c r="AE1679" t="s">
        <v>57</v>
      </c>
      <c r="AF1679" t="s">
        <v>73</v>
      </c>
      <c r="AG1679">
        <v>0</v>
      </c>
      <c r="AH1679" t="s">
        <v>74</v>
      </c>
      <c r="AI1679" t="s">
        <v>74</v>
      </c>
      <c r="AJ1679">
        <v>6</v>
      </c>
      <c r="AK1679">
        <v>6</v>
      </c>
      <c r="AL1679">
        <v>0</v>
      </c>
      <c r="AM1679">
        <v>48.24090576171875</v>
      </c>
      <c r="AN1679">
        <v>2</v>
      </c>
      <c r="AO1679">
        <v>42596.941819404099</v>
      </c>
      <c r="AP1679">
        <v>94831</v>
      </c>
      <c r="AQ1679" t="s">
        <v>7216</v>
      </c>
      <c r="AR1679" t="s">
        <v>7217</v>
      </c>
    </row>
    <row r="1680" spans="1:44" x14ac:dyDescent="0.3">
      <c r="A1680">
        <v>1679</v>
      </c>
      <c r="B1680">
        <v>141</v>
      </c>
      <c r="C1680">
        <v>141</v>
      </c>
      <c r="D1680" t="s">
        <v>7417</v>
      </c>
      <c r="E1680" t="s">
        <v>64</v>
      </c>
      <c r="F1680" s="4">
        <f>INT(G1680)</f>
        <v>43741</v>
      </c>
      <c r="G1680" s="8">
        <v>43741</v>
      </c>
      <c r="H1680">
        <v>43741</v>
      </c>
      <c r="I1680">
        <v>0.45</v>
      </c>
      <c r="J1680">
        <v>-34.738588999999997</v>
      </c>
      <c r="K1680">
        <v>142.65356800000001</v>
      </c>
      <c r="L1680" t="s">
        <v>7418</v>
      </c>
      <c r="M1680">
        <v>32143201</v>
      </c>
      <c r="N1680" t="s">
        <v>7411</v>
      </c>
      <c r="O1680" t="s">
        <v>48</v>
      </c>
      <c r="P1680" t="s">
        <v>219</v>
      </c>
      <c r="Q1680" t="s">
        <v>343</v>
      </c>
      <c r="R1680" t="s">
        <v>107</v>
      </c>
      <c r="S1680" t="s">
        <v>52</v>
      </c>
      <c r="T1680" t="s">
        <v>108</v>
      </c>
      <c r="U1680">
        <v>1</v>
      </c>
      <c r="V1680" t="s">
        <v>54</v>
      </c>
      <c r="W1680">
        <v>0.2</v>
      </c>
      <c r="X1680">
        <v>0.2</v>
      </c>
      <c r="Z1680" t="s">
        <v>7419</v>
      </c>
      <c r="AA1680" t="s">
        <v>7420</v>
      </c>
      <c r="AC1680">
        <v>7.62</v>
      </c>
      <c r="AD1680">
        <v>141</v>
      </c>
      <c r="AE1680" t="s">
        <v>57</v>
      </c>
      <c r="AF1680" t="s">
        <v>82</v>
      </c>
      <c r="AG1680">
        <v>0</v>
      </c>
      <c r="AH1680" t="s">
        <v>74</v>
      </c>
      <c r="AI1680" t="s">
        <v>74</v>
      </c>
      <c r="AJ1680">
        <v>6</v>
      </c>
      <c r="AK1680">
        <v>6</v>
      </c>
      <c r="AL1680">
        <v>0</v>
      </c>
      <c r="AM1680">
        <v>49.599498748779297</v>
      </c>
      <c r="AN1680">
        <v>2</v>
      </c>
      <c r="AO1680">
        <v>48145.461215451542</v>
      </c>
      <c r="AP1680">
        <v>94831</v>
      </c>
      <c r="AQ1680" t="s">
        <v>7216</v>
      </c>
      <c r="AR1680" t="s">
        <v>7217</v>
      </c>
    </row>
    <row r="1681" spans="1:44" x14ac:dyDescent="0.3">
      <c r="A1681">
        <v>1680</v>
      </c>
      <c r="B1681">
        <v>254</v>
      </c>
      <c r="C1681">
        <v>254</v>
      </c>
      <c r="D1681" t="s">
        <v>7421</v>
      </c>
      <c r="E1681" t="s">
        <v>64</v>
      </c>
      <c r="F1681" s="4">
        <f>INT(G1681)</f>
        <v>43835</v>
      </c>
      <c r="G1681" s="8">
        <v>43835</v>
      </c>
      <c r="H1681">
        <v>43835</v>
      </c>
      <c r="I1681">
        <v>0.96736111111111101</v>
      </c>
      <c r="J1681">
        <v>-34.636937000000003</v>
      </c>
      <c r="K1681">
        <v>142.744405</v>
      </c>
      <c r="L1681" t="s">
        <v>7422</v>
      </c>
      <c r="M1681">
        <v>32145857</v>
      </c>
      <c r="N1681" t="s">
        <v>7423</v>
      </c>
      <c r="O1681" t="s">
        <v>67</v>
      </c>
      <c r="P1681" t="s">
        <v>219</v>
      </c>
      <c r="Q1681" t="s">
        <v>68</v>
      </c>
      <c r="R1681" t="s">
        <v>51</v>
      </c>
      <c r="S1681" t="s">
        <v>52</v>
      </c>
      <c r="T1681" t="s">
        <v>108</v>
      </c>
      <c r="U1681">
        <v>1</v>
      </c>
      <c r="V1681" t="s">
        <v>70</v>
      </c>
      <c r="W1681">
        <v>0.5</v>
      </c>
      <c r="X1681">
        <v>0.5</v>
      </c>
      <c r="Z1681" t="s">
        <v>7424</v>
      </c>
      <c r="AA1681" t="s">
        <v>7425</v>
      </c>
      <c r="AC1681">
        <v>7.62</v>
      </c>
      <c r="AD1681">
        <v>254</v>
      </c>
      <c r="AE1681" t="s">
        <v>57</v>
      </c>
      <c r="AF1681" t="s">
        <v>73</v>
      </c>
      <c r="AG1681">
        <v>0</v>
      </c>
      <c r="AH1681" t="s">
        <v>74</v>
      </c>
      <c r="AI1681" t="s">
        <v>74</v>
      </c>
      <c r="AJ1681">
        <v>6</v>
      </c>
      <c r="AK1681">
        <v>6</v>
      </c>
      <c r="AL1681">
        <v>0</v>
      </c>
      <c r="AM1681">
        <v>65.416191101074219</v>
      </c>
      <c r="AN1681">
        <v>2</v>
      </c>
      <c r="AO1681">
        <v>62135.534955300689</v>
      </c>
      <c r="AP1681">
        <v>94831</v>
      </c>
      <c r="AQ1681" t="s">
        <v>7216</v>
      </c>
      <c r="AR1681" t="s">
        <v>7217</v>
      </c>
    </row>
    <row r="1682" spans="1:44" x14ac:dyDescent="0.3">
      <c r="A1682">
        <v>1681</v>
      </c>
      <c r="B1682">
        <v>262</v>
      </c>
      <c r="C1682">
        <v>262</v>
      </c>
      <c r="D1682" t="s">
        <v>7426</v>
      </c>
      <c r="E1682" t="s">
        <v>64</v>
      </c>
      <c r="F1682" s="4">
        <f>INT(G1682)</f>
        <v>43836</v>
      </c>
      <c r="G1682" s="8">
        <v>43836</v>
      </c>
      <c r="H1682">
        <v>43836</v>
      </c>
      <c r="I1682">
        <v>0.52152777777777781</v>
      </c>
      <c r="J1682">
        <v>-34.661552</v>
      </c>
      <c r="K1682">
        <v>142.759477</v>
      </c>
      <c r="L1682" t="s">
        <v>7427</v>
      </c>
      <c r="M1682">
        <v>30097348</v>
      </c>
      <c r="N1682" t="s">
        <v>7423</v>
      </c>
      <c r="O1682" t="s">
        <v>67</v>
      </c>
      <c r="P1682" t="s">
        <v>219</v>
      </c>
      <c r="Q1682" t="s">
        <v>68</v>
      </c>
      <c r="R1682" t="s">
        <v>51</v>
      </c>
      <c r="S1682" t="s">
        <v>52</v>
      </c>
      <c r="T1682" t="s">
        <v>69</v>
      </c>
      <c r="U1682">
        <v>0.2</v>
      </c>
      <c r="V1682" t="s">
        <v>70</v>
      </c>
      <c r="W1682">
        <v>0.5</v>
      </c>
      <c r="X1682">
        <v>0.1</v>
      </c>
      <c r="Z1682" t="s">
        <v>7428</v>
      </c>
      <c r="AA1682" t="s">
        <v>7429</v>
      </c>
      <c r="AC1682">
        <v>7.62</v>
      </c>
      <c r="AD1682">
        <v>262</v>
      </c>
      <c r="AE1682" t="s">
        <v>57</v>
      </c>
      <c r="AF1682" t="s">
        <v>82</v>
      </c>
      <c r="AG1682">
        <v>0</v>
      </c>
      <c r="AH1682" t="s">
        <v>74</v>
      </c>
      <c r="AI1682" t="s">
        <v>74</v>
      </c>
      <c r="AJ1682">
        <v>6</v>
      </c>
      <c r="AK1682">
        <v>6</v>
      </c>
      <c r="AL1682">
        <v>0</v>
      </c>
      <c r="AM1682">
        <v>67.800575256347656</v>
      </c>
      <c r="AN1682">
        <v>2</v>
      </c>
      <c r="AO1682">
        <v>60970.468829972393</v>
      </c>
      <c r="AP1682">
        <v>94831</v>
      </c>
      <c r="AQ1682" t="s">
        <v>7216</v>
      </c>
      <c r="AR1682" t="s">
        <v>7217</v>
      </c>
    </row>
    <row r="1683" spans="1:44" x14ac:dyDescent="0.3">
      <c r="A1683">
        <v>1682</v>
      </c>
      <c r="B1683">
        <v>295</v>
      </c>
      <c r="C1683">
        <v>295</v>
      </c>
      <c r="D1683" t="s">
        <v>7430</v>
      </c>
      <c r="E1683" t="s">
        <v>64</v>
      </c>
      <c r="F1683" s="4">
        <f>INT(G1683)</f>
        <v>43850</v>
      </c>
      <c r="G1683" s="8">
        <v>43850</v>
      </c>
      <c r="H1683">
        <v>43850</v>
      </c>
      <c r="I1683">
        <v>0.67986111111111114</v>
      </c>
      <c r="J1683">
        <v>-34.623918000000003</v>
      </c>
      <c r="K1683">
        <v>142.76536100000001</v>
      </c>
      <c r="L1683" t="s">
        <v>7431</v>
      </c>
      <c r="M1683">
        <v>32143806</v>
      </c>
      <c r="N1683" t="s">
        <v>7423</v>
      </c>
      <c r="O1683" t="s">
        <v>67</v>
      </c>
      <c r="P1683" t="s">
        <v>219</v>
      </c>
      <c r="Q1683" t="s">
        <v>68</v>
      </c>
      <c r="R1683" t="s">
        <v>51</v>
      </c>
      <c r="S1683" t="s">
        <v>52</v>
      </c>
      <c r="T1683" t="s">
        <v>69</v>
      </c>
      <c r="U1683">
        <v>0.2</v>
      </c>
      <c r="V1683" t="s">
        <v>70</v>
      </c>
      <c r="W1683">
        <v>0.5</v>
      </c>
      <c r="X1683">
        <v>0.1</v>
      </c>
      <c r="Z1683" t="s">
        <v>7432</v>
      </c>
      <c r="AA1683" t="s">
        <v>7433</v>
      </c>
      <c r="AC1683">
        <v>7.62</v>
      </c>
      <c r="AD1683">
        <v>295</v>
      </c>
      <c r="AE1683" t="s">
        <v>57</v>
      </c>
      <c r="AF1683" t="s">
        <v>73</v>
      </c>
      <c r="AG1683">
        <v>0</v>
      </c>
      <c r="AH1683" t="s">
        <v>74</v>
      </c>
      <c r="AI1683" t="s">
        <v>74</v>
      </c>
      <c r="AJ1683">
        <v>6</v>
      </c>
      <c r="AK1683">
        <v>6</v>
      </c>
      <c r="AL1683">
        <v>0</v>
      </c>
      <c r="AM1683">
        <v>63.529262542724609</v>
      </c>
      <c r="AN1683">
        <v>2</v>
      </c>
      <c r="AO1683">
        <v>64474.423366373529</v>
      </c>
      <c r="AP1683">
        <v>94831</v>
      </c>
      <c r="AQ1683" t="s">
        <v>7216</v>
      </c>
      <c r="AR1683" t="s">
        <v>7217</v>
      </c>
    </row>
    <row r="1684" spans="1:44" x14ac:dyDescent="0.3">
      <c r="A1684">
        <v>1683</v>
      </c>
      <c r="B1684">
        <v>2011</v>
      </c>
      <c r="C1684">
        <v>2011</v>
      </c>
      <c r="D1684" t="s">
        <v>7434</v>
      </c>
      <c r="E1684" t="s">
        <v>45</v>
      </c>
      <c r="F1684" s="4">
        <f>INT(G1684)</f>
        <v>42804</v>
      </c>
      <c r="G1684" s="8">
        <v>42804</v>
      </c>
      <c r="H1684">
        <v>42804</v>
      </c>
      <c r="I1684">
        <v>0.7895833333333333</v>
      </c>
      <c r="J1684">
        <v>-34.613597900000002</v>
      </c>
      <c r="K1684">
        <v>142.750336</v>
      </c>
      <c r="M1684">
        <v>33064684</v>
      </c>
      <c r="N1684" t="s">
        <v>7435</v>
      </c>
      <c r="O1684" t="s">
        <v>67</v>
      </c>
      <c r="P1684" t="s">
        <v>219</v>
      </c>
      <c r="Q1684" t="s">
        <v>132</v>
      </c>
      <c r="R1684" t="s">
        <v>51</v>
      </c>
      <c r="S1684" t="s">
        <v>52</v>
      </c>
      <c r="T1684" t="s">
        <v>69</v>
      </c>
      <c r="U1684">
        <v>0.2</v>
      </c>
      <c r="V1684" t="s">
        <v>515</v>
      </c>
      <c r="W1684">
        <v>1</v>
      </c>
      <c r="X1684">
        <v>0.2</v>
      </c>
      <c r="Y1684">
        <v>12886</v>
      </c>
      <c r="Z1684" t="s">
        <v>7436</v>
      </c>
      <c r="AA1684" t="s">
        <v>7437</v>
      </c>
      <c r="AC1684">
        <v>7.62</v>
      </c>
      <c r="AD1684">
        <v>1549</v>
      </c>
      <c r="AE1684" t="s">
        <v>57</v>
      </c>
      <c r="AF1684" t="s">
        <v>73</v>
      </c>
      <c r="AG1684">
        <v>0</v>
      </c>
      <c r="AH1684" t="s">
        <v>74</v>
      </c>
      <c r="AI1684" t="s">
        <v>74</v>
      </c>
      <c r="AJ1684">
        <v>6</v>
      </c>
      <c r="AK1684">
        <v>6</v>
      </c>
      <c r="AL1684">
        <v>0</v>
      </c>
      <c r="AM1684">
        <v>58.498497009277337</v>
      </c>
      <c r="AN1684">
        <v>2</v>
      </c>
      <c r="AO1684">
        <v>64491.497871176238</v>
      </c>
      <c r="AP1684">
        <v>94831</v>
      </c>
      <c r="AQ1684" t="s">
        <v>7216</v>
      </c>
      <c r="AR1684" t="s">
        <v>7217</v>
      </c>
    </row>
    <row r="1685" spans="1:44" x14ac:dyDescent="0.3">
      <c r="A1685">
        <v>1684</v>
      </c>
      <c r="B1685">
        <v>258</v>
      </c>
      <c r="C1685">
        <v>258</v>
      </c>
      <c r="D1685" t="s">
        <v>7438</v>
      </c>
      <c r="E1685" t="s">
        <v>64</v>
      </c>
      <c r="F1685" s="4">
        <f>INT(G1685)</f>
        <v>43835</v>
      </c>
      <c r="G1685" s="8">
        <v>43835</v>
      </c>
      <c r="H1685">
        <v>43835</v>
      </c>
      <c r="I1685">
        <v>0.87152777777777779</v>
      </c>
      <c r="J1685">
        <v>-34.720098999999998</v>
      </c>
      <c r="K1685">
        <v>143.17305999999999</v>
      </c>
      <c r="L1685" t="s">
        <v>7439</v>
      </c>
      <c r="M1685">
        <v>32148923</v>
      </c>
      <c r="N1685" t="s">
        <v>7440</v>
      </c>
      <c r="O1685" t="s">
        <v>67</v>
      </c>
      <c r="P1685" t="s">
        <v>219</v>
      </c>
      <c r="Q1685" t="s">
        <v>68</v>
      </c>
      <c r="R1685" t="s">
        <v>51</v>
      </c>
      <c r="S1685" t="s">
        <v>52</v>
      </c>
      <c r="T1685" t="s">
        <v>108</v>
      </c>
      <c r="U1685">
        <v>1</v>
      </c>
      <c r="V1685" t="s">
        <v>70</v>
      </c>
      <c r="W1685">
        <v>0.5</v>
      </c>
      <c r="X1685">
        <v>0.5</v>
      </c>
      <c r="Z1685" t="s">
        <v>7441</v>
      </c>
      <c r="AA1685" t="s">
        <v>7442</v>
      </c>
      <c r="AC1685">
        <v>7.62</v>
      </c>
      <c r="AD1685">
        <v>258</v>
      </c>
      <c r="AE1685" t="s">
        <v>57</v>
      </c>
      <c r="AF1685" t="s">
        <v>73</v>
      </c>
      <c r="AG1685">
        <v>0</v>
      </c>
      <c r="AH1685" t="s">
        <v>74</v>
      </c>
      <c r="AI1685" t="s">
        <v>74</v>
      </c>
      <c r="AJ1685">
        <v>6</v>
      </c>
      <c r="AK1685">
        <v>6</v>
      </c>
      <c r="AL1685">
        <v>0</v>
      </c>
      <c r="AM1685">
        <v>55.692707061767578</v>
      </c>
      <c r="AN1685">
        <v>4</v>
      </c>
      <c r="AO1685">
        <v>79392.84536041609</v>
      </c>
      <c r="AP1685">
        <v>94843</v>
      </c>
      <c r="AQ1685" t="s">
        <v>7153</v>
      </c>
      <c r="AR1685" t="s">
        <v>7154</v>
      </c>
    </row>
    <row r="1686" spans="1:44" x14ac:dyDescent="0.3">
      <c r="A1686">
        <v>1685</v>
      </c>
      <c r="B1686">
        <v>951</v>
      </c>
      <c r="C1686">
        <v>951</v>
      </c>
      <c r="D1686" t="s">
        <v>7443</v>
      </c>
      <c r="E1686" t="s">
        <v>45</v>
      </c>
      <c r="F1686" s="4">
        <f>INT(G1686)</f>
        <v>43470</v>
      </c>
      <c r="G1686" s="7">
        <v>43470</v>
      </c>
      <c r="J1686">
        <v>-34.718537210000001</v>
      </c>
      <c r="K1686">
        <v>143.14957636</v>
      </c>
      <c r="L1686" t="s">
        <v>7444</v>
      </c>
      <c r="N1686" t="s">
        <v>7440</v>
      </c>
      <c r="O1686" t="s">
        <v>67</v>
      </c>
      <c r="P1686" t="s">
        <v>219</v>
      </c>
      <c r="Q1686" t="s">
        <v>68</v>
      </c>
      <c r="R1686" t="s">
        <v>51</v>
      </c>
      <c r="S1686" t="s">
        <v>52</v>
      </c>
      <c r="T1686" t="s">
        <v>108</v>
      </c>
      <c r="U1686">
        <v>1</v>
      </c>
      <c r="V1686" t="s">
        <v>54</v>
      </c>
      <c r="W1686">
        <v>0.2</v>
      </c>
      <c r="X1686">
        <v>0.2</v>
      </c>
      <c r="Z1686" t="s">
        <v>7445</v>
      </c>
      <c r="AA1686" t="s">
        <v>7446</v>
      </c>
      <c r="AC1686">
        <v>7.62</v>
      </c>
      <c r="AD1686">
        <v>791</v>
      </c>
      <c r="AE1686" t="s">
        <v>57</v>
      </c>
      <c r="AF1686" t="s">
        <v>73</v>
      </c>
      <c r="AG1686">
        <v>0</v>
      </c>
      <c r="AH1686" t="s">
        <v>74</v>
      </c>
      <c r="AI1686" t="s">
        <v>74</v>
      </c>
      <c r="AJ1686">
        <v>6</v>
      </c>
      <c r="AK1686">
        <v>6</v>
      </c>
      <c r="AL1686">
        <v>0</v>
      </c>
      <c r="AM1686">
        <v>59.658893585205078</v>
      </c>
      <c r="AN1686">
        <v>4</v>
      </c>
      <c r="AO1686">
        <v>80478.356116355513</v>
      </c>
      <c r="AP1686">
        <v>94843</v>
      </c>
      <c r="AQ1686" t="s">
        <v>7153</v>
      </c>
      <c r="AR1686" t="s">
        <v>7154</v>
      </c>
    </row>
    <row r="1687" spans="1:44" x14ac:dyDescent="0.3">
      <c r="A1687">
        <v>1686</v>
      </c>
      <c r="B1687">
        <v>264</v>
      </c>
      <c r="C1687">
        <v>264</v>
      </c>
      <c r="D1687" t="s">
        <v>7447</v>
      </c>
      <c r="E1687" t="s">
        <v>64</v>
      </c>
      <c r="F1687" s="4">
        <f>INT(G1687)</f>
        <v>43836</v>
      </c>
      <c r="G1687" s="8">
        <v>43836</v>
      </c>
      <c r="H1687">
        <v>43836</v>
      </c>
      <c r="I1687">
        <v>0.875</v>
      </c>
      <c r="J1687">
        <v>-34.403222</v>
      </c>
      <c r="K1687">
        <v>142.28113500000001</v>
      </c>
      <c r="L1687" t="s">
        <v>7448</v>
      </c>
      <c r="M1687">
        <v>30097098</v>
      </c>
      <c r="N1687" t="s">
        <v>7449</v>
      </c>
      <c r="O1687" t="s">
        <v>67</v>
      </c>
      <c r="P1687" t="s">
        <v>219</v>
      </c>
      <c r="Q1687" t="s">
        <v>255</v>
      </c>
      <c r="R1687" t="s">
        <v>51</v>
      </c>
      <c r="S1687" t="s">
        <v>52</v>
      </c>
      <c r="T1687" t="s">
        <v>69</v>
      </c>
      <c r="U1687">
        <v>0.2</v>
      </c>
      <c r="V1687" t="s">
        <v>70</v>
      </c>
      <c r="W1687">
        <v>0.5</v>
      </c>
      <c r="X1687">
        <v>0.1</v>
      </c>
      <c r="Z1687" t="s">
        <v>7450</v>
      </c>
      <c r="AA1687" t="s">
        <v>7451</v>
      </c>
      <c r="AC1687">
        <v>7.62</v>
      </c>
      <c r="AD1687">
        <v>264</v>
      </c>
      <c r="AE1687" t="s">
        <v>57</v>
      </c>
      <c r="AF1687" t="s">
        <v>82</v>
      </c>
      <c r="AG1687">
        <v>0</v>
      </c>
      <c r="AH1687" t="s">
        <v>74</v>
      </c>
      <c r="AI1687" t="s">
        <v>74</v>
      </c>
      <c r="AJ1687">
        <v>6</v>
      </c>
      <c r="AK1687">
        <v>6</v>
      </c>
      <c r="AL1687">
        <v>0</v>
      </c>
      <c r="AM1687">
        <v>48.179000854492188</v>
      </c>
      <c r="AN1687">
        <v>1</v>
      </c>
      <c r="AO1687">
        <v>26719.931911999502</v>
      </c>
      <c r="AP1687">
        <v>94693</v>
      </c>
      <c r="AQ1687" t="s">
        <v>7452</v>
      </c>
      <c r="AR1687" t="s">
        <v>7453</v>
      </c>
    </row>
    <row r="1688" spans="1:44" x14ac:dyDescent="0.3">
      <c r="A1688">
        <v>1687</v>
      </c>
      <c r="B1688">
        <v>301</v>
      </c>
      <c r="C1688">
        <v>301</v>
      </c>
      <c r="D1688" t="s">
        <v>7454</v>
      </c>
      <c r="E1688" t="s">
        <v>64</v>
      </c>
      <c r="F1688" s="4">
        <f>INT(G1688)</f>
        <v>43853</v>
      </c>
      <c r="G1688" s="8">
        <v>43853</v>
      </c>
      <c r="H1688">
        <v>43853</v>
      </c>
      <c r="I1688">
        <v>0.57638888888888895</v>
      </c>
      <c r="J1688">
        <v>-34.517443999999998</v>
      </c>
      <c r="K1688">
        <v>142.37574599999999</v>
      </c>
      <c r="L1688" t="s">
        <v>7455</v>
      </c>
      <c r="M1688">
        <v>31020287</v>
      </c>
      <c r="N1688" t="s">
        <v>7456</v>
      </c>
      <c r="O1688" t="s">
        <v>67</v>
      </c>
      <c r="P1688" t="s">
        <v>219</v>
      </c>
      <c r="Q1688" t="s">
        <v>68</v>
      </c>
      <c r="R1688" t="s">
        <v>51</v>
      </c>
      <c r="S1688" t="s">
        <v>52</v>
      </c>
      <c r="T1688" t="s">
        <v>108</v>
      </c>
      <c r="U1688">
        <v>1</v>
      </c>
      <c r="V1688" t="s">
        <v>208</v>
      </c>
      <c r="W1688">
        <v>1</v>
      </c>
      <c r="X1688">
        <v>1</v>
      </c>
      <c r="Z1688" t="s">
        <v>7457</v>
      </c>
      <c r="AA1688" t="s">
        <v>7458</v>
      </c>
      <c r="AC1688">
        <v>7.62</v>
      </c>
      <c r="AD1688">
        <v>301</v>
      </c>
      <c r="AE1688" t="s">
        <v>57</v>
      </c>
      <c r="AF1688" t="s">
        <v>58</v>
      </c>
      <c r="AG1688">
        <v>34</v>
      </c>
      <c r="AH1688" t="s">
        <v>6040</v>
      </c>
      <c r="AI1688" t="s">
        <v>60</v>
      </c>
      <c r="AJ1688">
        <v>1</v>
      </c>
      <c r="AK1688">
        <v>1</v>
      </c>
      <c r="AL1688">
        <v>1</v>
      </c>
      <c r="AM1688">
        <v>45.49102783203125</v>
      </c>
      <c r="AN1688">
        <v>1</v>
      </c>
      <c r="AO1688">
        <v>41962.298353494662</v>
      </c>
      <c r="AP1688">
        <v>94693</v>
      </c>
      <c r="AQ1688" t="s">
        <v>7452</v>
      </c>
      <c r="AR1688" t="s">
        <v>7453</v>
      </c>
    </row>
    <row r="1689" spans="1:44" x14ac:dyDescent="0.3">
      <c r="A1689">
        <v>1688</v>
      </c>
      <c r="B1689">
        <v>977</v>
      </c>
      <c r="C1689">
        <v>977</v>
      </c>
      <c r="D1689" t="s">
        <v>7459</v>
      </c>
      <c r="E1689" t="s">
        <v>45</v>
      </c>
      <c r="F1689" s="4">
        <f>INT(G1689)</f>
        <v>43470</v>
      </c>
      <c r="G1689" s="7">
        <v>43470</v>
      </c>
      <c r="J1689">
        <v>-34.427404209999999</v>
      </c>
      <c r="K1689">
        <v>142.34923624000001</v>
      </c>
      <c r="L1689" t="s">
        <v>7460</v>
      </c>
      <c r="N1689" t="s">
        <v>7449</v>
      </c>
      <c r="O1689" t="s">
        <v>67</v>
      </c>
      <c r="P1689" t="s">
        <v>219</v>
      </c>
      <c r="Q1689" t="s">
        <v>68</v>
      </c>
      <c r="R1689" t="s">
        <v>51</v>
      </c>
      <c r="S1689" t="s">
        <v>52</v>
      </c>
      <c r="T1689" t="s">
        <v>108</v>
      </c>
      <c r="U1689">
        <v>1</v>
      </c>
      <c r="V1689" t="s">
        <v>54</v>
      </c>
      <c r="W1689">
        <v>0.2</v>
      </c>
      <c r="X1689">
        <v>0.2</v>
      </c>
      <c r="Z1689" t="s">
        <v>7461</v>
      </c>
      <c r="AA1689" t="s">
        <v>7462</v>
      </c>
      <c r="AC1689">
        <v>7.62</v>
      </c>
      <c r="AD1689">
        <v>817</v>
      </c>
      <c r="AE1689" t="s">
        <v>57</v>
      </c>
      <c r="AF1689" t="s">
        <v>73</v>
      </c>
      <c r="AG1689">
        <v>0</v>
      </c>
      <c r="AH1689" t="s">
        <v>74</v>
      </c>
      <c r="AI1689" t="s">
        <v>74</v>
      </c>
      <c r="AJ1689">
        <v>6</v>
      </c>
      <c r="AK1689">
        <v>6</v>
      </c>
      <c r="AL1689">
        <v>0</v>
      </c>
      <c r="AM1689">
        <v>42.016010284423828</v>
      </c>
      <c r="AN1689">
        <v>1</v>
      </c>
      <c r="AO1689">
        <v>33088.201055214027</v>
      </c>
      <c r="AP1689">
        <v>94693</v>
      </c>
      <c r="AQ1689" t="s">
        <v>7452</v>
      </c>
      <c r="AR1689" t="s">
        <v>7453</v>
      </c>
    </row>
    <row r="1690" spans="1:44" x14ac:dyDescent="0.3">
      <c r="A1690">
        <v>1689</v>
      </c>
      <c r="B1690">
        <v>979</v>
      </c>
      <c r="C1690">
        <v>979</v>
      </c>
      <c r="D1690" t="s">
        <v>7463</v>
      </c>
      <c r="E1690" t="s">
        <v>45</v>
      </c>
      <c r="F1690" s="4">
        <f>INT(G1690)</f>
        <v>43470</v>
      </c>
      <c r="G1690" s="7">
        <v>43470</v>
      </c>
      <c r="J1690">
        <v>-34.463976000000002</v>
      </c>
      <c r="K1690">
        <v>142.34136000000001</v>
      </c>
      <c r="L1690" t="s">
        <v>7464</v>
      </c>
      <c r="N1690" t="s">
        <v>7456</v>
      </c>
      <c r="O1690" t="s">
        <v>67</v>
      </c>
      <c r="P1690" t="s">
        <v>219</v>
      </c>
      <c r="Q1690" t="s">
        <v>68</v>
      </c>
      <c r="R1690" t="s">
        <v>51</v>
      </c>
      <c r="S1690" t="s">
        <v>52</v>
      </c>
      <c r="T1690" t="s">
        <v>69</v>
      </c>
      <c r="U1690">
        <v>0.2</v>
      </c>
      <c r="V1690" t="s">
        <v>54</v>
      </c>
      <c r="W1690">
        <v>0.2</v>
      </c>
      <c r="X1690">
        <v>4.0000000000000008E-2</v>
      </c>
      <c r="Z1690" t="s">
        <v>7465</v>
      </c>
      <c r="AA1690" t="s">
        <v>7466</v>
      </c>
      <c r="AC1690">
        <v>7.62</v>
      </c>
      <c r="AD1690">
        <v>819</v>
      </c>
      <c r="AE1690" t="s">
        <v>57</v>
      </c>
      <c r="AF1690" t="s">
        <v>82</v>
      </c>
      <c r="AG1690">
        <v>0</v>
      </c>
      <c r="AH1690" t="s">
        <v>74</v>
      </c>
      <c r="AI1690" t="s">
        <v>74</v>
      </c>
      <c r="AJ1690">
        <v>6</v>
      </c>
      <c r="AK1690">
        <v>6</v>
      </c>
      <c r="AL1690">
        <v>0</v>
      </c>
      <c r="AM1690">
        <v>46.839984893798828</v>
      </c>
      <c r="AN1690">
        <v>1</v>
      </c>
      <c r="AO1690">
        <v>35423.788565098308</v>
      </c>
      <c r="AP1690">
        <v>94693</v>
      </c>
      <c r="AQ1690" t="s">
        <v>7452</v>
      </c>
      <c r="AR1690" t="s">
        <v>7453</v>
      </c>
    </row>
    <row r="1691" spans="1:44" x14ac:dyDescent="0.3">
      <c r="A1691">
        <v>1690</v>
      </c>
      <c r="B1691">
        <v>986</v>
      </c>
      <c r="C1691">
        <v>986</v>
      </c>
      <c r="D1691" t="s">
        <v>7467</v>
      </c>
      <c r="E1691" t="s">
        <v>45</v>
      </c>
      <c r="F1691" s="4">
        <f>INT(G1691)</f>
        <v>43470</v>
      </c>
      <c r="G1691" s="7">
        <v>43470</v>
      </c>
      <c r="J1691">
        <v>-34.447651</v>
      </c>
      <c r="K1691">
        <v>142.33548999999999</v>
      </c>
      <c r="L1691" t="s">
        <v>7468</v>
      </c>
      <c r="N1691" t="s">
        <v>7456</v>
      </c>
      <c r="O1691" t="s">
        <v>67</v>
      </c>
      <c r="P1691" t="s">
        <v>219</v>
      </c>
      <c r="Q1691" t="s">
        <v>68</v>
      </c>
      <c r="R1691" t="s">
        <v>51</v>
      </c>
      <c r="S1691" t="s">
        <v>52</v>
      </c>
      <c r="T1691" t="s">
        <v>108</v>
      </c>
      <c r="U1691">
        <v>1</v>
      </c>
      <c r="V1691" t="s">
        <v>208</v>
      </c>
      <c r="W1691">
        <v>1</v>
      </c>
      <c r="X1691">
        <v>1</v>
      </c>
      <c r="Z1691" t="s">
        <v>7469</v>
      </c>
      <c r="AA1691" t="s">
        <v>7470</v>
      </c>
      <c r="AC1691">
        <v>7.62</v>
      </c>
      <c r="AD1691">
        <v>826</v>
      </c>
      <c r="AE1691" t="s">
        <v>57</v>
      </c>
      <c r="AF1691" t="s">
        <v>73</v>
      </c>
      <c r="AG1691">
        <v>0</v>
      </c>
      <c r="AH1691" t="s">
        <v>74</v>
      </c>
      <c r="AI1691" t="s">
        <v>74</v>
      </c>
      <c r="AJ1691">
        <v>6</v>
      </c>
      <c r="AK1691">
        <v>6</v>
      </c>
      <c r="AL1691">
        <v>0</v>
      </c>
      <c r="AM1691">
        <v>47.324474334716797</v>
      </c>
      <c r="AN1691">
        <v>1</v>
      </c>
      <c r="AO1691">
        <v>33735.268500745413</v>
      </c>
      <c r="AP1691">
        <v>94693</v>
      </c>
      <c r="AQ1691" t="s">
        <v>7452</v>
      </c>
      <c r="AR1691" t="s">
        <v>7453</v>
      </c>
    </row>
    <row r="1692" spans="1:44" x14ac:dyDescent="0.3">
      <c r="A1692">
        <v>1691</v>
      </c>
      <c r="B1692">
        <v>182</v>
      </c>
      <c r="C1692">
        <v>182</v>
      </c>
      <c r="D1692" t="s">
        <v>7471</v>
      </c>
      <c r="E1692" t="s">
        <v>64</v>
      </c>
      <c r="F1692" s="4">
        <f>INT(G1692)</f>
        <v>43801</v>
      </c>
      <c r="G1692" s="8">
        <v>43801</v>
      </c>
      <c r="H1692">
        <v>43801</v>
      </c>
      <c r="I1692">
        <v>0.59791666666666665</v>
      </c>
      <c r="J1692">
        <v>-34.380707000000001</v>
      </c>
      <c r="K1692">
        <v>141.65517</v>
      </c>
      <c r="L1692" t="s">
        <v>7472</v>
      </c>
      <c r="M1692">
        <v>30567057</v>
      </c>
      <c r="N1692" t="s">
        <v>7473</v>
      </c>
      <c r="O1692" t="s">
        <v>67</v>
      </c>
      <c r="P1692" t="s">
        <v>49</v>
      </c>
      <c r="Q1692" t="s">
        <v>68</v>
      </c>
      <c r="R1692" t="s">
        <v>51</v>
      </c>
      <c r="S1692" t="s">
        <v>52</v>
      </c>
      <c r="T1692" t="s">
        <v>108</v>
      </c>
      <c r="U1692">
        <v>1</v>
      </c>
      <c r="V1692" t="s">
        <v>208</v>
      </c>
      <c r="W1692">
        <v>1</v>
      </c>
      <c r="X1692">
        <v>1</v>
      </c>
      <c r="Z1692" t="s">
        <v>7474</v>
      </c>
      <c r="AA1692" t="s">
        <v>7475</v>
      </c>
      <c r="AC1692">
        <v>7.62</v>
      </c>
      <c r="AD1692">
        <v>182</v>
      </c>
      <c r="AE1692" t="s">
        <v>57</v>
      </c>
      <c r="AF1692" t="s">
        <v>73</v>
      </c>
      <c r="AG1692">
        <v>0</v>
      </c>
      <c r="AH1692" t="s">
        <v>74</v>
      </c>
      <c r="AI1692" t="s">
        <v>74</v>
      </c>
      <c r="AJ1692">
        <v>6</v>
      </c>
      <c r="AK1692">
        <v>6</v>
      </c>
      <c r="AL1692">
        <v>0</v>
      </c>
      <c r="AM1692">
        <v>68.878684997558594</v>
      </c>
      <c r="AN1692">
        <v>1</v>
      </c>
      <c r="AO1692">
        <v>42706.227165743687</v>
      </c>
      <c r="AP1692">
        <v>94693</v>
      </c>
      <c r="AQ1692" t="s">
        <v>7452</v>
      </c>
      <c r="AR1692" t="s">
        <v>7453</v>
      </c>
    </row>
    <row r="1693" spans="1:44" x14ac:dyDescent="0.3">
      <c r="A1693">
        <v>1692</v>
      </c>
      <c r="B1693">
        <v>995</v>
      </c>
      <c r="C1693">
        <v>995</v>
      </c>
      <c r="D1693" t="s">
        <v>7476</v>
      </c>
      <c r="E1693" t="s">
        <v>45</v>
      </c>
      <c r="F1693" s="4">
        <f>INT(G1693)</f>
        <v>43501</v>
      </c>
      <c r="G1693" s="7">
        <v>43501</v>
      </c>
      <c r="J1693">
        <v>-34.284649000000002</v>
      </c>
      <c r="K1693">
        <v>141.66121000000001</v>
      </c>
      <c r="L1693" t="s">
        <v>7477</v>
      </c>
      <c r="M1693">
        <v>30283808</v>
      </c>
      <c r="N1693" t="s">
        <v>7478</v>
      </c>
      <c r="O1693" t="s">
        <v>359</v>
      </c>
      <c r="P1693" t="s">
        <v>219</v>
      </c>
      <c r="Q1693" t="s">
        <v>255</v>
      </c>
      <c r="R1693" t="s">
        <v>360</v>
      </c>
      <c r="S1693" t="s">
        <v>52</v>
      </c>
      <c r="T1693" t="s">
        <v>53</v>
      </c>
      <c r="U1693">
        <v>4.5999999999999996</v>
      </c>
      <c r="V1693" t="s">
        <v>70</v>
      </c>
      <c r="W1693">
        <v>0.5</v>
      </c>
      <c r="X1693">
        <v>2.2999999999999998</v>
      </c>
      <c r="Z1693" t="s">
        <v>7479</v>
      </c>
      <c r="AA1693" t="s">
        <v>7480</v>
      </c>
      <c r="AC1693">
        <v>7.62</v>
      </c>
      <c r="AD1693">
        <v>835</v>
      </c>
      <c r="AE1693" t="s">
        <v>57</v>
      </c>
      <c r="AF1693" t="s">
        <v>73</v>
      </c>
      <c r="AG1693">
        <v>0</v>
      </c>
      <c r="AH1693" t="s">
        <v>74</v>
      </c>
      <c r="AI1693" t="s">
        <v>74</v>
      </c>
      <c r="AJ1693">
        <v>6</v>
      </c>
      <c r="AK1693">
        <v>6</v>
      </c>
      <c r="AL1693">
        <v>0</v>
      </c>
      <c r="AM1693">
        <v>56.571723937988281</v>
      </c>
      <c r="AN1693">
        <v>1</v>
      </c>
      <c r="AO1693">
        <v>39191.006634598802</v>
      </c>
      <c r="AP1693">
        <v>94693</v>
      </c>
      <c r="AQ1693" t="s">
        <v>7452</v>
      </c>
      <c r="AR1693" t="s">
        <v>7453</v>
      </c>
    </row>
    <row r="1694" spans="1:44" x14ac:dyDescent="0.3">
      <c r="A1694">
        <v>1693</v>
      </c>
      <c r="B1694">
        <v>2018</v>
      </c>
      <c r="C1694">
        <v>2018</v>
      </c>
      <c r="D1694" t="s">
        <v>7481</v>
      </c>
      <c r="E1694" t="s">
        <v>45</v>
      </c>
      <c r="F1694" s="4">
        <f>INT(G1694)</f>
        <v>42810</v>
      </c>
      <c r="G1694" s="8">
        <v>42810</v>
      </c>
      <c r="H1694">
        <v>42810</v>
      </c>
      <c r="I1694">
        <v>0.45902777777777781</v>
      </c>
      <c r="J1694">
        <v>-34.330244</v>
      </c>
      <c r="K1694">
        <v>141.73497</v>
      </c>
      <c r="M1694">
        <v>32144890</v>
      </c>
      <c r="N1694" t="s">
        <v>7473</v>
      </c>
      <c r="O1694" t="s">
        <v>359</v>
      </c>
      <c r="P1694" t="s">
        <v>49</v>
      </c>
      <c r="Q1694" t="s">
        <v>255</v>
      </c>
      <c r="R1694" t="s">
        <v>360</v>
      </c>
      <c r="S1694" t="s">
        <v>146</v>
      </c>
      <c r="T1694" t="s">
        <v>108</v>
      </c>
      <c r="U1694">
        <v>1</v>
      </c>
      <c r="V1694" t="s">
        <v>70</v>
      </c>
      <c r="W1694">
        <v>0.5</v>
      </c>
      <c r="X1694">
        <v>0.5</v>
      </c>
      <c r="Y1694">
        <v>12889</v>
      </c>
      <c r="Z1694" t="s">
        <v>7482</v>
      </c>
      <c r="AA1694" t="s">
        <v>7483</v>
      </c>
      <c r="AC1694">
        <v>7.62</v>
      </c>
      <c r="AD1694">
        <v>1556</v>
      </c>
      <c r="AE1694" t="s">
        <v>57</v>
      </c>
      <c r="AF1694" t="s">
        <v>73</v>
      </c>
      <c r="AG1694">
        <v>0</v>
      </c>
      <c r="AH1694" t="s">
        <v>74</v>
      </c>
      <c r="AI1694" t="s">
        <v>74</v>
      </c>
      <c r="AJ1694">
        <v>6</v>
      </c>
      <c r="AK1694">
        <v>6</v>
      </c>
      <c r="AL1694">
        <v>0</v>
      </c>
      <c r="AM1694">
        <v>62.137367248535163</v>
      </c>
      <c r="AN1694">
        <v>1</v>
      </c>
      <c r="AO1694">
        <v>33828.811646118847</v>
      </c>
      <c r="AP1694">
        <v>94693</v>
      </c>
      <c r="AQ1694" t="s">
        <v>7452</v>
      </c>
      <c r="AR1694" t="s">
        <v>7453</v>
      </c>
    </row>
    <row r="1695" spans="1:44" x14ac:dyDescent="0.3">
      <c r="A1695">
        <v>1694</v>
      </c>
      <c r="B1695">
        <v>122</v>
      </c>
      <c r="C1695">
        <v>122</v>
      </c>
      <c r="D1695" t="s">
        <v>7484</v>
      </c>
      <c r="E1695" t="s">
        <v>64</v>
      </c>
      <c r="F1695" s="4">
        <f>INT(G1695)</f>
        <v>43688</v>
      </c>
      <c r="G1695" s="8">
        <v>43688</v>
      </c>
      <c r="H1695">
        <v>43688</v>
      </c>
      <c r="I1695">
        <v>0.1791666666666667</v>
      </c>
      <c r="J1695">
        <v>-34.306538000000003</v>
      </c>
      <c r="K1695">
        <v>142.16424000000001</v>
      </c>
      <c r="L1695" t="s">
        <v>7485</v>
      </c>
      <c r="M1695">
        <v>32145619</v>
      </c>
      <c r="N1695" t="s">
        <v>7473</v>
      </c>
      <c r="O1695" t="s">
        <v>67</v>
      </c>
      <c r="P1695" t="s">
        <v>49</v>
      </c>
      <c r="Q1695" t="s">
        <v>255</v>
      </c>
      <c r="R1695" t="s">
        <v>51</v>
      </c>
      <c r="S1695" t="s">
        <v>52</v>
      </c>
      <c r="T1695" t="s">
        <v>69</v>
      </c>
      <c r="U1695">
        <v>0.2</v>
      </c>
      <c r="V1695" t="s">
        <v>170</v>
      </c>
      <c r="W1695">
        <v>0.1</v>
      </c>
      <c r="X1695">
        <v>0.02</v>
      </c>
      <c r="Z1695" t="s">
        <v>7486</v>
      </c>
      <c r="AA1695" t="s">
        <v>7487</v>
      </c>
      <c r="AC1695">
        <v>7.62</v>
      </c>
      <c r="AD1695">
        <v>122</v>
      </c>
      <c r="AE1695" t="s">
        <v>57</v>
      </c>
      <c r="AF1695" t="s">
        <v>73</v>
      </c>
      <c r="AG1695">
        <v>0</v>
      </c>
      <c r="AH1695" t="s">
        <v>74</v>
      </c>
      <c r="AI1695" t="s">
        <v>74</v>
      </c>
      <c r="AJ1695">
        <v>6</v>
      </c>
      <c r="AK1695">
        <v>6</v>
      </c>
      <c r="AL1695">
        <v>0</v>
      </c>
      <c r="AM1695">
        <v>68.655296325683594</v>
      </c>
      <c r="AN1695">
        <v>1</v>
      </c>
      <c r="AO1695">
        <v>11544.73236019248</v>
      </c>
      <c r="AP1695">
        <v>94693</v>
      </c>
      <c r="AQ1695" t="s">
        <v>7452</v>
      </c>
      <c r="AR1695" t="s">
        <v>7453</v>
      </c>
    </row>
    <row r="1696" spans="1:44" x14ac:dyDescent="0.3">
      <c r="A1696">
        <v>1695</v>
      </c>
      <c r="B1696">
        <v>135</v>
      </c>
      <c r="C1696">
        <v>135</v>
      </c>
      <c r="D1696" t="s">
        <v>7488</v>
      </c>
      <c r="E1696" t="s">
        <v>64</v>
      </c>
      <c r="F1696" s="4">
        <f>INT(G1696)</f>
        <v>43724</v>
      </c>
      <c r="G1696" s="8">
        <v>43724</v>
      </c>
      <c r="H1696">
        <v>43724</v>
      </c>
      <c r="I1696">
        <v>0.54166666666666663</v>
      </c>
      <c r="J1696">
        <v>-34.227977000000003</v>
      </c>
      <c r="K1696">
        <v>142.10046700000001</v>
      </c>
      <c r="L1696" t="s">
        <v>7489</v>
      </c>
      <c r="M1696">
        <v>31020923</v>
      </c>
      <c r="N1696" t="s">
        <v>7490</v>
      </c>
      <c r="O1696" t="s">
        <v>67</v>
      </c>
      <c r="P1696" t="s">
        <v>219</v>
      </c>
      <c r="Q1696" t="s">
        <v>68</v>
      </c>
      <c r="R1696" t="s">
        <v>51</v>
      </c>
      <c r="S1696" t="s">
        <v>52</v>
      </c>
      <c r="T1696" t="s">
        <v>69</v>
      </c>
      <c r="U1696">
        <v>0.2</v>
      </c>
      <c r="V1696" t="s">
        <v>170</v>
      </c>
      <c r="W1696">
        <v>0.1</v>
      </c>
      <c r="X1696">
        <v>0.02</v>
      </c>
      <c r="Z1696" t="s">
        <v>7491</v>
      </c>
      <c r="AA1696" t="s">
        <v>7492</v>
      </c>
      <c r="AC1696">
        <v>7.62</v>
      </c>
      <c r="AD1696">
        <v>135</v>
      </c>
      <c r="AE1696" t="s">
        <v>57</v>
      </c>
      <c r="AF1696" t="s">
        <v>82</v>
      </c>
      <c r="AG1696">
        <v>0</v>
      </c>
      <c r="AH1696" t="s">
        <v>74</v>
      </c>
      <c r="AI1696" t="s">
        <v>74</v>
      </c>
      <c r="AJ1696">
        <v>6</v>
      </c>
      <c r="AK1696">
        <v>6</v>
      </c>
      <c r="AL1696">
        <v>0</v>
      </c>
      <c r="AM1696">
        <v>48.169601440429688</v>
      </c>
      <c r="AN1696">
        <v>1</v>
      </c>
      <c r="AO1696">
        <v>1766.8691752958291</v>
      </c>
      <c r="AP1696">
        <v>94693</v>
      </c>
      <c r="AQ1696" t="s">
        <v>7452</v>
      </c>
      <c r="AR1696" t="s">
        <v>7453</v>
      </c>
    </row>
    <row r="1697" spans="1:44" x14ac:dyDescent="0.3">
      <c r="A1697">
        <v>1696</v>
      </c>
      <c r="B1697">
        <v>323</v>
      </c>
      <c r="C1697">
        <v>323</v>
      </c>
      <c r="D1697" t="s">
        <v>7493</v>
      </c>
      <c r="E1697" t="s">
        <v>64</v>
      </c>
      <c r="F1697" s="4">
        <f>INT(G1697)</f>
        <v>43870</v>
      </c>
      <c r="G1697" s="8">
        <v>43870</v>
      </c>
      <c r="H1697">
        <v>43870</v>
      </c>
      <c r="I1697">
        <v>0.3840277777777778</v>
      </c>
      <c r="J1697">
        <v>-34.233412000000001</v>
      </c>
      <c r="K1697">
        <v>142.15088299999999</v>
      </c>
      <c r="L1697" t="s">
        <v>7494</v>
      </c>
      <c r="M1697">
        <v>30095918</v>
      </c>
      <c r="N1697" t="s">
        <v>7495</v>
      </c>
      <c r="O1697" t="s">
        <v>67</v>
      </c>
      <c r="P1697" t="s">
        <v>219</v>
      </c>
      <c r="Q1697" t="s">
        <v>68</v>
      </c>
      <c r="R1697" t="s">
        <v>51</v>
      </c>
      <c r="S1697" t="s">
        <v>52</v>
      </c>
      <c r="T1697" t="s">
        <v>69</v>
      </c>
      <c r="U1697">
        <v>0.2</v>
      </c>
      <c r="V1697" t="s">
        <v>70</v>
      </c>
      <c r="W1697">
        <v>0.5</v>
      </c>
      <c r="X1697">
        <v>0.1</v>
      </c>
      <c r="Z1697" t="s">
        <v>7496</v>
      </c>
      <c r="AA1697" t="s">
        <v>7497</v>
      </c>
      <c r="AC1697">
        <v>7.62</v>
      </c>
      <c r="AD1697">
        <v>323</v>
      </c>
      <c r="AE1697" t="s">
        <v>57</v>
      </c>
      <c r="AF1697" t="s">
        <v>82</v>
      </c>
      <c r="AG1697">
        <v>0</v>
      </c>
      <c r="AH1697" t="s">
        <v>74</v>
      </c>
      <c r="AI1697" t="s">
        <v>74</v>
      </c>
      <c r="AJ1697">
        <v>6</v>
      </c>
      <c r="AK1697">
        <v>6</v>
      </c>
      <c r="AL1697">
        <v>0</v>
      </c>
      <c r="AM1697">
        <v>52.348945617675781</v>
      </c>
      <c r="AN1697">
        <v>1</v>
      </c>
      <c r="AO1697">
        <v>6434.0195307589947</v>
      </c>
      <c r="AP1697">
        <v>94693</v>
      </c>
      <c r="AQ1697" t="s">
        <v>7452</v>
      </c>
      <c r="AR1697" t="s">
        <v>7453</v>
      </c>
    </row>
    <row r="1698" spans="1:44" x14ac:dyDescent="0.3">
      <c r="A1698">
        <v>1697</v>
      </c>
      <c r="B1698">
        <v>972</v>
      </c>
      <c r="C1698">
        <v>972</v>
      </c>
      <c r="D1698" t="s">
        <v>7498</v>
      </c>
      <c r="E1698" t="s">
        <v>45</v>
      </c>
      <c r="F1698" s="6" t="s">
        <v>7677</v>
      </c>
      <c r="G1698" s="6" t="s">
        <v>7677</v>
      </c>
      <c r="J1698">
        <v>-34.251006689999997</v>
      </c>
      <c r="K1698">
        <v>142.08305820999999</v>
      </c>
      <c r="L1698" t="s">
        <v>7499</v>
      </c>
      <c r="N1698" t="s">
        <v>7490</v>
      </c>
      <c r="O1698" t="s">
        <v>67</v>
      </c>
      <c r="P1698" t="s">
        <v>219</v>
      </c>
      <c r="Q1698" t="s">
        <v>68</v>
      </c>
      <c r="R1698" t="s">
        <v>51</v>
      </c>
      <c r="S1698" t="s">
        <v>52</v>
      </c>
      <c r="T1698" t="s">
        <v>53</v>
      </c>
      <c r="U1698">
        <v>4.5999999999999996</v>
      </c>
      <c r="V1698" t="s">
        <v>54</v>
      </c>
      <c r="W1698">
        <v>0.2</v>
      </c>
      <c r="X1698">
        <v>0.91999999999999993</v>
      </c>
      <c r="Z1698" t="s">
        <v>7500</v>
      </c>
      <c r="AA1698" t="s">
        <v>7501</v>
      </c>
      <c r="AC1698">
        <v>7.62</v>
      </c>
      <c r="AD1698">
        <v>812</v>
      </c>
      <c r="AE1698" t="s">
        <v>57</v>
      </c>
      <c r="AF1698" t="s">
        <v>82</v>
      </c>
      <c r="AG1698">
        <v>0</v>
      </c>
      <c r="AH1698" t="s">
        <v>74</v>
      </c>
      <c r="AI1698" t="s">
        <v>74</v>
      </c>
      <c r="AJ1698">
        <v>6</v>
      </c>
      <c r="AK1698">
        <v>6</v>
      </c>
      <c r="AL1698">
        <v>0</v>
      </c>
      <c r="AM1698">
        <v>46.020526885986328</v>
      </c>
      <c r="AN1698">
        <v>1</v>
      </c>
      <c r="AO1698">
        <v>2501.9965267709508</v>
      </c>
      <c r="AP1698">
        <v>94693</v>
      </c>
      <c r="AQ1698" t="s">
        <v>7452</v>
      </c>
      <c r="AR1698" t="s">
        <v>7453</v>
      </c>
    </row>
    <row r="1699" spans="1:44" x14ac:dyDescent="0.3">
      <c r="A1699">
        <v>1698</v>
      </c>
      <c r="B1699">
        <v>976</v>
      </c>
      <c r="C1699">
        <v>976</v>
      </c>
      <c r="D1699" t="s">
        <v>7502</v>
      </c>
      <c r="E1699" t="s">
        <v>45</v>
      </c>
      <c r="F1699" s="6" t="s">
        <v>7677</v>
      </c>
      <c r="G1699" s="6" t="s">
        <v>7677</v>
      </c>
      <c r="J1699">
        <v>-34.241747699999998</v>
      </c>
      <c r="K1699">
        <v>142.10347791000001</v>
      </c>
      <c r="L1699" t="s">
        <v>7503</v>
      </c>
      <c r="N1699" t="s">
        <v>7490</v>
      </c>
      <c r="O1699" t="s">
        <v>67</v>
      </c>
      <c r="P1699" t="s">
        <v>219</v>
      </c>
      <c r="Q1699" t="s">
        <v>68</v>
      </c>
      <c r="R1699" t="s">
        <v>51</v>
      </c>
      <c r="S1699" t="s">
        <v>52</v>
      </c>
      <c r="T1699" t="s">
        <v>69</v>
      </c>
      <c r="U1699">
        <v>0.2</v>
      </c>
      <c r="V1699" t="s">
        <v>54</v>
      </c>
      <c r="W1699">
        <v>0.2</v>
      </c>
      <c r="X1699">
        <v>4.0000000000000008E-2</v>
      </c>
      <c r="Z1699" t="s">
        <v>7504</v>
      </c>
      <c r="AA1699" t="s">
        <v>7505</v>
      </c>
      <c r="AC1699">
        <v>7.62</v>
      </c>
      <c r="AD1699">
        <v>816</v>
      </c>
      <c r="AE1699" t="s">
        <v>57</v>
      </c>
      <c r="AF1699" t="s">
        <v>73</v>
      </c>
      <c r="AG1699">
        <v>0</v>
      </c>
      <c r="AH1699" t="s">
        <v>74</v>
      </c>
      <c r="AI1699" t="s">
        <v>74</v>
      </c>
      <c r="AJ1699">
        <v>6</v>
      </c>
      <c r="AK1699">
        <v>6</v>
      </c>
      <c r="AL1699">
        <v>0</v>
      </c>
      <c r="AM1699">
        <v>49.525344848632813</v>
      </c>
      <c r="AN1699">
        <v>1</v>
      </c>
      <c r="AO1699">
        <v>2516.8461892138962</v>
      </c>
      <c r="AP1699">
        <v>94693</v>
      </c>
      <c r="AQ1699" t="s">
        <v>7452</v>
      </c>
      <c r="AR1699" t="s">
        <v>7453</v>
      </c>
    </row>
    <row r="1700" spans="1:44" x14ac:dyDescent="0.3">
      <c r="A1700">
        <v>1699</v>
      </c>
      <c r="B1700">
        <v>978</v>
      </c>
      <c r="C1700">
        <v>978</v>
      </c>
      <c r="D1700" t="s">
        <v>7506</v>
      </c>
      <c r="E1700" t="s">
        <v>45</v>
      </c>
      <c r="F1700" s="6" t="s">
        <v>7679</v>
      </c>
      <c r="G1700" s="6" t="s">
        <v>7679</v>
      </c>
      <c r="J1700">
        <v>-34.271586999999997</v>
      </c>
      <c r="K1700">
        <v>142.16202000000001</v>
      </c>
      <c r="L1700" t="s">
        <v>7507</v>
      </c>
      <c r="N1700" t="s">
        <v>7508</v>
      </c>
      <c r="O1700" t="s">
        <v>67</v>
      </c>
      <c r="P1700" t="s">
        <v>219</v>
      </c>
      <c r="Q1700" t="s">
        <v>68</v>
      </c>
      <c r="R1700" t="s">
        <v>51</v>
      </c>
      <c r="S1700" t="s">
        <v>52</v>
      </c>
      <c r="T1700" t="s">
        <v>69</v>
      </c>
      <c r="U1700">
        <v>0.2</v>
      </c>
      <c r="V1700" t="s">
        <v>54</v>
      </c>
      <c r="W1700">
        <v>0.2</v>
      </c>
      <c r="X1700">
        <v>4.0000000000000008E-2</v>
      </c>
      <c r="Z1700" t="s">
        <v>7509</v>
      </c>
      <c r="AA1700" t="s">
        <v>7510</v>
      </c>
      <c r="AC1700">
        <v>7.62</v>
      </c>
      <c r="AD1700">
        <v>818</v>
      </c>
      <c r="AE1700" t="s">
        <v>57</v>
      </c>
      <c r="AF1700" t="s">
        <v>73</v>
      </c>
      <c r="AG1700">
        <v>0</v>
      </c>
      <c r="AH1700" t="s">
        <v>74</v>
      </c>
      <c r="AI1700" t="s">
        <v>74</v>
      </c>
      <c r="AJ1700">
        <v>6</v>
      </c>
      <c r="AK1700">
        <v>6</v>
      </c>
      <c r="AL1700">
        <v>0</v>
      </c>
      <c r="AM1700">
        <v>52.021591186523438</v>
      </c>
      <c r="AN1700">
        <v>1</v>
      </c>
      <c r="AO1700">
        <v>8839.0643753805271</v>
      </c>
      <c r="AP1700">
        <v>94693</v>
      </c>
      <c r="AQ1700" t="s">
        <v>7452</v>
      </c>
      <c r="AR1700" t="s">
        <v>7453</v>
      </c>
    </row>
    <row r="1701" spans="1:44" x14ac:dyDescent="0.3">
      <c r="A1701">
        <v>1700</v>
      </c>
      <c r="B1701">
        <v>985</v>
      </c>
      <c r="C1701">
        <v>985</v>
      </c>
      <c r="D1701" t="s">
        <v>7511</v>
      </c>
      <c r="E1701" t="s">
        <v>45</v>
      </c>
      <c r="F1701" s="6" t="s">
        <v>7667</v>
      </c>
      <c r="G1701" s="6" t="s">
        <v>7667</v>
      </c>
      <c r="J1701">
        <v>-34.225834980000002</v>
      </c>
      <c r="K1701">
        <v>142.09343801</v>
      </c>
      <c r="L1701" t="s">
        <v>7512</v>
      </c>
      <c r="N1701" t="s">
        <v>7490</v>
      </c>
      <c r="O1701" t="s">
        <v>67</v>
      </c>
      <c r="P1701" t="s">
        <v>219</v>
      </c>
      <c r="Q1701" t="s">
        <v>68</v>
      </c>
      <c r="R1701" t="s">
        <v>51</v>
      </c>
      <c r="S1701" t="s">
        <v>52</v>
      </c>
      <c r="T1701" t="s">
        <v>69</v>
      </c>
      <c r="U1701">
        <v>0.2</v>
      </c>
      <c r="V1701" t="s">
        <v>70</v>
      </c>
      <c r="W1701">
        <v>0.5</v>
      </c>
      <c r="X1701">
        <v>0.1</v>
      </c>
      <c r="Z1701" t="s">
        <v>7513</v>
      </c>
      <c r="AA1701" t="s">
        <v>7514</v>
      </c>
      <c r="AC1701">
        <v>7.62</v>
      </c>
      <c r="AD1701">
        <v>825</v>
      </c>
      <c r="AE1701" t="s">
        <v>57</v>
      </c>
      <c r="AF1701" t="s">
        <v>73</v>
      </c>
      <c r="AG1701">
        <v>0</v>
      </c>
      <c r="AH1701" t="s">
        <v>74</v>
      </c>
      <c r="AI1701" t="s">
        <v>74</v>
      </c>
      <c r="AJ1701">
        <v>6</v>
      </c>
      <c r="AK1701">
        <v>6</v>
      </c>
      <c r="AL1701">
        <v>0</v>
      </c>
      <c r="AM1701">
        <v>48.000801086425781</v>
      </c>
      <c r="AN1701">
        <v>1</v>
      </c>
      <c r="AO1701">
        <v>1156.6789980327269</v>
      </c>
      <c r="AP1701">
        <v>94693</v>
      </c>
      <c r="AQ1701" t="s">
        <v>7452</v>
      </c>
      <c r="AR1701" t="s">
        <v>7453</v>
      </c>
    </row>
    <row r="1702" spans="1:44" x14ac:dyDescent="0.3">
      <c r="A1702">
        <v>1701</v>
      </c>
      <c r="B1702">
        <v>994</v>
      </c>
      <c r="C1702">
        <v>994</v>
      </c>
      <c r="D1702" t="s">
        <v>7515</v>
      </c>
      <c r="E1702" t="s">
        <v>45</v>
      </c>
      <c r="F1702" s="4">
        <f>INT(G1702)</f>
        <v>43501</v>
      </c>
      <c r="G1702" s="7">
        <v>43501</v>
      </c>
      <c r="J1702">
        <v>-34.302370000000003</v>
      </c>
      <c r="K1702">
        <v>142.14238</v>
      </c>
      <c r="L1702" t="s">
        <v>7516</v>
      </c>
      <c r="M1702">
        <v>30095563</v>
      </c>
      <c r="N1702" t="s">
        <v>7495</v>
      </c>
      <c r="O1702" t="s">
        <v>67</v>
      </c>
      <c r="P1702" t="s">
        <v>219</v>
      </c>
      <c r="Q1702" t="s">
        <v>255</v>
      </c>
      <c r="R1702" t="s">
        <v>51</v>
      </c>
      <c r="S1702" t="s">
        <v>52</v>
      </c>
      <c r="T1702" t="s">
        <v>69</v>
      </c>
      <c r="U1702">
        <v>0.2</v>
      </c>
      <c r="V1702" t="s">
        <v>70</v>
      </c>
      <c r="W1702">
        <v>0.5</v>
      </c>
      <c r="X1702">
        <v>0.1</v>
      </c>
      <c r="Z1702" t="s">
        <v>7517</v>
      </c>
      <c r="AA1702" t="s">
        <v>7518</v>
      </c>
      <c r="AC1702">
        <v>7.62</v>
      </c>
      <c r="AD1702">
        <v>834</v>
      </c>
      <c r="AE1702" t="s">
        <v>57</v>
      </c>
      <c r="AF1702" t="s">
        <v>82</v>
      </c>
      <c r="AG1702">
        <v>0</v>
      </c>
      <c r="AH1702" t="s">
        <v>74</v>
      </c>
      <c r="AI1702" t="s">
        <v>74</v>
      </c>
      <c r="AJ1702">
        <v>6</v>
      </c>
      <c r="AK1702">
        <v>6</v>
      </c>
      <c r="AL1702">
        <v>0</v>
      </c>
      <c r="AM1702">
        <v>57.272045135498047</v>
      </c>
      <c r="AN1702">
        <v>1</v>
      </c>
      <c r="AO1702">
        <v>9939.3186274753407</v>
      </c>
      <c r="AP1702">
        <v>94693</v>
      </c>
      <c r="AQ1702" t="s">
        <v>7452</v>
      </c>
      <c r="AR1702" t="s">
        <v>7453</v>
      </c>
    </row>
    <row r="1703" spans="1:44" x14ac:dyDescent="0.3">
      <c r="A1703">
        <v>1702</v>
      </c>
      <c r="B1703">
        <v>123</v>
      </c>
      <c r="C1703">
        <v>123</v>
      </c>
      <c r="D1703" t="s">
        <v>7519</v>
      </c>
      <c r="E1703" t="s">
        <v>64</v>
      </c>
      <c r="F1703" s="4">
        <f>INT(G1703)</f>
        <v>43688</v>
      </c>
      <c r="G1703" s="8">
        <v>43688</v>
      </c>
      <c r="H1703">
        <v>43688</v>
      </c>
      <c r="I1703">
        <v>0.33333333333333331</v>
      </c>
      <c r="J1703">
        <v>-34.221899000000001</v>
      </c>
      <c r="K1703">
        <v>142.16774000000001</v>
      </c>
      <c r="L1703" t="s">
        <v>7520</v>
      </c>
      <c r="M1703">
        <v>30095461</v>
      </c>
      <c r="N1703" t="s">
        <v>7495</v>
      </c>
      <c r="O1703" t="s">
        <v>67</v>
      </c>
      <c r="P1703" t="s">
        <v>219</v>
      </c>
      <c r="Q1703" t="s">
        <v>68</v>
      </c>
      <c r="R1703" t="s">
        <v>51</v>
      </c>
      <c r="S1703" t="s">
        <v>52</v>
      </c>
      <c r="T1703" t="s">
        <v>69</v>
      </c>
      <c r="U1703">
        <v>0.2</v>
      </c>
      <c r="V1703" t="s">
        <v>170</v>
      </c>
      <c r="W1703">
        <v>0.1</v>
      </c>
      <c r="X1703">
        <v>0.02</v>
      </c>
      <c r="Z1703" t="s">
        <v>7521</v>
      </c>
      <c r="AA1703" t="s">
        <v>7522</v>
      </c>
      <c r="AC1703">
        <v>7.62</v>
      </c>
      <c r="AD1703">
        <v>123</v>
      </c>
      <c r="AE1703" t="s">
        <v>57</v>
      </c>
      <c r="AF1703" t="s">
        <v>82</v>
      </c>
      <c r="AG1703">
        <v>0</v>
      </c>
      <c r="AH1703" t="s">
        <v>74</v>
      </c>
      <c r="AI1703" t="s">
        <v>74</v>
      </c>
      <c r="AJ1703">
        <v>6</v>
      </c>
      <c r="AK1703">
        <v>6</v>
      </c>
      <c r="AL1703">
        <v>0</v>
      </c>
      <c r="AM1703">
        <v>54.210700988769531</v>
      </c>
      <c r="AN1703">
        <v>1</v>
      </c>
      <c r="AO1703">
        <v>7998.1112023655942</v>
      </c>
      <c r="AP1703">
        <v>94693</v>
      </c>
      <c r="AQ1703" t="s">
        <v>7452</v>
      </c>
      <c r="AR1703" t="s">
        <v>7453</v>
      </c>
    </row>
    <row r="1704" spans="1:44" x14ac:dyDescent="0.3">
      <c r="A1704">
        <v>1703</v>
      </c>
      <c r="B1704">
        <v>134</v>
      </c>
      <c r="C1704">
        <v>134</v>
      </c>
      <c r="D1704" t="s">
        <v>7523</v>
      </c>
      <c r="E1704" t="s">
        <v>64</v>
      </c>
      <c r="F1704" s="4">
        <f>INT(G1704)</f>
        <v>43724</v>
      </c>
      <c r="G1704" s="8">
        <v>43724</v>
      </c>
      <c r="H1704">
        <v>43724</v>
      </c>
      <c r="I1704">
        <v>0.6069444444444444</v>
      </c>
      <c r="J1704">
        <v>-34.238391999999997</v>
      </c>
      <c r="K1704">
        <v>142.19668999999999</v>
      </c>
      <c r="L1704" t="s">
        <v>7524</v>
      </c>
      <c r="M1704">
        <v>30097798</v>
      </c>
      <c r="N1704" t="s">
        <v>7508</v>
      </c>
      <c r="O1704" t="s">
        <v>67</v>
      </c>
      <c r="P1704" t="s">
        <v>219</v>
      </c>
      <c r="Q1704" t="s">
        <v>68</v>
      </c>
      <c r="R1704" t="s">
        <v>51</v>
      </c>
      <c r="S1704" t="s">
        <v>52</v>
      </c>
      <c r="T1704" t="s">
        <v>69</v>
      </c>
      <c r="U1704">
        <v>0.2</v>
      </c>
      <c r="V1704" t="s">
        <v>170</v>
      </c>
      <c r="W1704">
        <v>0.1</v>
      </c>
      <c r="X1704">
        <v>0.02</v>
      </c>
      <c r="Z1704" t="s">
        <v>7525</v>
      </c>
      <c r="AA1704" t="s">
        <v>7526</v>
      </c>
      <c r="AC1704">
        <v>7.62</v>
      </c>
      <c r="AD1704">
        <v>134</v>
      </c>
      <c r="AE1704" t="s">
        <v>57</v>
      </c>
      <c r="AF1704" t="s">
        <v>82</v>
      </c>
      <c r="AG1704">
        <v>0</v>
      </c>
      <c r="AH1704" t="s">
        <v>74</v>
      </c>
      <c r="AI1704" t="s">
        <v>74</v>
      </c>
      <c r="AJ1704">
        <v>6</v>
      </c>
      <c r="AK1704">
        <v>6</v>
      </c>
      <c r="AL1704">
        <v>0</v>
      </c>
      <c r="AM1704">
        <v>57.922367095947273</v>
      </c>
      <c r="AN1704">
        <v>1</v>
      </c>
      <c r="AO1704">
        <v>10687.45722036617</v>
      </c>
      <c r="AP1704">
        <v>94693</v>
      </c>
      <c r="AQ1704" t="s">
        <v>7452</v>
      </c>
      <c r="AR1704" t="s">
        <v>7453</v>
      </c>
    </row>
    <row r="1705" spans="1:44" x14ac:dyDescent="0.3">
      <c r="A1705">
        <v>1704</v>
      </c>
      <c r="B1705">
        <v>172</v>
      </c>
      <c r="C1705">
        <v>172</v>
      </c>
      <c r="D1705" t="s">
        <v>7527</v>
      </c>
      <c r="E1705" t="s">
        <v>64</v>
      </c>
      <c r="F1705" s="4">
        <f>INT(G1705)</f>
        <v>43799</v>
      </c>
      <c r="G1705" s="8">
        <v>43799</v>
      </c>
      <c r="H1705">
        <v>43799</v>
      </c>
      <c r="I1705">
        <v>0.1451388888888889</v>
      </c>
      <c r="J1705">
        <v>-34.272778000000002</v>
      </c>
      <c r="K1705">
        <v>142.198973</v>
      </c>
      <c r="L1705" t="s">
        <v>7528</v>
      </c>
      <c r="M1705">
        <v>32151419</v>
      </c>
      <c r="N1705" t="s">
        <v>7508</v>
      </c>
      <c r="O1705" t="s">
        <v>67</v>
      </c>
      <c r="P1705" t="s">
        <v>219</v>
      </c>
      <c r="Q1705" t="s">
        <v>68</v>
      </c>
      <c r="R1705" t="s">
        <v>51</v>
      </c>
      <c r="S1705" t="s">
        <v>52</v>
      </c>
      <c r="T1705" t="s">
        <v>69</v>
      </c>
      <c r="U1705">
        <v>0.2</v>
      </c>
      <c r="V1705" t="s">
        <v>208</v>
      </c>
      <c r="W1705">
        <v>1</v>
      </c>
      <c r="X1705">
        <v>0.2</v>
      </c>
      <c r="Z1705" t="s">
        <v>7529</v>
      </c>
      <c r="AA1705" t="s">
        <v>7530</v>
      </c>
      <c r="AC1705">
        <v>7.62</v>
      </c>
      <c r="AD1705">
        <v>172</v>
      </c>
      <c r="AE1705" t="s">
        <v>57</v>
      </c>
      <c r="AF1705" t="s">
        <v>82</v>
      </c>
      <c r="AG1705">
        <v>0</v>
      </c>
      <c r="AH1705" t="s">
        <v>74</v>
      </c>
      <c r="AI1705" t="s">
        <v>74</v>
      </c>
      <c r="AJ1705">
        <v>6</v>
      </c>
      <c r="AK1705">
        <v>6</v>
      </c>
      <c r="AL1705">
        <v>0</v>
      </c>
      <c r="AM1705">
        <v>59.421852111816413</v>
      </c>
      <c r="AN1705">
        <v>1</v>
      </c>
      <c r="AO1705">
        <v>11900.06463041459</v>
      </c>
      <c r="AP1705">
        <v>94693</v>
      </c>
      <c r="AQ1705" t="s">
        <v>7452</v>
      </c>
      <c r="AR1705" t="s">
        <v>7453</v>
      </c>
    </row>
    <row r="1706" spans="1:44" x14ac:dyDescent="0.3">
      <c r="A1706">
        <v>1705</v>
      </c>
      <c r="B1706">
        <v>175</v>
      </c>
      <c r="C1706">
        <v>175</v>
      </c>
      <c r="D1706" t="s">
        <v>7531</v>
      </c>
      <c r="E1706" t="s">
        <v>64</v>
      </c>
      <c r="F1706" s="4">
        <f>INT(G1706)</f>
        <v>43799</v>
      </c>
      <c r="G1706" s="8">
        <v>43799</v>
      </c>
      <c r="H1706">
        <v>43799</v>
      </c>
      <c r="I1706">
        <v>0.37013888888888891</v>
      </c>
      <c r="J1706">
        <v>-34.290933000000003</v>
      </c>
      <c r="K1706">
        <v>142.17922999999999</v>
      </c>
      <c r="L1706" t="s">
        <v>7532</v>
      </c>
      <c r="M1706">
        <v>32153101</v>
      </c>
      <c r="N1706" t="s">
        <v>7473</v>
      </c>
      <c r="O1706" t="s">
        <v>67</v>
      </c>
      <c r="P1706" t="s">
        <v>49</v>
      </c>
      <c r="Q1706" t="s">
        <v>68</v>
      </c>
      <c r="R1706" t="s">
        <v>51</v>
      </c>
      <c r="S1706" t="s">
        <v>52</v>
      </c>
      <c r="T1706" t="s">
        <v>69</v>
      </c>
      <c r="U1706">
        <v>0.2</v>
      </c>
      <c r="V1706" t="s">
        <v>208</v>
      </c>
      <c r="W1706">
        <v>1</v>
      </c>
      <c r="X1706">
        <v>0.2</v>
      </c>
      <c r="Z1706" t="s">
        <v>7533</v>
      </c>
      <c r="AA1706" t="s">
        <v>7534</v>
      </c>
      <c r="AC1706">
        <v>7.62</v>
      </c>
      <c r="AD1706">
        <v>175</v>
      </c>
      <c r="AE1706" t="s">
        <v>57</v>
      </c>
      <c r="AF1706" t="s">
        <v>73</v>
      </c>
      <c r="AG1706">
        <v>0</v>
      </c>
      <c r="AH1706" t="s">
        <v>74</v>
      </c>
      <c r="AI1706" t="s">
        <v>74</v>
      </c>
      <c r="AJ1706">
        <v>6</v>
      </c>
      <c r="AK1706">
        <v>6</v>
      </c>
      <c r="AL1706">
        <v>0</v>
      </c>
      <c r="AM1706">
        <v>65.186431884765625</v>
      </c>
      <c r="AN1706">
        <v>1</v>
      </c>
      <c r="AO1706">
        <v>11371.76818408978</v>
      </c>
      <c r="AP1706">
        <v>94693</v>
      </c>
      <c r="AQ1706" t="s">
        <v>7452</v>
      </c>
      <c r="AR1706" t="s">
        <v>7453</v>
      </c>
    </row>
    <row r="1707" spans="1:44" x14ac:dyDescent="0.3">
      <c r="A1707">
        <v>1706</v>
      </c>
      <c r="B1707">
        <v>256</v>
      </c>
      <c r="C1707">
        <v>256</v>
      </c>
      <c r="D1707" t="s">
        <v>7535</v>
      </c>
      <c r="E1707" t="s">
        <v>64</v>
      </c>
      <c r="F1707" s="4">
        <f>INT(G1707)</f>
        <v>43835</v>
      </c>
      <c r="G1707" s="8">
        <v>43835</v>
      </c>
      <c r="H1707">
        <v>43835</v>
      </c>
      <c r="I1707">
        <v>0.81597222222222221</v>
      </c>
      <c r="J1707">
        <v>-34.284846000000002</v>
      </c>
      <c r="K1707">
        <v>142.21014500000001</v>
      </c>
      <c r="L1707" t="s">
        <v>7536</v>
      </c>
      <c r="M1707">
        <v>32153003</v>
      </c>
      <c r="N1707" t="s">
        <v>7473</v>
      </c>
      <c r="O1707" t="s">
        <v>67</v>
      </c>
      <c r="P1707" t="s">
        <v>49</v>
      </c>
      <c r="Q1707" t="s">
        <v>68</v>
      </c>
      <c r="R1707" t="s">
        <v>51</v>
      </c>
      <c r="S1707" t="s">
        <v>52</v>
      </c>
      <c r="T1707" t="s">
        <v>69</v>
      </c>
      <c r="U1707">
        <v>0.2</v>
      </c>
      <c r="V1707" t="s">
        <v>70</v>
      </c>
      <c r="W1707">
        <v>0.5</v>
      </c>
      <c r="X1707">
        <v>0.1</v>
      </c>
      <c r="Z1707" t="s">
        <v>7537</v>
      </c>
      <c r="AA1707" t="s">
        <v>7538</v>
      </c>
      <c r="AC1707">
        <v>7.62</v>
      </c>
      <c r="AD1707">
        <v>256</v>
      </c>
      <c r="AE1707" t="s">
        <v>57</v>
      </c>
      <c r="AF1707" t="s">
        <v>73</v>
      </c>
      <c r="AG1707">
        <v>0</v>
      </c>
      <c r="AH1707" t="s">
        <v>74</v>
      </c>
      <c r="AI1707" t="s">
        <v>74</v>
      </c>
      <c r="AJ1707">
        <v>6</v>
      </c>
      <c r="AK1707">
        <v>6</v>
      </c>
      <c r="AL1707">
        <v>0</v>
      </c>
      <c r="AM1707">
        <v>54.403987884521477</v>
      </c>
      <c r="AN1707">
        <v>1</v>
      </c>
      <c r="AO1707">
        <v>13412.74092006409</v>
      </c>
      <c r="AP1707">
        <v>94693</v>
      </c>
      <c r="AQ1707" t="s">
        <v>7452</v>
      </c>
      <c r="AR1707" t="s">
        <v>7453</v>
      </c>
    </row>
    <row r="1708" spans="1:44" x14ac:dyDescent="0.3">
      <c r="A1708">
        <v>1707</v>
      </c>
      <c r="B1708">
        <v>321</v>
      </c>
      <c r="C1708">
        <v>321</v>
      </c>
      <c r="D1708" t="s">
        <v>7539</v>
      </c>
      <c r="E1708" t="s">
        <v>64</v>
      </c>
      <c r="F1708" s="4">
        <f>INT(G1708)</f>
        <v>43870</v>
      </c>
      <c r="G1708" s="8">
        <v>43870</v>
      </c>
      <c r="H1708">
        <v>43870</v>
      </c>
      <c r="I1708">
        <v>0.31527777777777782</v>
      </c>
      <c r="J1708">
        <v>-34.275928999999998</v>
      </c>
      <c r="K1708">
        <v>142.177571</v>
      </c>
      <c r="L1708" t="s">
        <v>7540</v>
      </c>
      <c r="M1708">
        <v>30098049</v>
      </c>
      <c r="N1708" t="s">
        <v>7508</v>
      </c>
      <c r="O1708" t="s">
        <v>67</v>
      </c>
      <c r="P1708" t="s">
        <v>219</v>
      </c>
      <c r="Q1708" t="s">
        <v>68</v>
      </c>
      <c r="R1708" t="s">
        <v>51</v>
      </c>
      <c r="S1708" t="s">
        <v>52</v>
      </c>
      <c r="T1708" t="s">
        <v>69</v>
      </c>
      <c r="U1708">
        <v>0.2</v>
      </c>
      <c r="V1708" t="s">
        <v>70</v>
      </c>
      <c r="W1708">
        <v>0.5</v>
      </c>
      <c r="X1708">
        <v>0.1</v>
      </c>
      <c r="Z1708" t="s">
        <v>7541</v>
      </c>
      <c r="AA1708" t="s">
        <v>7542</v>
      </c>
      <c r="AC1708">
        <v>7.62</v>
      </c>
      <c r="AD1708">
        <v>321</v>
      </c>
      <c r="AE1708" t="s">
        <v>57</v>
      </c>
      <c r="AF1708" t="s">
        <v>82</v>
      </c>
      <c r="AG1708">
        <v>0</v>
      </c>
      <c r="AH1708" t="s">
        <v>74</v>
      </c>
      <c r="AI1708" t="s">
        <v>74</v>
      </c>
      <c r="AJ1708">
        <v>6</v>
      </c>
      <c r="AK1708">
        <v>6</v>
      </c>
      <c r="AL1708">
        <v>0</v>
      </c>
      <c r="AM1708">
        <v>58.601875305175781</v>
      </c>
      <c r="AN1708">
        <v>1</v>
      </c>
      <c r="AO1708">
        <v>10310.897056715839</v>
      </c>
      <c r="AP1708">
        <v>94693</v>
      </c>
      <c r="AQ1708" t="s">
        <v>7452</v>
      </c>
      <c r="AR1708" t="s">
        <v>7453</v>
      </c>
    </row>
    <row r="1709" spans="1:44" x14ac:dyDescent="0.3">
      <c r="A1709">
        <v>1708</v>
      </c>
      <c r="B1709">
        <v>322</v>
      </c>
      <c r="C1709">
        <v>322</v>
      </c>
      <c r="D1709" t="s">
        <v>7543</v>
      </c>
      <c r="E1709" t="s">
        <v>64</v>
      </c>
      <c r="F1709" s="4">
        <f>INT(G1709)</f>
        <v>43870</v>
      </c>
      <c r="G1709" s="8">
        <v>43870</v>
      </c>
      <c r="H1709">
        <v>43870</v>
      </c>
      <c r="I1709">
        <v>0.31527777777777782</v>
      </c>
      <c r="J1709">
        <v>-34.275824</v>
      </c>
      <c r="K1709">
        <v>142.17593099999999</v>
      </c>
      <c r="L1709" t="s">
        <v>7544</v>
      </c>
      <c r="M1709">
        <v>32148522</v>
      </c>
      <c r="N1709" t="s">
        <v>7508</v>
      </c>
      <c r="O1709" t="s">
        <v>67</v>
      </c>
      <c r="P1709" t="s">
        <v>219</v>
      </c>
      <c r="Q1709" t="s">
        <v>68</v>
      </c>
      <c r="R1709" t="s">
        <v>51</v>
      </c>
      <c r="S1709" t="s">
        <v>52</v>
      </c>
      <c r="T1709" t="s">
        <v>69</v>
      </c>
      <c r="U1709">
        <v>0.2</v>
      </c>
      <c r="V1709" t="s">
        <v>70</v>
      </c>
      <c r="W1709">
        <v>0.5</v>
      </c>
      <c r="X1709">
        <v>0.1</v>
      </c>
      <c r="Z1709" t="s">
        <v>7545</v>
      </c>
      <c r="AA1709" t="s">
        <v>7546</v>
      </c>
      <c r="AC1709">
        <v>7.62</v>
      </c>
      <c r="AD1709">
        <v>322</v>
      </c>
      <c r="AE1709" t="s">
        <v>57</v>
      </c>
      <c r="AF1709" t="s">
        <v>73</v>
      </c>
      <c r="AG1709">
        <v>0</v>
      </c>
      <c r="AH1709" t="s">
        <v>74</v>
      </c>
      <c r="AI1709" t="s">
        <v>74</v>
      </c>
      <c r="AJ1709">
        <v>6</v>
      </c>
      <c r="AK1709">
        <v>6</v>
      </c>
      <c r="AL1709">
        <v>0</v>
      </c>
      <c r="AM1709">
        <v>57.722415924072273</v>
      </c>
      <c r="AN1709">
        <v>1</v>
      </c>
      <c r="AO1709">
        <v>10175.26391898045</v>
      </c>
      <c r="AP1709">
        <v>94693</v>
      </c>
      <c r="AQ1709" t="s">
        <v>7452</v>
      </c>
      <c r="AR1709" t="s">
        <v>7453</v>
      </c>
    </row>
    <row r="1710" spans="1:44" x14ac:dyDescent="0.3">
      <c r="A1710">
        <v>1709</v>
      </c>
      <c r="B1710">
        <v>324</v>
      </c>
      <c r="C1710">
        <v>324</v>
      </c>
      <c r="D1710" t="s">
        <v>7547</v>
      </c>
      <c r="E1710" t="s">
        <v>64</v>
      </c>
      <c r="F1710" s="4">
        <f>INT(G1710)</f>
        <v>43870</v>
      </c>
      <c r="G1710" s="8">
        <v>43870</v>
      </c>
      <c r="H1710">
        <v>43870</v>
      </c>
      <c r="I1710">
        <v>0.29305555555555562</v>
      </c>
      <c r="J1710">
        <v>-34.242840999999999</v>
      </c>
      <c r="K1710">
        <v>142.20151000000001</v>
      </c>
      <c r="L1710" t="s">
        <v>7548</v>
      </c>
      <c r="M1710">
        <v>32141632</v>
      </c>
      <c r="N1710" t="s">
        <v>7549</v>
      </c>
      <c r="O1710" t="s">
        <v>67</v>
      </c>
      <c r="P1710" t="s">
        <v>219</v>
      </c>
      <c r="Q1710" t="s">
        <v>68</v>
      </c>
      <c r="R1710" t="s">
        <v>51</v>
      </c>
      <c r="S1710" t="s">
        <v>52</v>
      </c>
      <c r="T1710" t="s">
        <v>69</v>
      </c>
      <c r="U1710">
        <v>0.2</v>
      </c>
      <c r="V1710" t="s">
        <v>70</v>
      </c>
      <c r="W1710">
        <v>0.5</v>
      </c>
      <c r="X1710">
        <v>0.1</v>
      </c>
      <c r="Z1710" t="s">
        <v>7550</v>
      </c>
      <c r="AA1710" t="s">
        <v>7551</v>
      </c>
      <c r="AC1710">
        <v>7.62</v>
      </c>
      <c r="AD1710">
        <v>324</v>
      </c>
      <c r="AE1710" t="s">
        <v>57</v>
      </c>
      <c r="AF1710" t="s">
        <v>73</v>
      </c>
      <c r="AG1710">
        <v>0</v>
      </c>
      <c r="AH1710" t="s">
        <v>74</v>
      </c>
      <c r="AI1710" t="s">
        <v>74</v>
      </c>
      <c r="AJ1710">
        <v>6</v>
      </c>
      <c r="AK1710">
        <v>6</v>
      </c>
      <c r="AL1710">
        <v>0</v>
      </c>
      <c r="AM1710">
        <v>57.662620544433587</v>
      </c>
      <c r="AN1710">
        <v>1</v>
      </c>
      <c r="AO1710">
        <v>11188.435740287819</v>
      </c>
      <c r="AP1710">
        <v>94693</v>
      </c>
      <c r="AQ1710" t="s">
        <v>7452</v>
      </c>
      <c r="AR1710" t="s">
        <v>7453</v>
      </c>
    </row>
    <row r="1711" spans="1:44" x14ac:dyDescent="0.3">
      <c r="A1711">
        <v>1710</v>
      </c>
      <c r="B1711">
        <v>325</v>
      </c>
      <c r="C1711">
        <v>325</v>
      </c>
      <c r="D1711" t="s">
        <v>7552</v>
      </c>
      <c r="E1711" t="s">
        <v>64</v>
      </c>
      <c r="F1711" s="4">
        <f>INT(G1711)</f>
        <v>43870</v>
      </c>
      <c r="G1711" s="8">
        <v>43870</v>
      </c>
      <c r="H1711">
        <v>43870</v>
      </c>
      <c r="I1711">
        <v>0.26041666666666669</v>
      </c>
      <c r="J1711">
        <v>-34.224133999999999</v>
      </c>
      <c r="K1711">
        <v>142.174882</v>
      </c>
      <c r="L1711" t="s">
        <v>7553</v>
      </c>
      <c r="M1711">
        <v>32148297</v>
      </c>
      <c r="N1711" t="s">
        <v>7495</v>
      </c>
      <c r="O1711" t="s">
        <v>67</v>
      </c>
      <c r="P1711" t="s">
        <v>219</v>
      </c>
      <c r="Q1711" t="s">
        <v>255</v>
      </c>
      <c r="R1711" t="s">
        <v>51</v>
      </c>
      <c r="S1711" t="s">
        <v>52</v>
      </c>
      <c r="T1711" t="s">
        <v>69</v>
      </c>
      <c r="U1711">
        <v>0.2</v>
      </c>
      <c r="V1711" t="s">
        <v>70</v>
      </c>
      <c r="W1711">
        <v>0.5</v>
      </c>
      <c r="X1711">
        <v>0.1</v>
      </c>
      <c r="Z1711" t="s">
        <v>7554</v>
      </c>
      <c r="AA1711" t="s">
        <v>7555</v>
      </c>
      <c r="AC1711">
        <v>7.62</v>
      </c>
      <c r="AD1711">
        <v>325</v>
      </c>
      <c r="AE1711" t="s">
        <v>57</v>
      </c>
      <c r="AF1711" t="s">
        <v>73</v>
      </c>
      <c r="AG1711">
        <v>0</v>
      </c>
      <c r="AH1711" t="s">
        <v>74</v>
      </c>
      <c r="AI1711" t="s">
        <v>74</v>
      </c>
      <c r="AJ1711">
        <v>6</v>
      </c>
      <c r="AK1711">
        <v>6</v>
      </c>
      <c r="AL1711">
        <v>0</v>
      </c>
      <c r="AM1711">
        <v>55.067348480224609</v>
      </c>
      <c r="AN1711">
        <v>1</v>
      </c>
      <c r="AO1711">
        <v>8636.0711758255893</v>
      </c>
      <c r="AP1711">
        <v>94693</v>
      </c>
      <c r="AQ1711" t="s">
        <v>7452</v>
      </c>
      <c r="AR1711" t="s">
        <v>7453</v>
      </c>
    </row>
    <row r="1712" spans="1:44" x14ac:dyDescent="0.3">
      <c r="A1712">
        <v>1711</v>
      </c>
      <c r="B1712">
        <v>345</v>
      </c>
      <c r="C1712">
        <v>345</v>
      </c>
      <c r="D1712" t="s">
        <v>7556</v>
      </c>
      <c r="E1712" t="s">
        <v>64</v>
      </c>
      <c r="F1712" s="4">
        <f>INT(G1712)</f>
        <v>43894</v>
      </c>
      <c r="G1712" s="8">
        <v>43894</v>
      </c>
      <c r="H1712">
        <v>43894</v>
      </c>
      <c r="I1712">
        <v>0.2326388888888889</v>
      </c>
      <c r="J1712">
        <v>-34.310366000000002</v>
      </c>
      <c r="K1712">
        <v>142.18994499999999</v>
      </c>
      <c r="L1712" t="s">
        <v>7557</v>
      </c>
      <c r="M1712">
        <v>31019780</v>
      </c>
      <c r="N1712" t="s">
        <v>7558</v>
      </c>
      <c r="O1712" t="s">
        <v>67</v>
      </c>
      <c r="P1712" t="s">
        <v>219</v>
      </c>
      <c r="Q1712" t="s">
        <v>255</v>
      </c>
      <c r="R1712" t="s">
        <v>51</v>
      </c>
      <c r="S1712" t="s">
        <v>52</v>
      </c>
      <c r="T1712" t="s">
        <v>69</v>
      </c>
      <c r="U1712">
        <v>0.2</v>
      </c>
      <c r="V1712" t="s">
        <v>54</v>
      </c>
      <c r="W1712">
        <v>0.2</v>
      </c>
      <c r="X1712">
        <v>4.0000000000000008E-2</v>
      </c>
      <c r="Z1712" t="s">
        <v>7559</v>
      </c>
      <c r="AA1712" t="s">
        <v>7560</v>
      </c>
      <c r="AC1712">
        <v>7.62</v>
      </c>
      <c r="AD1712">
        <v>345</v>
      </c>
      <c r="AE1712" t="s">
        <v>57</v>
      </c>
      <c r="AF1712" t="s">
        <v>73</v>
      </c>
      <c r="AG1712">
        <v>0</v>
      </c>
      <c r="AH1712" t="s">
        <v>74</v>
      </c>
      <c r="AI1712" t="s">
        <v>74</v>
      </c>
      <c r="AJ1712">
        <v>6</v>
      </c>
      <c r="AK1712">
        <v>6</v>
      </c>
      <c r="AL1712">
        <v>0</v>
      </c>
      <c r="AM1712">
        <v>67.19720458984375</v>
      </c>
      <c r="AN1712">
        <v>1</v>
      </c>
      <c r="AO1712">
        <v>13512.071442191609</v>
      </c>
      <c r="AP1712">
        <v>94693</v>
      </c>
      <c r="AQ1712" t="s">
        <v>7452</v>
      </c>
      <c r="AR1712" t="s">
        <v>7453</v>
      </c>
    </row>
    <row r="1713" spans="1:44" x14ac:dyDescent="0.3">
      <c r="A1713">
        <v>1712</v>
      </c>
      <c r="B1713">
        <v>346</v>
      </c>
      <c r="C1713">
        <v>346</v>
      </c>
      <c r="D1713" t="s">
        <v>7561</v>
      </c>
      <c r="E1713" t="s">
        <v>64</v>
      </c>
      <c r="F1713" s="4">
        <f>INT(G1713)</f>
        <v>43894</v>
      </c>
      <c r="G1713" s="8">
        <v>43894</v>
      </c>
      <c r="H1713">
        <v>43894</v>
      </c>
      <c r="I1713">
        <v>0.36805555555555558</v>
      </c>
      <c r="J1713">
        <v>-34.304454</v>
      </c>
      <c r="K1713">
        <v>142.185002</v>
      </c>
      <c r="L1713" t="s">
        <v>7562</v>
      </c>
      <c r="M1713">
        <v>31020020</v>
      </c>
      <c r="N1713" t="s">
        <v>7473</v>
      </c>
      <c r="O1713" t="s">
        <v>67</v>
      </c>
      <c r="P1713" t="s">
        <v>49</v>
      </c>
      <c r="Q1713" t="s">
        <v>68</v>
      </c>
      <c r="R1713" t="s">
        <v>51</v>
      </c>
      <c r="S1713" t="s">
        <v>52</v>
      </c>
      <c r="T1713" t="s">
        <v>69</v>
      </c>
      <c r="U1713">
        <v>0.2</v>
      </c>
      <c r="V1713" t="s">
        <v>54</v>
      </c>
      <c r="W1713">
        <v>0.2</v>
      </c>
      <c r="X1713">
        <v>4.0000000000000008E-2</v>
      </c>
      <c r="Z1713" t="s">
        <v>7563</v>
      </c>
      <c r="AA1713" t="s">
        <v>7564</v>
      </c>
      <c r="AC1713">
        <v>7.62</v>
      </c>
      <c r="AD1713">
        <v>346</v>
      </c>
      <c r="AE1713" t="s">
        <v>57</v>
      </c>
      <c r="AF1713" t="s">
        <v>82</v>
      </c>
      <c r="AG1713">
        <v>0</v>
      </c>
      <c r="AH1713" t="s">
        <v>74</v>
      </c>
      <c r="AI1713" t="s">
        <v>74</v>
      </c>
      <c r="AJ1713">
        <v>6</v>
      </c>
      <c r="AK1713">
        <v>6</v>
      </c>
      <c r="AL1713">
        <v>0</v>
      </c>
      <c r="AM1713">
        <v>66.096717834472656</v>
      </c>
      <c r="AN1713">
        <v>1</v>
      </c>
      <c r="AO1713">
        <v>12735.75896632215</v>
      </c>
      <c r="AP1713">
        <v>94693</v>
      </c>
      <c r="AQ1713" t="s">
        <v>7452</v>
      </c>
      <c r="AR1713" t="s">
        <v>7453</v>
      </c>
    </row>
    <row r="1714" spans="1:44" x14ac:dyDescent="0.3">
      <c r="A1714">
        <v>1713</v>
      </c>
      <c r="B1714">
        <v>348</v>
      </c>
      <c r="C1714">
        <v>348</v>
      </c>
      <c r="D1714" t="s">
        <v>7565</v>
      </c>
      <c r="E1714" t="s">
        <v>64</v>
      </c>
      <c r="F1714" s="4">
        <f>INT(G1714)</f>
        <v>43894</v>
      </c>
      <c r="G1714" s="8">
        <v>43894</v>
      </c>
      <c r="H1714">
        <v>43894</v>
      </c>
      <c r="I1714">
        <v>0.63263888888888886</v>
      </c>
      <c r="J1714">
        <v>-34.353028000000002</v>
      </c>
      <c r="K1714">
        <v>142.28350599999999</v>
      </c>
      <c r="L1714" t="s">
        <v>7566</v>
      </c>
      <c r="M1714">
        <v>32152209</v>
      </c>
      <c r="N1714" t="s">
        <v>7449</v>
      </c>
      <c r="O1714" t="s">
        <v>67</v>
      </c>
      <c r="P1714" t="s">
        <v>219</v>
      </c>
      <c r="Q1714" t="s">
        <v>68</v>
      </c>
      <c r="R1714" t="s">
        <v>51</v>
      </c>
      <c r="S1714" t="s">
        <v>52</v>
      </c>
      <c r="T1714" t="s">
        <v>69</v>
      </c>
      <c r="U1714">
        <v>0.2</v>
      </c>
      <c r="V1714" t="s">
        <v>54</v>
      </c>
      <c r="W1714">
        <v>0.2</v>
      </c>
      <c r="X1714">
        <v>4.0000000000000008E-2</v>
      </c>
      <c r="Z1714" t="s">
        <v>7567</v>
      </c>
      <c r="AA1714" t="s">
        <v>7568</v>
      </c>
      <c r="AC1714">
        <v>7.62</v>
      </c>
      <c r="AD1714">
        <v>348</v>
      </c>
      <c r="AE1714" t="s">
        <v>57</v>
      </c>
      <c r="AF1714" t="s">
        <v>82</v>
      </c>
      <c r="AG1714">
        <v>0</v>
      </c>
      <c r="AH1714" t="s">
        <v>74</v>
      </c>
      <c r="AI1714" t="s">
        <v>74</v>
      </c>
      <c r="AJ1714">
        <v>6</v>
      </c>
      <c r="AK1714">
        <v>6</v>
      </c>
      <c r="AL1714">
        <v>0</v>
      </c>
      <c r="AM1714">
        <v>41.153999328613281</v>
      </c>
      <c r="AN1714">
        <v>1</v>
      </c>
      <c r="AO1714">
        <v>23181.991369623069</v>
      </c>
      <c r="AP1714">
        <v>94693</v>
      </c>
      <c r="AQ1714" t="s">
        <v>7452</v>
      </c>
      <c r="AR1714" t="s">
        <v>7453</v>
      </c>
    </row>
    <row r="1715" spans="1:44" x14ac:dyDescent="0.3">
      <c r="A1715">
        <v>1714</v>
      </c>
      <c r="B1715">
        <v>378</v>
      </c>
      <c r="C1715">
        <v>378</v>
      </c>
      <c r="D1715" t="s">
        <v>7569</v>
      </c>
      <c r="E1715" t="s">
        <v>64</v>
      </c>
      <c r="F1715" s="4">
        <f>INT(G1715)</f>
        <v>43944</v>
      </c>
      <c r="G1715" s="8">
        <v>43944</v>
      </c>
      <c r="H1715">
        <v>43944</v>
      </c>
      <c r="I1715">
        <v>0.74791666666666667</v>
      </c>
      <c r="J1715">
        <v>-34.292704999999998</v>
      </c>
      <c r="K1715">
        <v>142.19873200000001</v>
      </c>
      <c r="L1715" t="s">
        <v>7570</v>
      </c>
      <c r="M1715">
        <v>32152465</v>
      </c>
      <c r="N1715" t="s">
        <v>7473</v>
      </c>
      <c r="O1715" t="s">
        <v>48</v>
      </c>
      <c r="P1715" t="s">
        <v>49</v>
      </c>
      <c r="Q1715" t="s">
        <v>255</v>
      </c>
      <c r="R1715" t="s">
        <v>51</v>
      </c>
      <c r="S1715" t="s">
        <v>52</v>
      </c>
      <c r="T1715" t="s">
        <v>69</v>
      </c>
      <c r="U1715">
        <v>0.2</v>
      </c>
      <c r="V1715" t="s">
        <v>70</v>
      </c>
      <c r="W1715">
        <v>0.5</v>
      </c>
      <c r="X1715">
        <v>0.1</v>
      </c>
      <c r="Z1715" t="s">
        <v>7571</v>
      </c>
      <c r="AA1715" t="s">
        <v>7572</v>
      </c>
      <c r="AC1715">
        <v>7.62</v>
      </c>
      <c r="AD1715">
        <v>378</v>
      </c>
      <c r="AE1715" t="s">
        <v>57</v>
      </c>
      <c r="AF1715" t="s">
        <v>73</v>
      </c>
      <c r="AG1715">
        <v>0</v>
      </c>
      <c r="AH1715" t="s">
        <v>74</v>
      </c>
      <c r="AI1715" t="s">
        <v>74</v>
      </c>
      <c r="AJ1715">
        <v>6</v>
      </c>
      <c r="AK1715">
        <v>6</v>
      </c>
      <c r="AL1715">
        <v>0</v>
      </c>
      <c r="AM1715">
        <v>63.207195281982422</v>
      </c>
      <c r="AN1715">
        <v>1</v>
      </c>
      <c r="AO1715">
        <v>12950.050689703359</v>
      </c>
      <c r="AP1715">
        <v>94693</v>
      </c>
      <c r="AQ1715" t="s">
        <v>7452</v>
      </c>
      <c r="AR1715" t="s">
        <v>7453</v>
      </c>
    </row>
    <row r="1716" spans="1:44" x14ac:dyDescent="0.3">
      <c r="A1716">
        <v>1715</v>
      </c>
      <c r="B1716">
        <v>833</v>
      </c>
      <c r="C1716">
        <v>833</v>
      </c>
      <c r="D1716" t="s">
        <v>7573</v>
      </c>
      <c r="E1716" t="s">
        <v>45</v>
      </c>
      <c r="F1716" s="7">
        <v>43385</v>
      </c>
      <c r="G1716" s="7">
        <v>43385</v>
      </c>
      <c r="J1716">
        <v>-34.24736721</v>
      </c>
      <c r="K1716">
        <v>142.19602295000001</v>
      </c>
      <c r="L1716" t="s">
        <v>7574</v>
      </c>
      <c r="N1716" t="s">
        <v>7508</v>
      </c>
      <c r="O1716" t="s">
        <v>67</v>
      </c>
      <c r="P1716" t="s">
        <v>219</v>
      </c>
      <c r="Q1716" t="s">
        <v>68</v>
      </c>
      <c r="R1716" t="s">
        <v>51</v>
      </c>
      <c r="S1716" t="s">
        <v>52</v>
      </c>
      <c r="T1716" t="s">
        <v>69</v>
      </c>
      <c r="U1716">
        <v>0.2</v>
      </c>
      <c r="V1716" t="s">
        <v>208</v>
      </c>
      <c r="W1716">
        <v>1</v>
      </c>
      <c r="X1716">
        <v>0.2</v>
      </c>
      <c r="Z1716" t="s">
        <v>7575</v>
      </c>
      <c r="AA1716" t="s">
        <v>7576</v>
      </c>
      <c r="AC1716">
        <v>7.62</v>
      </c>
      <c r="AD1716">
        <v>759</v>
      </c>
      <c r="AE1716" t="s">
        <v>57</v>
      </c>
      <c r="AF1716" t="s">
        <v>82</v>
      </c>
      <c r="AG1716">
        <v>0</v>
      </c>
      <c r="AH1716" t="s">
        <v>74</v>
      </c>
      <c r="AI1716" t="s">
        <v>74</v>
      </c>
      <c r="AJ1716">
        <v>6</v>
      </c>
      <c r="AK1716">
        <v>6</v>
      </c>
      <c r="AL1716">
        <v>0</v>
      </c>
      <c r="AM1716">
        <v>55.599945068359382</v>
      </c>
      <c r="AN1716">
        <v>1</v>
      </c>
      <c r="AO1716">
        <v>10774.200758065001</v>
      </c>
      <c r="AP1716">
        <v>94693</v>
      </c>
      <c r="AQ1716" t="s">
        <v>7452</v>
      </c>
      <c r="AR1716" t="s">
        <v>7453</v>
      </c>
    </row>
    <row r="1717" spans="1:44" x14ac:dyDescent="0.3">
      <c r="A1717">
        <v>1716</v>
      </c>
      <c r="B1717">
        <v>940</v>
      </c>
      <c r="C1717">
        <v>940</v>
      </c>
      <c r="D1717" t="s">
        <v>7577</v>
      </c>
      <c r="E1717" t="s">
        <v>45</v>
      </c>
      <c r="F1717" s="6" t="s">
        <v>7678</v>
      </c>
      <c r="G1717" s="6" t="s">
        <v>7678</v>
      </c>
      <c r="J1717">
        <v>-34.311306000000002</v>
      </c>
      <c r="K1717">
        <v>142.16585000000001</v>
      </c>
      <c r="L1717" t="s">
        <v>7578</v>
      </c>
      <c r="N1717" t="s">
        <v>7473</v>
      </c>
      <c r="O1717" t="s">
        <v>67</v>
      </c>
      <c r="P1717" t="s">
        <v>49</v>
      </c>
      <c r="Q1717" t="s">
        <v>255</v>
      </c>
      <c r="R1717" t="s">
        <v>51</v>
      </c>
      <c r="S1717" t="s">
        <v>52</v>
      </c>
      <c r="T1717" t="s">
        <v>69</v>
      </c>
      <c r="U1717">
        <v>0.2</v>
      </c>
      <c r="V1717" t="s">
        <v>70</v>
      </c>
      <c r="W1717">
        <v>0.5</v>
      </c>
      <c r="X1717">
        <v>0.1</v>
      </c>
      <c r="Z1717" t="s">
        <v>7579</v>
      </c>
      <c r="AA1717" t="s">
        <v>7580</v>
      </c>
      <c r="AC1717">
        <v>7.62</v>
      </c>
      <c r="AD1717">
        <v>780</v>
      </c>
      <c r="AE1717" t="s">
        <v>57</v>
      </c>
      <c r="AF1717" t="s">
        <v>73</v>
      </c>
      <c r="AG1717">
        <v>0</v>
      </c>
      <c r="AH1717" t="s">
        <v>74</v>
      </c>
      <c r="AI1717" t="s">
        <v>74</v>
      </c>
      <c r="AJ1717">
        <v>6</v>
      </c>
      <c r="AK1717">
        <v>6</v>
      </c>
      <c r="AL1717">
        <v>0</v>
      </c>
      <c r="AM1717">
        <v>66.628257751464844</v>
      </c>
      <c r="AN1717">
        <v>1</v>
      </c>
      <c r="AO1717">
        <v>12041.650306474659</v>
      </c>
      <c r="AP1717">
        <v>94693</v>
      </c>
      <c r="AQ1717" t="s">
        <v>7452</v>
      </c>
      <c r="AR1717" t="s">
        <v>7453</v>
      </c>
    </row>
    <row r="1718" spans="1:44" x14ac:dyDescent="0.3">
      <c r="A1718">
        <v>1717</v>
      </c>
      <c r="B1718">
        <v>941</v>
      </c>
      <c r="C1718">
        <v>941</v>
      </c>
      <c r="D1718" t="s">
        <v>7581</v>
      </c>
      <c r="E1718" t="s">
        <v>45</v>
      </c>
      <c r="F1718" s="6" t="s">
        <v>7678</v>
      </c>
      <c r="G1718" s="6" t="s">
        <v>7678</v>
      </c>
      <c r="J1718">
        <v>-34.239603580000001</v>
      </c>
      <c r="K1718">
        <v>142.17551528999999</v>
      </c>
      <c r="L1718" t="s">
        <v>7582</v>
      </c>
      <c r="N1718" t="s">
        <v>7508</v>
      </c>
      <c r="O1718" t="s">
        <v>67</v>
      </c>
      <c r="P1718" t="s">
        <v>219</v>
      </c>
      <c r="Q1718" t="s">
        <v>68</v>
      </c>
      <c r="R1718" t="s">
        <v>51</v>
      </c>
      <c r="S1718" t="s">
        <v>52</v>
      </c>
      <c r="T1718" t="s">
        <v>69</v>
      </c>
      <c r="U1718">
        <v>0.2</v>
      </c>
      <c r="V1718" t="s">
        <v>70</v>
      </c>
      <c r="W1718">
        <v>0.5</v>
      </c>
      <c r="X1718">
        <v>0.1</v>
      </c>
      <c r="Z1718" t="s">
        <v>7583</v>
      </c>
      <c r="AA1718" t="s">
        <v>7584</v>
      </c>
      <c r="AC1718">
        <v>7.62</v>
      </c>
      <c r="AD1718">
        <v>781</v>
      </c>
      <c r="AE1718" t="s">
        <v>57</v>
      </c>
      <c r="AF1718" t="s">
        <v>73</v>
      </c>
      <c r="AG1718">
        <v>0</v>
      </c>
      <c r="AH1718" t="s">
        <v>74</v>
      </c>
      <c r="AI1718" t="s">
        <v>74</v>
      </c>
      <c r="AJ1718">
        <v>6</v>
      </c>
      <c r="AK1718">
        <v>6</v>
      </c>
      <c r="AL1718">
        <v>0</v>
      </c>
      <c r="AM1718">
        <v>44.593070983886719</v>
      </c>
      <c r="AN1718">
        <v>1</v>
      </c>
      <c r="AO1718">
        <v>8767.0203355784179</v>
      </c>
      <c r="AP1718">
        <v>94693</v>
      </c>
      <c r="AQ1718" t="s">
        <v>7452</v>
      </c>
      <c r="AR1718" t="s">
        <v>7453</v>
      </c>
    </row>
    <row r="1719" spans="1:44" x14ac:dyDescent="0.3">
      <c r="A1719">
        <v>1718</v>
      </c>
      <c r="B1719">
        <v>971</v>
      </c>
      <c r="C1719">
        <v>971</v>
      </c>
      <c r="D1719" t="s">
        <v>7585</v>
      </c>
      <c r="E1719" t="s">
        <v>45</v>
      </c>
      <c r="F1719" s="6" t="s">
        <v>7677</v>
      </c>
      <c r="G1719" s="6" t="s">
        <v>7677</v>
      </c>
      <c r="J1719">
        <v>-34.235810399999998</v>
      </c>
      <c r="K1719">
        <v>142.17134647</v>
      </c>
      <c r="L1719" t="s">
        <v>7586</v>
      </c>
      <c r="N1719" t="s">
        <v>7495</v>
      </c>
      <c r="O1719" t="s">
        <v>67</v>
      </c>
      <c r="P1719" t="s">
        <v>219</v>
      </c>
      <c r="Q1719" t="s">
        <v>68</v>
      </c>
      <c r="R1719" t="s">
        <v>51</v>
      </c>
      <c r="S1719" t="s">
        <v>52</v>
      </c>
      <c r="T1719" t="s">
        <v>69</v>
      </c>
      <c r="U1719">
        <v>0.2</v>
      </c>
      <c r="V1719" t="s">
        <v>54</v>
      </c>
      <c r="W1719">
        <v>0.2</v>
      </c>
      <c r="X1719">
        <v>4.0000000000000008E-2</v>
      </c>
      <c r="Z1719" t="s">
        <v>7587</v>
      </c>
      <c r="AA1719" t="s">
        <v>7588</v>
      </c>
      <c r="AC1719">
        <v>7.62</v>
      </c>
      <c r="AD1719">
        <v>811</v>
      </c>
      <c r="AE1719" t="s">
        <v>57</v>
      </c>
      <c r="AF1719" t="s">
        <v>82</v>
      </c>
      <c r="AG1719">
        <v>0</v>
      </c>
      <c r="AH1719" t="s">
        <v>74</v>
      </c>
      <c r="AI1719" t="s">
        <v>74</v>
      </c>
      <c r="AJ1719">
        <v>6</v>
      </c>
      <c r="AK1719">
        <v>6</v>
      </c>
      <c r="AL1719">
        <v>0</v>
      </c>
      <c r="AM1719">
        <v>47.991371154785163</v>
      </c>
      <c r="AN1719">
        <v>1</v>
      </c>
      <c r="AO1719">
        <v>8335.7100934992777</v>
      </c>
      <c r="AP1719">
        <v>94693</v>
      </c>
      <c r="AQ1719" t="s">
        <v>7452</v>
      </c>
      <c r="AR1719" t="s">
        <v>7453</v>
      </c>
    </row>
    <row r="1720" spans="1:44" x14ac:dyDescent="0.3">
      <c r="A1720">
        <v>1719</v>
      </c>
      <c r="B1720">
        <v>973</v>
      </c>
      <c r="C1720">
        <v>973</v>
      </c>
      <c r="D1720" t="s">
        <v>7589</v>
      </c>
      <c r="E1720" t="s">
        <v>45</v>
      </c>
      <c r="F1720" s="6" t="s">
        <v>7677</v>
      </c>
      <c r="G1720" s="6" t="s">
        <v>7677</v>
      </c>
      <c r="J1720">
        <v>-34.231915639999997</v>
      </c>
      <c r="K1720">
        <v>142.18482255999999</v>
      </c>
      <c r="L1720" t="s">
        <v>7590</v>
      </c>
      <c r="M1720">
        <v>30558650</v>
      </c>
      <c r="N1720" t="s">
        <v>7549</v>
      </c>
      <c r="O1720" t="s">
        <v>67</v>
      </c>
      <c r="P1720" t="s">
        <v>219</v>
      </c>
      <c r="Q1720" t="s">
        <v>255</v>
      </c>
      <c r="R1720" t="s">
        <v>51</v>
      </c>
      <c r="S1720" t="s">
        <v>52</v>
      </c>
      <c r="T1720" t="s">
        <v>69</v>
      </c>
      <c r="U1720">
        <v>0.2</v>
      </c>
      <c r="V1720" t="s">
        <v>54</v>
      </c>
      <c r="W1720">
        <v>0.2</v>
      </c>
      <c r="X1720">
        <v>4.0000000000000008E-2</v>
      </c>
      <c r="Z1720" t="s">
        <v>7591</v>
      </c>
      <c r="AA1720" t="s">
        <v>7592</v>
      </c>
      <c r="AC1720">
        <v>7.62</v>
      </c>
      <c r="AD1720">
        <v>813</v>
      </c>
      <c r="AE1720" t="s">
        <v>57</v>
      </c>
      <c r="AF1720" t="s">
        <v>82</v>
      </c>
      <c r="AG1720">
        <v>0</v>
      </c>
      <c r="AH1720" t="s">
        <v>74</v>
      </c>
      <c r="AI1720" t="s">
        <v>74</v>
      </c>
      <c r="AJ1720">
        <v>6</v>
      </c>
      <c r="AK1720">
        <v>6</v>
      </c>
      <c r="AL1720">
        <v>0</v>
      </c>
      <c r="AM1720">
        <v>55.621665954589837</v>
      </c>
      <c r="AN1720">
        <v>1</v>
      </c>
      <c r="AO1720">
        <v>9545.4935341062846</v>
      </c>
      <c r="AP1720">
        <v>94693</v>
      </c>
      <c r="AQ1720" t="s">
        <v>7452</v>
      </c>
      <c r="AR1720" t="s">
        <v>7453</v>
      </c>
    </row>
    <row r="1721" spans="1:44" x14ac:dyDescent="0.3">
      <c r="A1721">
        <v>1720</v>
      </c>
      <c r="B1721">
        <v>1607</v>
      </c>
      <c r="C1721">
        <v>1607</v>
      </c>
      <c r="D1721" t="s">
        <v>7593</v>
      </c>
      <c r="E1721" t="s">
        <v>45</v>
      </c>
      <c r="F1721" s="4">
        <f>INT(G1721)</f>
        <v>43067</v>
      </c>
      <c r="G1721" s="8">
        <v>43067</v>
      </c>
      <c r="H1721">
        <v>43067</v>
      </c>
      <c r="I1721">
        <v>0.7680555555555556</v>
      </c>
      <c r="J1721">
        <v>-34.298995342277102</v>
      </c>
      <c r="K1721">
        <v>142.22092785650801</v>
      </c>
      <c r="L1721" t="s">
        <v>7594</v>
      </c>
      <c r="M1721">
        <v>33064221</v>
      </c>
      <c r="N1721" t="s">
        <v>7595</v>
      </c>
      <c r="O1721" t="s">
        <v>475</v>
      </c>
      <c r="P1721" t="s">
        <v>3137</v>
      </c>
      <c r="Q1721" t="s">
        <v>230</v>
      </c>
      <c r="R1721" t="s">
        <v>51</v>
      </c>
      <c r="S1721" t="s">
        <v>505</v>
      </c>
      <c r="T1721" t="s">
        <v>69</v>
      </c>
      <c r="U1721">
        <v>0.2</v>
      </c>
      <c r="V1721" t="s">
        <v>70</v>
      </c>
      <c r="W1721">
        <v>0.5</v>
      </c>
      <c r="X1721">
        <v>0.1</v>
      </c>
      <c r="Y1721">
        <v>13518</v>
      </c>
      <c r="Z1721" t="s">
        <v>7596</v>
      </c>
      <c r="AA1721" t="s">
        <v>7597</v>
      </c>
      <c r="AC1721">
        <v>7.62</v>
      </c>
      <c r="AD1721">
        <v>1161</v>
      </c>
      <c r="AE1721" t="s">
        <v>57</v>
      </c>
      <c r="AF1721" t="s">
        <v>73</v>
      </c>
      <c r="AG1721">
        <v>0</v>
      </c>
      <c r="AH1721" t="s">
        <v>74</v>
      </c>
      <c r="AI1721" t="s">
        <v>74</v>
      </c>
      <c r="AJ1721">
        <v>6</v>
      </c>
      <c r="AK1721">
        <v>6</v>
      </c>
      <c r="AL1721">
        <v>0</v>
      </c>
      <c r="AM1721">
        <v>54.888999938964837</v>
      </c>
      <c r="AN1721">
        <v>1</v>
      </c>
      <c r="AO1721">
        <v>15050.483937387051</v>
      </c>
      <c r="AP1721">
        <v>94693</v>
      </c>
      <c r="AQ1721" t="s">
        <v>7452</v>
      </c>
      <c r="AR1721" t="s">
        <v>7453</v>
      </c>
    </row>
    <row r="1722" spans="1:44" x14ac:dyDescent="0.3">
      <c r="A1722">
        <v>1721</v>
      </c>
      <c r="B1722">
        <v>1877</v>
      </c>
      <c r="C1722">
        <v>1877</v>
      </c>
      <c r="D1722" t="s">
        <v>7598</v>
      </c>
      <c r="E1722" t="s">
        <v>45</v>
      </c>
      <c r="F1722" s="4">
        <f>INT(G1722)</f>
        <v>42576</v>
      </c>
      <c r="G1722" s="8">
        <v>42576</v>
      </c>
      <c r="H1722">
        <v>42576</v>
      </c>
      <c r="I1722">
        <v>0.86111111111111116</v>
      </c>
      <c r="J1722">
        <v>-34.290818999999999</v>
      </c>
      <c r="K1722">
        <v>142.18536</v>
      </c>
      <c r="M1722">
        <v>33109198</v>
      </c>
      <c r="N1722" t="s">
        <v>7473</v>
      </c>
      <c r="O1722" t="s">
        <v>67</v>
      </c>
      <c r="P1722" t="s">
        <v>49</v>
      </c>
      <c r="Q1722" t="s">
        <v>137</v>
      </c>
      <c r="R1722" t="s">
        <v>51</v>
      </c>
      <c r="S1722" t="s">
        <v>505</v>
      </c>
      <c r="T1722" t="s">
        <v>69</v>
      </c>
      <c r="U1722">
        <v>0.2</v>
      </c>
      <c r="V1722" t="s">
        <v>170</v>
      </c>
      <c r="W1722">
        <v>0.1</v>
      </c>
      <c r="X1722">
        <v>0.02</v>
      </c>
      <c r="Y1722">
        <v>12298</v>
      </c>
      <c r="Z1722" t="s">
        <v>7599</v>
      </c>
      <c r="AA1722" t="s">
        <v>7600</v>
      </c>
      <c r="AC1722">
        <v>7.62</v>
      </c>
      <c r="AD1722">
        <v>1418</v>
      </c>
      <c r="AE1722" t="s">
        <v>57</v>
      </c>
      <c r="AF1722" t="s">
        <v>73</v>
      </c>
      <c r="AG1722">
        <v>0</v>
      </c>
      <c r="AH1722" t="s">
        <v>74</v>
      </c>
      <c r="AI1722" t="s">
        <v>74</v>
      </c>
      <c r="AJ1722">
        <v>6</v>
      </c>
      <c r="AK1722">
        <v>6</v>
      </c>
      <c r="AL1722">
        <v>0</v>
      </c>
      <c r="AM1722">
        <v>64.181526184082031</v>
      </c>
      <c r="AN1722">
        <v>1</v>
      </c>
      <c r="AO1722">
        <v>11817.17705115155</v>
      </c>
      <c r="AP1722">
        <v>94693</v>
      </c>
      <c r="AQ1722" t="s">
        <v>7452</v>
      </c>
      <c r="AR1722" t="s">
        <v>7453</v>
      </c>
    </row>
    <row r="1723" spans="1:44" x14ac:dyDescent="0.3">
      <c r="A1723">
        <v>1722</v>
      </c>
      <c r="B1723">
        <v>2019</v>
      </c>
      <c r="C1723">
        <v>2019</v>
      </c>
      <c r="D1723" t="s">
        <v>7601</v>
      </c>
      <c r="E1723" t="s">
        <v>45</v>
      </c>
      <c r="F1723" s="4">
        <f>INT(G1723)</f>
        <v>42813</v>
      </c>
      <c r="G1723" s="8">
        <v>42813</v>
      </c>
      <c r="H1723">
        <v>42813</v>
      </c>
      <c r="I1723">
        <v>0.68472222222222223</v>
      </c>
      <c r="J1723">
        <v>-34.270522999999997</v>
      </c>
      <c r="K1723">
        <v>142.17198999999999</v>
      </c>
      <c r="M1723">
        <v>32148440</v>
      </c>
      <c r="N1723" t="s">
        <v>7508</v>
      </c>
      <c r="O1723" t="s">
        <v>67</v>
      </c>
      <c r="P1723" t="s">
        <v>219</v>
      </c>
      <c r="Q1723" t="s">
        <v>3483</v>
      </c>
      <c r="R1723" t="s">
        <v>51</v>
      </c>
      <c r="S1723" t="s">
        <v>52</v>
      </c>
      <c r="T1723" t="s">
        <v>69</v>
      </c>
      <c r="U1723">
        <v>0.2</v>
      </c>
      <c r="V1723" t="s">
        <v>70</v>
      </c>
      <c r="W1723">
        <v>0.5</v>
      </c>
      <c r="X1723">
        <v>0.1</v>
      </c>
      <c r="Y1723">
        <v>12925</v>
      </c>
      <c r="Z1723" t="s">
        <v>7602</v>
      </c>
      <c r="AA1723" t="s">
        <v>7603</v>
      </c>
      <c r="AC1723">
        <v>7.62</v>
      </c>
      <c r="AD1723">
        <v>1557</v>
      </c>
      <c r="AE1723" t="s">
        <v>57</v>
      </c>
      <c r="AF1723" t="s">
        <v>73</v>
      </c>
      <c r="AG1723">
        <v>0</v>
      </c>
      <c r="AH1723" t="s">
        <v>74</v>
      </c>
      <c r="AI1723" t="s">
        <v>74</v>
      </c>
      <c r="AJ1723">
        <v>6</v>
      </c>
      <c r="AK1723">
        <v>6</v>
      </c>
      <c r="AL1723">
        <v>0</v>
      </c>
      <c r="AM1723">
        <v>48.622367858886719</v>
      </c>
      <c r="AN1723">
        <v>1</v>
      </c>
      <c r="AO1723">
        <v>9566.3851512368892</v>
      </c>
      <c r="AP1723">
        <v>94693</v>
      </c>
      <c r="AQ1723" t="s">
        <v>7452</v>
      </c>
      <c r="AR1723" t="s">
        <v>7453</v>
      </c>
    </row>
    <row r="1724" spans="1:44" x14ac:dyDescent="0.3">
      <c r="A1724">
        <v>1723</v>
      </c>
      <c r="B1724">
        <v>116</v>
      </c>
      <c r="C1724">
        <v>116</v>
      </c>
      <c r="D1724" t="s">
        <v>7604</v>
      </c>
      <c r="E1724" t="s">
        <v>64</v>
      </c>
      <c r="F1724" s="4">
        <f>INT(G1724)</f>
        <v>43665</v>
      </c>
      <c r="G1724" s="8">
        <v>43665</v>
      </c>
      <c r="H1724">
        <v>43665</v>
      </c>
      <c r="I1724">
        <v>0.5</v>
      </c>
      <c r="J1724">
        <v>-34.213432439999998</v>
      </c>
      <c r="K1724">
        <v>142.14841960000001</v>
      </c>
      <c r="L1724" t="s">
        <v>7605</v>
      </c>
      <c r="M1724">
        <v>30333970</v>
      </c>
      <c r="N1724" t="s">
        <v>7606</v>
      </c>
      <c r="O1724" t="s">
        <v>67</v>
      </c>
      <c r="P1724" t="s">
        <v>514</v>
      </c>
      <c r="Q1724" t="s">
        <v>132</v>
      </c>
      <c r="R1724" t="s">
        <v>51</v>
      </c>
      <c r="S1724" t="s">
        <v>138</v>
      </c>
      <c r="T1724" t="s">
        <v>69</v>
      </c>
      <c r="U1724">
        <v>0.2</v>
      </c>
      <c r="V1724" t="s">
        <v>170</v>
      </c>
      <c r="W1724">
        <v>0.1</v>
      </c>
      <c r="X1724">
        <v>0.02</v>
      </c>
      <c r="Z1724" t="s">
        <v>7607</v>
      </c>
      <c r="AA1724" t="s">
        <v>7608</v>
      </c>
      <c r="AC1724">
        <v>7.62</v>
      </c>
      <c r="AD1724">
        <v>116</v>
      </c>
      <c r="AE1724" t="s">
        <v>57</v>
      </c>
      <c r="AF1724" t="s">
        <v>73</v>
      </c>
      <c r="AG1724">
        <v>0</v>
      </c>
      <c r="AH1724" t="s">
        <v>74</v>
      </c>
      <c r="AI1724" t="s">
        <v>74</v>
      </c>
      <c r="AJ1724">
        <v>6</v>
      </c>
      <c r="AK1724">
        <v>6</v>
      </c>
      <c r="AL1724">
        <v>0</v>
      </c>
      <c r="AM1724">
        <v>50.542312622070313</v>
      </c>
      <c r="AN1724">
        <v>1</v>
      </c>
      <c r="AO1724">
        <v>6406.4837816705895</v>
      </c>
      <c r="AP1724">
        <v>94693</v>
      </c>
      <c r="AQ1724" t="s">
        <v>7452</v>
      </c>
      <c r="AR1724" t="s">
        <v>7453</v>
      </c>
    </row>
    <row r="1725" spans="1:44" x14ac:dyDescent="0.3">
      <c r="A1725">
        <v>1724</v>
      </c>
      <c r="B1725">
        <v>152</v>
      </c>
      <c r="C1725">
        <v>152</v>
      </c>
      <c r="D1725" t="s">
        <v>7609</v>
      </c>
      <c r="E1725" t="s">
        <v>64</v>
      </c>
      <c r="F1725" s="4">
        <f>INT(G1725)</f>
        <v>43771</v>
      </c>
      <c r="G1725" s="8">
        <v>43771</v>
      </c>
      <c r="H1725">
        <v>43771</v>
      </c>
      <c r="I1725">
        <v>9.7916666666666666E-2</v>
      </c>
      <c r="J1725">
        <v>-34.200848000000001</v>
      </c>
      <c r="K1725">
        <v>142.153773</v>
      </c>
      <c r="L1725" t="s">
        <v>7610</v>
      </c>
      <c r="M1725">
        <v>32147322</v>
      </c>
      <c r="N1725" t="s">
        <v>7611</v>
      </c>
      <c r="O1725" t="s">
        <v>67</v>
      </c>
      <c r="P1725" t="s">
        <v>514</v>
      </c>
      <c r="Q1725" t="s">
        <v>68</v>
      </c>
      <c r="R1725" t="s">
        <v>51</v>
      </c>
      <c r="S1725" t="s">
        <v>52</v>
      </c>
      <c r="T1725" t="s">
        <v>69</v>
      </c>
      <c r="U1725">
        <v>0.2</v>
      </c>
      <c r="V1725" t="s">
        <v>54</v>
      </c>
      <c r="W1725">
        <v>0.2</v>
      </c>
      <c r="X1725">
        <v>4.0000000000000008E-2</v>
      </c>
      <c r="Z1725" t="s">
        <v>7612</v>
      </c>
      <c r="AA1725" t="s">
        <v>7613</v>
      </c>
      <c r="AC1725">
        <v>7.62</v>
      </c>
      <c r="AD1725">
        <v>152</v>
      </c>
      <c r="AE1725" t="s">
        <v>57</v>
      </c>
      <c r="AF1725" t="s">
        <v>82</v>
      </c>
      <c r="AG1725">
        <v>0</v>
      </c>
      <c r="AH1725" t="s">
        <v>74</v>
      </c>
      <c r="AI1725" t="s">
        <v>74</v>
      </c>
      <c r="AJ1725">
        <v>6</v>
      </c>
      <c r="AK1725">
        <v>6</v>
      </c>
      <c r="AL1725">
        <v>0</v>
      </c>
      <c r="AM1725">
        <v>52.290611267089837</v>
      </c>
      <c r="AN1725">
        <v>1</v>
      </c>
      <c r="AO1725">
        <v>7349.0941100009277</v>
      </c>
      <c r="AP1725">
        <v>94693</v>
      </c>
      <c r="AQ1725" t="s">
        <v>7452</v>
      </c>
      <c r="AR1725" t="s">
        <v>7453</v>
      </c>
    </row>
    <row r="1726" spans="1:44" x14ac:dyDescent="0.3">
      <c r="A1726">
        <v>1725</v>
      </c>
      <c r="B1726">
        <v>160</v>
      </c>
      <c r="C1726">
        <v>160</v>
      </c>
      <c r="D1726" t="s">
        <v>7614</v>
      </c>
      <c r="E1726" t="s">
        <v>64</v>
      </c>
      <c r="F1726" s="4">
        <f>INT(G1726)</f>
        <v>43782</v>
      </c>
      <c r="G1726" s="8">
        <v>43782</v>
      </c>
      <c r="H1726">
        <v>43782</v>
      </c>
      <c r="I1726">
        <v>0.85625000000000007</v>
      </c>
      <c r="J1726">
        <v>-34.169901000000003</v>
      </c>
      <c r="K1726">
        <v>142.0421</v>
      </c>
      <c r="L1726" t="s">
        <v>7615</v>
      </c>
      <c r="M1726">
        <v>33066091</v>
      </c>
      <c r="N1726" t="s">
        <v>7478</v>
      </c>
      <c r="O1726" t="s">
        <v>67</v>
      </c>
      <c r="P1726" t="s">
        <v>219</v>
      </c>
      <c r="Q1726" t="s">
        <v>122</v>
      </c>
      <c r="R1726" t="s">
        <v>51</v>
      </c>
      <c r="S1726" t="s">
        <v>138</v>
      </c>
      <c r="T1726" t="s">
        <v>69</v>
      </c>
      <c r="U1726">
        <v>0.2</v>
      </c>
      <c r="V1726" t="s">
        <v>70</v>
      </c>
      <c r="W1726">
        <v>0.5</v>
      </c>
      <c r="X1726">
        <v>0.1</v>
      </c>
      <c r="Z1726" t="s">
        <v>7616</v>
      </c>
      <c r="AA1726" t="s">
        <v>7617</v>
      </c>
      <c r="AC1726">
        <v>7.62</v>
      </c>
      <c r="AD1726">
        <v>160</v>
      </c>
      <c r="AE1726" t="s">
        <v>57</v>
      </c>
      <c r="AF1726" t="s">
        <v>73</v>
      </c>
      <c r="AG1726">
        <v>0</v>
      </c>
      <c r="AH1726" t="s">
        <v>74</v>
      </c>
      <c r="AI1726" t="s">
        <v>74</v>
      </c>
      <c r="AJ1726">
        <v>6</v>
      </c>
      <c r="AK1726">
        <v>6</v>
      </c>
      <c r="AL1726">
        <v>0</v>
      </c>
      <c r="AM1726">
        <v>52.203990936279297</v>
      </c>
      <c r="AN1726">
        <v>1</v>
      </c>
      <c r="AO1726">
        <v>7436.6808982986286</v>
      </c>
      <c r="AP1726">
        <v>94693</v>
      </c>
      <c r="AQ1726" t="s">
        <v>7452</v>
      </c>
      <c r="AR1726" t="s">
        <v>7453</v>
      </c>
    </row>
    <row r="1727" spans="1:44" x14ac:dyDescent="0.3">
      <c r="A1727">
        <v>1726</v>
      </c>
      <c r="B1727">
        <v>261</v>
      </c>
      <c r="C1727">
        <v>261</v>
      </c>
      <c r="D1727" t="s">
        <v>7618</v>
      </c>
      <c r="E1727" t="s">
        <v>64</v>
      </c>
      <c r="F1727" s="4">
        <f>INT(G1727)</f>
        <v>43836</v>
      </c>
      <c r="G1727" s="8">
        <v>43836</v>
      </c>
      <c r="H1727">
        <v>43836</v>
      </c>
      <c r="I1727">
        <v>0.67152777777777783</v>
      </c>
      <c r="J1727">
        <v>-34.207965000000002</v>
      </c>
      <c r="K1727">
        <v>142.06384</v>
      </c>
      <c r="L1727" t="s">
        <v>7619</v>
      </c>
      <c r="M1727">
        <v>30096077</v>
      </c>
      <c r="N1727" t="s">
        <v>7620</v>
      </c>
      <c r="O1727" t="s">
        <v>67</v>
      </c>
      <c r="P1727" t="s">
        <v>219</v>
      </c>
      <c r="Q1727" t="s">
        <v>255</v>
      </c>
      <c r="R1727" t="s">
        <v>51</v>
      </c>
      <c r="S1727" t="s">
        <v>52</v>
      </c>
      <c r="T1727" t="s">
        <v>69</v>
      </c>
      <c r="U1727">
        <v>0.2</v>
      </c>
      <c r="V1727" t="s">
        <v>70</v>
      </c>
      <c r="W1727">
        <v>0.5</v>
      </c>
      <c r="X1727">
        <v>0.1</v>
      </c>
      <c r="Z1727" t="s">
        <v>7621</v>
      </c>
      <c r="AA1727" t="s">
        <v>7622</v>
      </c>
      <c r="AC1727">
        <v>7.62</v>
      </c>
      <c r="AD1727">
        <v>261</v>
      </c>
      <c r="AE1727" t="s">
        <v>57</v>
      </c>
      <c r="AF1727" t="s">
        <v>82</v>
      </c>
      <c r="AG1727">
        <v>0</v>
      </c>
      <c r="AH1727" t="s">
        <v>74</v>
      </c>
      <c r="AI1727" t="s">
        <v>74</v>
      </c>
      <c r="AJ1727">
        <v>6</v>
      </c>
      <c r="AK1727">
        <v>6</v>
      </c>
      <c r="AL1727">
        <v>0</v>
      </c>
      <c r="AM1727">
        <v>49.695590972900391</v>
      </c>
      <c r="AN1727">
        <v>1</v>
      </c>
      <c r="AO1727">
        <v>2788.6841653262809</v>
      </c>
      <c r="AP1727">
        <v>94693</v>
      </c>
      <c r="AQ1727" t="s">
        <v>7452</v>
      </c>
      <c r="AR1727" t="s">
        <v>7453</v>
      </c>
    </row>
    <row r="1728" spans="1:44" x14ac:dyDescent="0.3">
      <c r="A1728">
        <v>1727</v>
      </c>
      <c r="B1728">
        <v>962</v>
      </c>
      <c r="C1728">
        <v>962</v>
      </c>
      <c r="D1728" t="s">
        <v>7623</v>
      </c>
      <c r="E1728" t="s">
        <v>45</v>
      </c>
      <c r="F1728" s="4">
        <f>INT(G1728)</f>
        <v>43773</v>
      </c>
      <c r="G1728" s="7">
        <v>43773</v>
      </c>
      <c r="J1728">
        <v>-34.205485609999997</v>
      </c>
      <c r="K1728">
        <v>142.14820460000001</v>
      </c>
      <c r="L1728" t="s">
        <v>7624</v>
      </c>
      <c r="N1728" t="s">
        <v>7606</v>
      </c>
      <c r="O1728" t="s">
        <v>67</v>
      </c>
      <c r="P1728" t="s">
        <v>514</v>
      </c>
      <c r="Q1728" t="s">
        <v>1572</v>
      </c>
      <c r="R1728" t="s">
        <v>51</v>
      </c>
      <c r="S1728" t="s">
        <v>138</v>
      </c>
      <c r="T1728" t="s">
        <v>69</v>
      </c>
      <c r="U1728">
        <v>0.2</v>
      </c>
      <c r="V1728" t="s">
        <v>54</v>
      </c>
      <c r="W1728">
        <v>0.2</v>
      </c>
      <c r="X1728">
        <v>4.0000000000000008E-2</v>
      </c>
      <c r="Z1728" t="s">
        <v>7625</v>
      </c>
      <c r="AA1728" t="s">
        <v>7626</v>
      </c>
      <c r="AC1728">
        <v>7.62</v>
      </c>
      <c r="AD1728">
        <v>802</v>
      </c>
      <c r="AE1728" t="s">
        <v>57</v>
      </c>
      <c r="AF1728" t="s">
        <v>73</v>
      </c>
      <c r="AG1728">
        <v>0</v>
      </c>
      <c r="AH1728" t="s">
        <v>74</v>
      </c>
      <c r="AI1728" t="s">
        <v>74</v>
      </c>
      <c r="AJ1728">
        <v>6</v>
      </c>
      <c r="AK1728">
        <v>6</v>
      </c>
      <c r="AL1728">
        <v>0</v>
      </c>
      <c r="AM1728">
        <v>56.0001220703125</v>
      </c>
      <c r="AN1728">
        <v>1</v>
      </c>
      <c r="AO1728">
        <v>6672.7374549538335</v>
      </c>
      <c r="AP1728">
        <v>94693</v>
      </c>
      <c r="AQ1728" t="s">
        <v>7452</v>
      </c>
      <c r="AR1728" t="s">
        <v>7453</v>
      </c>
    </row>
    <row r="1729" spans="1:44" x14ac:dyDescent="0.3">
      <c r="A1729">
        <v>1728</v>
      </c>
      <c r="B1729">
        <v>970</v>
      </c>
      <c r="C1729">
        <v>970</v>
      </c>
      <c r="D1729" t="s">
        <v>7627</v>
      </c>
      <c r="E1729" t="s">
        <v>45</v>
      </c>
      <c r="F1729" s="6" t="s">
        <v>7677</v>
      </c>
      <c r="G1729" s="6" t="s">
        <v>7677</v>
      </c>
      <c r="J1729">
        <v>-34.167831</v>
      </c>
      <c r="K1729">
        <v>142.06578999999999</v>
      </c>
      <c r="L1729" t="s">
        <v>7628</v>
      </c>
      <c r="N1729" t="s">
        <v>7478</v>
      </c>
      <c r="O1729" t="s">
        <v>67</v>
      </c>
      <c r="P1729" t="s">
        <v>219</v>
      </c>
      <c r="Q1729" t="s">
        <v>68</v>
      </c>
      <c r="R1729" t="s">
        <v>51</v>
      </c>
      <c r="S1729" t="s">
        <v>52</v>
      </c>
      <c r="T1729" t="s">
        <v>69</v>
      </c>
      <c r="U1729">
        <v>0.2</v>
      </c>
      <c r="V1729" t="s">
        <v>54</v>
      </c>
      <c r="W1729">
        <v>0.2</v>
      </c>
      <c r="X1729">
        <v>4.0000000000000008E-2</v>
      </c>
      <c r="Z1729" t="s">
        <v>7629</v>
      </c>
      <c r="AA1729" t="s">
        <v>7630</v>
      </c>
      <c r="AC1729">
        <v>7.62</v>
      </c>
      <c r="AD1729">
        <v>810</v>
      </c>
      <c r="AE1729" t="s">
        <v>57</v>
      </c>
      <c r="AF1729" t="s">
        <v>82</v>
      </c>
      <c r="AG1729">
        <v>0</v>
      </c>
      <c r="AH1729" t="s">
        <v>74</v>
      </c>
      <c r="AI1729" t="s">
        <v>74</v>
      </c>
      <c r="AJ1729">
        <v>6</v>
      </c>
      <c r="AK1729">
        <v>6</v>
      </c>
      <c r="AL1729">
        <v>0</v>
      </c>
      <c r="AM1729">
        <v>57.807723999023438</v>
      </c>
      <c r="AN1729">
        <v>1</v>
      </c>
      <c r="AO1729">
        <v>6879.7851863309797</v>
      </c>
      <c r="AP1729">
        <v>94693</v>
      </c>
      <c r="AQ1729" t="s">
        <v>7452</v>
      </c>
      <c r="AR1729" t="s">
        <v>7453</v>
      </c>
    </row>
    <row r="1730" spans="1:44" x14ac:dyDescent="0.3">
      <c r="A1730">
        <v>1729</v>
      </c>
      <c r="B1730">
        <v>974</v>
      </c>
      <c r="C1730">
        <v>974</v>
      </c>
      <c r="D1730" t="s">
        <v>7631</v>
      </c>
      <c r="E1730" t="s">
        <v>45</v>
      </c>
      <c r="F1730" s="6" t="s">
        <v>7677</v>
      </c>
      <c r="G1730" s="6" t="s">
        <v>7677</v>
      </c>
      <c r="J1730">
        <v>-34.192691920000001</v>
      </c>
      <c r="K1730">
        <v>142.14982307</v>
      </c>
      <c r="L1730" t="s">
        <v>7632</v>
      </c>
      <c r="M1730">
        <v>32149824</v>
      </c>
      <c r="N1730" t="s">
        <v>7633</v>
      </c>
      <c r="O1730" t="s">
        <v>67</v>
      </c>
      <c r="P1730" t="s">
        <v>514</v>
      </c>
      <c r="Q1730" t="s">
        <v>181</v>
      </c>
      <c r="R1730" t="s">
        <v>51</v>
      </c>
      <c r="S1730" t="s">
        <v>52</v>
      </c>
      <c r="T1730" t="s">
        <v>69</v>
      </c>
      <c r="U1730">
        <v>0.2</v>
      </c>
      <c r="V1730" t="s">
        <v>54</v>
      </c>
      <c r="W1730">
        <v>0.2</v>
      </c>
      <c r="X1730">
        <v>4.0000000000000008E-2</v>
      </c>
      <c r="Z1730" t="s">
        <v>7634</v>
      </c>
      <c r="AA1730" t="s">
        <v>7635</v>
      </c>
      <c r="AC1730">
        <v>7.62</v>
      </c>
      <c r="AD1730">
        <v>814</v>
      </c>
      <c r="AE1730" t="s">
        <v>57</v>
      </c>
      <c r="AF1730" t="s">
        <v>82</v>
      </c>
      <c r="AG1730">
        <v>0</v>
      </c>
      <c r="AH1730" t="s">
        <v>74</v>
      </c>
      <c r="AI1730" t="s">
        <v>74</v>
      </c>
      <c r="AJ1730">
        <v>6</v>
      </c>
      <c r="AK1730">
        <v>6</v>
      </c>
      <c r="AL1730">
        <v>0</v>
      </c>
      <c r="AM1730">
        <v>51.370468139648438</v>
      </c>
      <c r="AN1730">
        <v>1</v>
      </c>
      <c r="AO1730">
        <v>7460.0332037417456</v>
      </c>
      <c r="AP1730">
        <v>94693</v>
      </c>
      <c r="AQ1730" t="s">
        <v>7452</v>
      </c>
      <c r="AR1730" t="s">
        <v>7453</v>
      </c>
    </row>
    <row r="1731" spans="1:44" x14ac:dyDescent="0.3">
      <c r="A1731">
        <v>1730</v>
      </c>
      <c r="B1731">
        <v>1881</v>
      </c>
      <c r="C1731">
        <v>1881</v>
      </c>
      <c r="D1731" t="s">
        <v>7636</v>
      </c>
      <c r="E1731" t="s">
        <v>45</v>
      </c>
      <c r="F1731" s="4">
        <f>INT(G1731)</f>
        <v>42601</v>
      </c>
      <c r="G1731" s="8">
        <v>42601</v>
      </c>
      <c r="H1731">
        <v>42601</v>
      </c>
      <c r="I1731">
        <v>0.41180555555555548</v>
      </c>
      <c r="J1731">
        <v>-34.171382999999999</v>
      </c>
      <c r="K1731">
        <v>142.06541000000001</v>
      </c>
      <c r="M1731">
        <v>30099608</v>
      </c>
      <c r="N1731" t="s">
        <v>7637</v>
      </c>
      <c r="O1731" t="s">
        <v>48</v>
      </c>
      <c r="P1731" t="s">
        <v>219</v>
      </c>
      <c r="Q1731" t="s">
        <v>88</v>
      </c>
      <c r="R1731" t="s">
        <v>107</v>
      </c>
      <c r="S1731" t="s">
        <v>52</v>
      </c>
      <c r="T1731" t="s">
        <v>69</v>
      </c>
      <c r="U1731">
        <v>0.2</v>
      </c>
      <c r="V1731" t="s">
        <v>170</v>
      </c>
      <c r="W1731">
        <v>0.1</v>
      </c>
      <c r="X1731">
        <v>0.02</v>
      </c>
      <c r="Y1731">
        <v>12335</v>
      </c>
      <c r="Z1731" t="s">
        <v>7638</v>
      </c>
      <c r="AA1731" t="s">
        <v>7639</v>
      </c>
      <c r="AC1731">
        <v>7.62</v>
      </c>
      <c r="AD1731">
        <v>1422</v>
      </c>
      <c r="AE1731" t="s">
        <v>57</v>
      </c>
      <c r="AF1731" t="s">
        <v>82</v>
      </c>
      <c r="AG1731">
        <v>0</v>
      </c>
      <c r="AH1731" t="s">
        <v>74</v>
      </c>
      <c r="AI1731" t="s">
        <v>74</v>
      </c>
      <c r="AJ1731">
        <v>6</v>
      </c>
      <c r="AK1731">
        <v>6</v>
      </c>
      <c r="AL1731">
        <v>0</v>
      </c>
      <c r="AM1731">
        <v>52.607170104980469</v>
      </c>
      <c r="AN1731">
        <v>1</v>
      </c>
      <c r="AO1731">
        <v>6502.6869404706295</v>
      </c>
      <c r="AP1731">
        <v>94693</v>
      </c>
      <c r="AQ1731" t="s">
        <v>7452</v>
      </c>
      <c r="AR1731" t="s">
        <v>7453</v>
      </c>
    </row>
    <row r="1732" spans="1:44" x14ac:dyDescent="0.3">
      <c r="A1732">
        <v>1731</v>
      </c>
      <c r="B1732">
        <v>1894</v>
      </c>
      <c r="C1732">
        <v>1894</v>
      </c>
      <c r="D1732" t="s">
        <v>7640</v>
      </c>
      <c r="E1732" t="s">
        <v>45</v>
      </c>
      <c r="F1732" s="4">
        <f>INT(G1732)</f>
        <v>42658</v>
      </c>
      <c r="G1732" s="8">
        <v>42658</v>
      </c>
      <c r="H1732">
        <v>42658</v>
      </c>
      <c r="I1732">
        <v>0.60763888888888895</v>
      </c>
      <c r="J1732">
        <v>-34.197735999999999</v>
      </c>
      <c r="K1732">
        <v>142.03731999999999</v>
      </c>
      <c r="M1732">
        <v>33066831</v>
      </c>
      <c r="N1732" t="s">
        <v>7620</v>
      </c>
      <c r="O1732" t="s">
        <v>67</v>
      </c>
      <c r="P1732" t="s">
        <v>219</v>
      </c>
      <c r="Q1732" t="s">
        <v>68</v>
      </c>
      <c r="R1732" t="s">
        <v>51</v>
      </c>
      <c r="S1732" t="s">
        <v>138</v>
      </c>
      <c r="T1732" t="s">
        <v>69</v>
      </c>
      <c r="U1732">
        <v>0.2</v>
      </c>
      <c r="V1732" t="s">
        <v>170</v>
      </c>
      <c r="W1732">
        <v>0.1</v>
      </c>
      <c r="X1732">
        <v>0.02</v>
      </c>
      <c r="Y1732">
        <v>12495</v>
      </c>
      <c r="Z1732" t="s">
        <v>7641</v>
      </c>
      <c r="AA1732" t="s">
        <v>7642</v>
      </c>
      <c r="AC1732">
        <v>7.62</v>
      </c>
      <c r="AD1732">
        <v>1435</v>
      </c>
      <c r="AE1732" t="s">
        <v>57</v>
      </c>
      <c r="AF1732" t="s">
        <v>73</v>
      </c>
      <c r="AG1732">
        <v>0</v>
      </c>
      <c r="AH1732" t="s">
        <v>74</v>
      </c>
      <c r="AI1732" t="s">
        <v>74</v>
      </c>
      <c r="AJ1732">
        <v>6</v>
      </c>
      <c r="AK1732">
        <v>6</v>
      </c>
      <c r="AL1732">
        <v>0</v>
      </c>
      <c r="AM1732">
        <v>52.856090545654297</v>
      </c>
      <c r="AN1732">
        <v>1</v>
      </c>
      <c r="AO1732">
        <v>5298.1994680458747</v>
      </c>
      <c r="AP1732">
        <v>94693</v>
      </c>
      <c r="AQ1732" t="s">
        <v>7452</v>
      </c>
      <c r="AR1732" t="s">
        <v>7453</v>
      </c>
    </row>
    <row r="1733" spans="1:44" x14ac:dyDescent="0.3">
      <c r="A1733">
        <v>1732</v>
      </c>
      <c r="B1733">
        <v>1907</v>
      </c>
      <c r="C1733">
        <v>1907</v>
      </c>
      <c r="D1733" t="s">
        <v>7643</v>
      </c>
      <c r="E1733" t="s">
        <v>45</v>
      </c>
      <c r="F1733" s="4">
        <f>INT(G1733)</f>
        <v>42692</v>
      </c>
      <c r="G1733" s="8">
        <v>42692</v>
      </c>
      <c r="H1733">
        <v>42692</v>
      </c>
      <c r="I1733">
        <v>0.41388888888888892</v>
      </c>
      <c r="J1733">
        <v>-34.183816</v>
      </c>
      <c r="K1733">
        <v>142.12966</v>
      </c>
      <c r="M1733">
        <v>33064891</v>
      </c>
      <c r="N1733" t="s">
        <v>7633</v>
      </c>
      <c r="O1733" t="s">
        <v>67</v>
      </c>
      <c r="P1733" t="s">
        <v>514</v>
      </c>
      <c r="Q1733" t="s">
        <v>509</v>
      </c>
      <c r="R1733" t="s">
        <v>51</v>
      </c>
      <c r="S1733" t="s">
        <v>52</v>
      </c>
      <c r="T1733" t="s">
        <v>69</v>
      </c>
      <c r="U1733">
        <v>0.2</v>
      </c>
      <c r="V1733" t="s">
        <v>54</v>
      </c>
      <c r="W1733">
        <v>0.2</v>
      </c>
      <c r="X1733">
        <v>4.0000000000000008E-2</v>
      </c>
      <c r="Y1733">
        <v>12567</v>
      </c>
      <c r="Z1733" t="s">
        <v>7644</v>
      </c>
      <c r="AA1733" t="s">
        <v>7645</v>
      </c>
      <c r="AC1733">
        <v>7.62</v>
      </c>
      <c r="AD1733">
        <v>1448</v>
      </c>
      <c r="AE1733" t="s">
        <v>57</v>
      </c>
      <c r="AF1733" t="s">
        <v>73</v>
      </c>
      <c r="AG1733">
        <v>0</v>
      </c>
      <c r="AH1733" t="s">
        <v>74</v>
      </c>
      <c r="AI1733" t="s">
        <v>74</v>
      </c>
      <c r="AJ1733">
        <v>6</v>
      </c>
      <c r="AK1733">
        <v>6</v>
      </c>
      <c r="AL1733">
        <v>0</v>
      </c>
      <c r="AM1733">
        <v>40.722187042236328</v>
      </c>
      <c r="AN1733">
        <v>1</v>
      </c>
      <c r="AO1733">
        <v>6665.5786197149328</v>
      </c>
      <c r="AP1733">
        <v>94693</v>
      </c>
      <c r="AQ1733" t="s">
        <v>7452</v>
      </c>
      <c r="AR1733" t="s">
        <v>7453</v>
      </c>
    </row>
    <row r="1734" spans="1:44" x14ac:dyDescent="0.3">
      <c r="A1734">
        <v>1733</v>
      </c>
      <c r="B1734">
        <v>2049</v>
      </c>
      <c r="C1734">
        <v>2049</v>
      </c>
      <c r="D1734" t="s">
        <v>7646</v>
      </c>
      <c r="E1734" t="s">
        <v>45</v>
      </c>
      <c r="F1734" s="4">
        <f>INT(G1734)</f>
        <v>42845</v>
      </c>
      <c r="G1734" s="8">
        <v>42845</v>
      </c>
      <c r="H1734">
        <v>42845</v>
      </c>
      <c r="I1734">
        <v>0.57152777777777775</v>
      </c>
      <c r="J1734">
        <v>-34.199148000000001</v>
      </c>
      <c r="K1734">
        <v>142.16515999999999</v>
      </c>
      <c r="M1734">
        <v>32150522</v>
      </c>
      <c r="N1734" t="s">
        <v>7647</v>
      </c>
      <c r="O1734" t="s">
        <v>67</v>
      </c>
      <c r="P1734" t="s">
        <v>514</v>
      </c>
      <c r="Q1734" t="s">
        <v>68</v>
      </c>
      <c r="R1734" t="s">
        <v>51</v>
      </c>
      <c r="S1734" t="s">
        <v>52</v>
      </c>
      <c r="T1734" t="s">
        <v>69</v>
      </c>
      <c r="U1734">
        <v>0.2</v>
      </c>
      <c r="V1734" t="s">
        <v>54</v>
      </c>
      <c r="W1734">
        <v>0.2</v>
      </c>
      <c r="X1734">
        <v>4.0000000000000008E-2</v>
      </c>
      <c r="Y1734">
        <v>13041</v>
      </c>
      <c r="Z1734" t="s">
        <v>7648</v>
      </c>
      <c r="AA1734" t="s">
        <v>7649</v>
      </c>
      <c r="AC1734">
        <v>7.62</v>
      </c>
      <c r="AD1734">
        <v>1587</v>
      </c>
      <c r="AE1734" t="s">
        <v>57</v>
      </c>
      <c r="AF1734" t="s">
        <v>73</v>
      </c>
      <c r="AG1734">
        <v>0</v>
      </c>
      <c r="AH1734" t="s">
        <v>74</v>
      </c>
      <c r="AI1734" t="s">
        <v>74</v>
      </c>
      <c r="AJ1734">
        <v>6</v>
      </c>
      <c r="AK1734">
        <v>6</v>
      </c>
      <c r="AL1734">
        <v>0</v>
      </c>
      <c r="AM1734">
        <v>46.9915771484375</v>
      </c>
      <c r="AN1734">
        <v>1</v>
      </c>
      <c r="AO1734">
        <v>8385.679980587056</v>
      </c>
      <c r="AP1734">
        <v>94693</v>
      </c>
      <c r="AQ1734" t="s">
        <v>7452</v>
      </c>
      <c r="AR1734" t="s">
        <v>7453</v>
      </c>
    </row>
    <row r="1735" spans="1:44" x14ac:dyDescent="0.3">
      <c r="A1735">
        <v>1734</v>
      </c>
      <c r="B1735">
        <v>2056</v>
      </c>
      <c r="C1735">
        <v>2056</v>
      </c>
      <c r="D1735" t="s">
        <v>7650</v>
      </c>
      <c r="E1735" t="s">
        <v>45</v>
      </c>
      <c r="F1735" s="4">
        <f>INT(G1735)</f>
        <v>42865</v>
      </c>
      <c r="G1735" s="8">
        <v>42865</v>
      </c>
      <c r="H1735">
        <v>42865</v>
      </c>
      <c r="I1735">
        <v>0.98472222222222217</v>
      </c>
      <c r="J1735">
        <v>-34.203372000000002</v>
      </c>
      <c r="K1735">
        <v>142.14088000000001</v>
      </c>
      <c r="M1735">
        <v>32141697</v>
      </c>
      <c r="N1735" t="s">
        <v>7633</v>
      </c>
      <c r="O1735" t="s">
        <v>48</v>
      </c>
      <c r="P1735" t="s">
        <v>514</v>
      </c>
      <c r="Q1735" t="s">
        <v>509</v>
      </c>
      <c r="R1735" t="s">
        <v>107</v>
      </c>
      <c r="S1735" t="s">
        <v>52</v>
      </c>
      <c r="T1735" t="s">
        <v>69</v>
      </c>
      <c r="U1735">
        <v>0.2</v>
      </c>
      <c r="V1735" t="s">
        <v>170</v>
      </c>
      <c r="W1735">
        <v>0.1</v>
      </c>
      <c r="X1735">
        <v>0.02</v>
      </c>
      <c r="Y1735">
        <v>13135</v>
      </c>
      <c r="Z1735" t="s">
        <v>7651</v>
      </c>
      <c r="AA1735" t="s">
        <v>7652</v>
      </c>
      <c r="AC1735">
        <v>7.62</v>
      </c>
      <c r="AD1735">
        <v>1592</v>
      </c>
      <c r="AE1735" t="s">
        <v>57</v>
      </c>
      <c r="AF1735" t="s">
        <v>82</v>
      </c>
      <c r="AG1735">
        <v>0</v>
      </c>
      <c r="AH1735" t="s">
        <v>74</v>
      </c>
      <c r="AI1735" t="s">
        <v>74</v>
      </c>
      <c r="AJ1735">
        <v>6</v>
      </c>
      <c r="AK1735">
        <v>6</v>
      </c>
      <c r="AL1735">
        <v>0</v>
      </c>
      <c r="AM1735">
        <v>54.408454895019531</v>
      </c>
      <c r="AN1735">
        <v>1</v>
      </c>
      <c r="AO1735">
        <v>6157.2169569273929</v>
      </c>
      <c r="AP1735">
        <v>94693</v>
      </c>
      <c r="AQ1735" t="s">
        <v>7452</v>
      </c>
      <c r="AR1735" t="s">
        <v>7453</v>
      </c>
    </row>
    <row r="1736" spans="1:44" x14ac:dyDescent="0.3">
      <c r="A1736">
        <v>1735</v>
      </c>
      <c r="B1736">
        <v>379</v>
      </c>
      <c r="C1736">
        <v>379</v>
      </c>
      <c r="D1736" t="s">
        <v>7653</v>
      </c>
      <c r="E1736" t="s">
        <v>64</v>
      </c>
      <c r="F1736" s="4">
        <f>INT(G1736)</f>
        <v>43944</v>
      </c>
      <c r="G1736" s="8">
        <v>43944</v>
      </c>
      <c r="H1736">
        <v>43944</v>
      </c>
      <c r="I1736">
        <v>0.7895833333333333</v>
      </c>
      <c r="J1736">
        <v>-34.206091000000001</v>
      </c>
      <c r="K1736">
        <v>142.17703</v>
      </c>
      <c r="L1736" t="s">
        <v>7654</v>
      </c>
      <c r="M1736">
        <v>32155128</v>
      </c>
      <c r="N1736" t="s">
        <v>7655</v>
      </c>
      <c r="O1736" t="s">
        <v>67</v>
      </c>
      <c r="P1736" t="s">
        <v>219</v>
      </c>
      <c r="Q1736" t="s">
        <v>68</v>
      </c>
      <c r="R1736" t="s">
        <v>51</v>
      </c>
      <c r="S1736" t="s">
        <v>52</v>
      </c>
      <c r="T1736" t="s">
        <v>69</v>
      </c>
      <c r="U1736">
        <v>0.2</v>
      </c>
      <c r="V1736" t="s">
        <v>70</v>
      </c>
      <c r="W1736">
        <v>0.5</v>
      </c>
      <c r="X1736">
        <v>0.1</v>
      </c>
      <c r="Z1736" t="s">
        <v>7656</v>
      </c>
      <c r="AA1736" t="s">
        <v>7657</v>
      </c>
      <c r="AC1736">
        <v>7.62</v>
      </c>
      <c r="AD1736">
        <v>379</v>
      </c>
      <c r="AE1736" t="s">
        <v>57</v>
      </c>
      <c r="AF1736" t="s">
        <v>73</v>
      </c>
      <c r="AG1736">
        <v>0</v>
      </c>
      <c r="AH1736" t="s">
        <v>74</v>
      </c>
      <c r="AI1736" t="s">
        <v>74</v>
      </c>
      <c r="AJ1736">
        <v>6</v>
      </c>
      <c r="AK1736">
        <v>6</v>
      </c>
      <c r="AL1736">
        <v>0</v>
      </c>
      <c r="AM1736">
        <v>52.112083435058587</v>
      </c>
      <c r="AN1736">
        <v>1</v>
      </c>
      <c r="AO1736">
        <v>9164.8388463457668</v>
      </c>
      <c r="AP1736">
        <v>94693</v>
      </c>
      <c r="AQ1736" t="s">
        <v>7452</v>
      </c>
      <c r="AR1736" t="s">
        <v>7453</v>
      </c>
    </row>
    <row r="1737" spans="1:44" x14ac:dyDescent="0.3">
      <c r="A1737">
        <v>1736</v>
      </c>
      <c r="B1737">
        <v>975</v>
      </c>
      <c r="C1737">
        <v>975</v>
      </c>
      <c r="D1737" t="s">
        <v>7658</v>
      </c>
      <c r="E1737" t="s">
        <v>45</v>
      </c>
      <c r="F1737" s="4">
        <f t="shared" ref="F1737" si="0">INT(G1737)</f>
        <v>43202</v>
      </c>
      <c r="G1737" s="8">
        <v>43202</v>
      </c>
      <c r="J1737">
        <v>-34.211273869999999</v>
      </c>
      <c r="K1737">
        <v>142.18061207</v>
      </c>
      <c r="L1737" t="s">
        <v>7659</v>
      </c>
      <c r="N1737" t="s">
        <v>7655</v>
      </c>
      <c r="O1737" t="s">
        <v>67</v>
      </c>
      <c r="P1737" t="s">
        <v>219</v>
      </c>
      <c r="Q1737" t="s">
        <v>68</v>
      </c>
      <c r="R1737" t="s">
        <v>51</v>
      </c>
      <c r="S1737" t="s">
        <v>52</v>
      </c>
      <c r="T1737" t="s">
        <v>69</v>
      </c>
      <c r="U1737">
        <v>0.2</v>
      </c>
      <c r="V1737" t="s">
        <v>54</v>
      </c>
      <c r="W1737">
        <v>0.2</v>
      </c>
      <c r="X1737">
        <v>4.0000000000000008E-2</v>
      </c>
      <c r="Z1737" t="s">
        <v>7660</v>
      </c>
      <c r="AA1737" t="s">
        <v>7661</v>
      </c>
      <c r="AC1737">
        <v>7.62</v>
      </c>
      <c r="AD1737">
        <v>815</v>
      </c>
      <c r="AE1737" t="s">
        <v>57</v>
      </c>
      <c r="AF1737" t="s">
        <v>73</v>
      </c>
      <c r="AG1737">
        <v>0</v>
      </c>
      <c r="AH1737" t="s">
        <v>74</v>
      </c>
      <c r="AI1737" t="s">
        <v>74</v>
      </c>
      <c r="AJ1737">
        <v>6</v>
      </c>
      <c r="AK1737">
        <v>6</v>
      </c>
      <c r="AL1737">
        <v>0</v>
      </c>
      <c r="AM1737">
        <v>54.045364379882813</v>
      </c>
      <c r="AN1737">
        <v>1</v>
      </c>
      <c r="AO1737">
        <v>9348.4855846244063</v>
      </c>
      <c r="AP1737">
        <v>94693</v>
      </c>
      <c r="AQ1737" t="s">
        <v>7452</v>
      </c>
      <c r="AR1737" t="s">
        <v>7453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TableToExcel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Waqar</cp:lastModifiedBy>
  <dcterms:created xsi:type="dcterms:W3CDTF">2021-08-18T13:48:04Z</dcterms:created>
  <dcterms:modified xsi:type="dcterms:W3CDTF">2021-08-18T05:10:37Z</dcterms:modified>
</cp:coreProperties>
</file>