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mctest-my.sharepoint.com/personal/temuujin_n_mmc_mn/Documents/Process/"/>
    </mc:Choice>
  </mc:AlternateContent>
  <xr:revisionPtr revIDLastSave="4" documentId="8_{4C4A8479-87A4-4848-8DF6-89E9BBD11EA4}" xr6:coauthVersionLast="47" xr6:coauthVersionMax="47" xr10:uidLastSave="{ACC223CD-039A-4280-B7B0-40E7D8A702B2}"/>
  <bookViews>
    <workbookView xWindow="-96" yWindow="0" windowWidth="23232" windowHeight="6216" xr2:uid="{6BDC61B8-FD37-4961-9EE6-FF4F1868D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C10" i="1" l="1"/>
  <c r="H10" i="1" l="1"/>
  <c r="G10" i="1"/>
  <c r="F10" i="1"/>
  <c r="E10" i="1"/>
  <c r="B10" i="1"/>
  <c r="C6" i="1"/>
  <c r="D6" i="1"/>
  <c r="E6" i="1"/>
  <c r="F6" i="1"/>
  <c r="G6" i="1"/>
  <c r="B6" i="1"/>
  <c r="C14" i="1"/>
  <c r="D14" i="1"/>
  <c r="E14" i="1"/>
  <c r="F14" i="1"/>
  <c r="G14" i="1"/>
  <c r="H14" i="1"/>
  <c r="B14" i="1"/>
</calcChain>
</file>

<file path=xl/sharedStrings.xml><?xml version="1.0" encoding="utf-8"?>
<sst xmlns="http://schemas.openxmlformats.org/spreadsheetml/2006/main" count="20" uniqueCount="20">
  <si>
    <t>Нүүрс 2.2.1 Коксжих нүүрс</t>
  </si>
  <si>
    <t>Нүүрс 2.2.2 Сул коксжих нүүрс</t>
  </si>
  <si>
    <t>Нүүрс 2.2.4 Дунд зэрэг үнслэгтэй, хагас хатуу коксжих нүүрс</t>
  </si>
  <si>
    <t>TM</t>
  </si>
  <si>
    <t>Ash</t>
  </si>
  <si>
    <t>V</t>
  </si>
  <si>
    <t>S</t>
  </si>
  <si>
    <t>Q</t>
  </si>
  <si>
    <t>CSN</t>
  </si>
  <si>
    <t>G</t>
  </si>
  <si>
    <t>BN_SSCC</t>
  </si>
  <si>
    <t>BN_HVHCC</t>
  </si>
  <si>
    <t>BN_MVHCC</t>
  </si>
  <si>
    <t>MASHCC_I</t>
  </si>
  <si>
    <t>MASHCC_II</t>
  </si>
  <si>
    <t>HV_HCC</t>
  </si>
  <si>
    <t>SSCC</t>
  </si>
  <si>
    <t>UHG_HVHCC</t>
  </si>
  <si>
    <t>UHG_MVHCC</t>
  </si>
  <si>
    <t>MASHCC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</si>
</sst>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b/>
      <u/>
      <sz val="11"/>
      <color theme="1"/>
      <name val="Calibri"/>
      <family val="2"/>
    </font>
    <font>
      <b/>
      <u/>
      <sz val="11"/>
      <color theme="1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vertical="center" wrapText="1"/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1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0D249-8303-4DE4-A76F-99EEEA454615}">
  <dimension ref="A1:H14"/>
  <sheetViews>
    <sheetView tabSelected="1" topLeftCell="A10" workbookViewId="0">
      <selection activeCell="A11" sqref="A11:H11"/>
    </sheetView>
  </sheetViews>
  <sheetFormatPr defaultRowHeight="14.4" x14ac:dyDescent="0.3"/>
  <cols>
    <col min="1" max="1" width="52.109375" bestFit="1" customWidth="1"/>
    <col min="3" max="3" width="11.5546875" bestFit="1" customWidth="1"/>
    <col min="9" max="9" width="12.77734375" bestFit="1" customWidth="1"/>
  </cols>
  <sheetData>
    <row r="1" spans="1:8" x14ac:dyDescent="0.3">
      <c r="A1" s="10"/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</row>
    <row r="2" spans="1:8" x14ac:dyDescent="0.3">
      <c r="A2" s="3" t="s">
        <v>0</v>
      </c>
      <c r="B2" s="4">
        <v>9</v>
      </c>
      <c r="C2" s="4">
        <v>11</v>
      </c>
      <c r="D2" s="4">
        <v>27</v>
      </c>
      <c r="E2" s="4">
        <v>0.65</v>
      </c>
      <c r="F2" s="4">
        <v>7500</v>
      </c>
      <c r="G2" s="4">
        <v>7</v>
      </c>
      <c r="H2" s="4">
        <v>75</v>
      </c>
    </row>
    <row r="3" spans="1:8" x14ac:dyDescent="0.3">
      <c r="A3" s="5" t="s">
        <v>18</v>
      </c>
      <c r="B3" s="2">
        <v>9</v>
      </c>
      <c r="C3" s="2">
        <v>11</v>
      </c>
      <c r="D3" s="2">
        <v>27</v>
      </c>
      <c r="E3" s="2">
        <v>0.65</v>
      </c>
      <c r="F3" s="2">
        <v>7500</v>
      </c>
      <c r="G3" s="2">
        <v>7</v>
      </c>
      <c r="H3" s="2">
        <v>75</v>
      </c>
    </row>
    <row r="4" spans="1:8" x14ac:dyDescent="0.3">
      <c r="A4" s="6" t="s">
        <v>17</v>
      </c>
      <c r="B4" s="1">
        <v>9</v>
      </c>
      <c r="C4" s="1">
        <v>12</v>
      </c>
      <c r="D4" s="1">
        <v>33</v>
      </c>
      <c r="E4" s="1">
        <v>0.65</v>
      </c>
      <c r="F4" s="1">
        <v>7500</v>
      </c>
      <c r="G4" s="1">
        <v>7</v>
      </c>
      <c r="H4" s="1">
        <v>75</v>
      </c>
    </row>
    <row r="5" spans="1:8" x14ac:dyDescent="0.3">
      <c r="A5" s="6" t="s">
        <v>11</v>
      </c>
      <c r="B5" s="1">
        <v>9</v>
      </c>
      <c r="C5" s="1">
        <v>10.5</v>
      </c>
      <c r="D5" s="1">
        <v>33</v>
      </c>
      <c r="E5" s="1">
        <v>0.65</v>
      </c>
      <c r="F5" s="1">
        <v>6900</v>
      </c>
      <c r="G5" s="1">
        <v>7</v>
      </c>
      <c r="H5" s="9">
        <v>80</v>
      </c>
    </row>
    <row r="6" spans="1:8" x14ac:dyDescent="0.3">
      <c r="A6" s="5" t="s">
        <v>15</v>
      </c>
      <c r="B6" s="7">
        <f>(B4+B5)/2</f>
        <v>9</v>
      </c>
      <c r="C6" s="7">
        <f>(C4+C5)/2</f>
        <v>11.25</v>
      </c>
      <c r="D6" s="7">
        <f t="shared" ref="D6:H6" si="0">(D4+D5)/2</f>
        <v>33</v>
      </c>
      <c r="E6" s="7">
        <f t="shared" si="0"/>
        <v>0.65</v>
      </c>
      <c r="F6" s="7">
        <f t="shared" si="0"/>
        <v>7200</v>
      </c>
      <c r="G6" s="7">
        <f t="shared" si="0"/>
        <v>7</v>
      </c>
      <c r="H6" s="7">
        <v>75</v>
      </c>
    </row>
    <row r="7" spans="1:8" x14ac:dyDescent="0.3">
      <c r="A7" s="3" t="s">
        <v>1</v>
      </c>
      <c r="B7" s="4">
        <v>9</v>
      </c>
      <c r="C7" s="4">
        <v>11</v>
      </c>
      <c r="D7" s="4">
        <v>32</v>
      </c>
      <c r="E7" s="4">
        <v>0.65</v>
      </c>
      <c r="F7" s="4">
        <v>6750</v>
      </c>
      <c r="G7" s="4">
        <v>7</v>
      </c>
      <c r="H7" s="4">
        <v>80</v>
      </c>
    </row>
    <row r="8" spans="1:8" x14ac:dyDescent="0.3">
      <c r="A8" s="6" t="s">
        <v>10</v>
      </c>
      <c r="B8" s="1">
        <v>9</v>
      </c>
      <c r="C8" s="1">
        <v>9.5</v>
      </c>
      <c r="D8" s="1">
        <v>37</v>
      </c>
      <c r="E8" s="1">
        <v>0.65</v>
      </c>
      <c r="F8" s="1">
        <v>6750</v>
      </c>
      <c r="G8" s="1">
        <v>7</v>
      </c>
      <c r="H8" s="1">
        <v>60</v>
      </c>
    </row>
    <row r="9" spans="1:8" x14ac:dyDescent="0.3">
      <c r="A9" s="6" t="s">
        <v>12</v>
      </c>
      <c r="B9" s="1">
        <v>9</v>
      </c>
      <c r="C9" s="1">
        <v>12</v>
      </c>
      <c r="D9" s="1">
        <v>32</v>
      </c>
      <c r="E9" s="1">
        <v>0.65</v>
      </c>
      <c r="F9" s="1">
        <v>6900</v>
      </c>
      <c r="G9" s="1">
        <v>7</v>
      </c>
      <c r="H9" s="9">
        <v>80</v>
      </c>
    </row>
    <row r="10" spans="1:8" x14ac:dyDescent="0.3">
      <c r="A10" s="5" t="s">
        <v>16</v>
      </c>
      <c r="B10" s="7">
        <f>(B8+B9)/2</f>
        <v>9</v>
      </c>
      <c r="C10" s="7">
        <f>(C8+C9)/2</f>
        <v>10.75</v>
      </c>
      <c r="D10" s="7">
        <f>AVERAGE(D8:D9)</f>
        <v>34.5</v>
      </c>
      <c r="E10" s="8">
        <f t="shared" ref="E10" si="1">(E8+E9)/2</f>
        <v>0.65</v>
      </c>
      <c r="F10" s="7">
        <f t="shared" ref="F10" si="2">(F8+F9)/2</f>
        <v>6825</v>
      </c>
      <c r="G10" s="7">
        <f t="shared" ref="G10" si="3">(G8+G9)/2</f>
        <v>7</v>
      </c>
      <c r="H10" s="7">
        <f t="shared" ref="H10" si="4">(H8+H9)/2</f>
        <v>70</v>
      </c>
    </row>
    <row r="11" spans="1:8" ht="27.6" x14ac:dyDescent="0.3">
      <c r="A11" s="3" t="s">
        <v>2</v>
      </c>
      <c r="B11" s="4">
        <v>9</v>
      </c>
      <c r="C11" s="4">
        <v>25</v>
      </c>
      <c r="D11" s="4">
        <v>27</v>
      </c>
      <c r="E11" s="4">
        <v>0.75</v>
      </c>
      <c r="F11" s="4">
        <v>5600</v>
      </c>
      <c r="G11" s="4">
        <v>2</v>
      </c>
      <c r="H11" s="4">
        <v>20</v>
      </c>
    </row>
    <row r="12" spans="1:8" x14ac:dyDescent="0.3">
      <c r="A12" s="6" t="s">
        <v>13</v>
      </c>
      <c r="B12" s="1">
        <v>9</v>
      </c>
      <c r="C12" s="1">
        <v>28</v>
      </c>
      <c r="D12" s="1">
        <v>27</v>
      </c>
      <c r="E12" s="1">
        <v>0.75</v>
      </c>
      <c r="F12" s="1">
        <v>5600</v>
      </c>
      <c r="G12" s="1">
        <v>2</v>
      </c>
      <c r="H12" s="1">
        <v>20</v>
      </c>
    </row>
    <row r="13" spans="1:8" x14ac:dyDescent="0.3">
      <c r="A13" s="6" t="s">
        <v>14</v>
      </c>
      <c r="B13" s="1">
        <v>9</v>
      </c>
      <c r="C13" s="1">
        <v>22</v>
      </c>
      <c r="D13" s="1">
        <v>27</v>
      </c>
      <c r="E13" s="1">
        <v>0.9</v>
      </c>
      <c r="F13" s="1">
        <v>5600</v>
      </c>
      <c r="G13" s="1">
        <v>2</v>
      </c>
      <c r="H13" s="1">
        <v>20</v>
      </c>
    </row>
    <row r="14" spans="1:8" x14ac:dyDescent="0.3">
      <c r="A14" s="5" t="s">
        <v>19</v>
      </c>
      <c r="B14" s="2">
        <f>(B12+B13)/2</f>
        <v>9</v>
      </c>
      <c r="C14" s="2">
        <f t="shared" ref="C14:H14" si="5">(C12+C13)/2</f>
        <v>25</v>
      </c>
      <c r="D14" s="2">
        <f t="shared" si="5"/>
        <v>27</v>
      </c>
      <c r="E14" s="2">
        <f t="shared" si="5"/>
        <v>0.82499999999999996</v>
      </c>
      <c r="F14" s="2">
        <f t="shared" si="5"/>
        <v>5600</v>
      </c>
      <c r="G14" s="2">
        <f t="shared" si="5"/>
        <v>2</v>
      </c>
      <c r="H14" s="2">
        <f t="shared" si="5"/>
        <v>20</v>
      </c>
    </row>
  </sheetData>
  <dataValidations count="1">
    <dataValidation type="decimal" allowBlank="1" showInputMessage="1" showErrorMessage="1" errorTitle="Алдаа!!!" error="Зөвхөн тоо оруулна уу._x000a_" sqref="B2:H13" xr:uid="{633A383A-4A42-471F-8247-FF97A17D011B}">
      <formula1>-9.99999999999999E+26</formula1>
      <formula2>9.99999999999999E+28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Temuujin.n</dc:creator>
  <cp:lastModifiedBy>Temuujin.n</cp:lastModifiedBy>
  <dcterms:created xsi:type="dcterms:W3CDTF">2026-05-13T03:29:40Z</dcterms:created>
  <dcterms:modified xsi:type="dcterms:W3CDTF">2026-05-13T04:09:55Z</dcterms:modified>
</cp:coreProperties>
</file>