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340"/>
  </bookViews>
  <sheets>
    <sheet name="Sheet1" sheetId="1" r:id="rId1"/>
  </sheet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I60" i="1" s="1"/>
  <c r="H58" i="1"/>
  <c r="H60" i="1" s="1"/>
  <c r="G58" i="1"/>
  <c r="F58" i="1"/>
  <c r="F60" i="1" s="1"/>
  <c r="E58" i="1"/>
  <c r="D58" i="1"/>
  <c r="C58" i="1"/>
  <c r="B58" i="1"/>
  <c r="I51" i="1"/>
  <c r="H51" i="1"/>
  <c r="G51" i="1"/>
  <c r="F51" i="1"/>
  <c r="E51" i="1"/>
  <c r="D51" i="1"/>
  <c r="C51" i="1"/>
  <c r="B51" i="1"/>
  <c r="I44" i="1"/>
  <c r="H44" i="1"/>
  <c r="G44" i="1"/>
  <c r="F44" i="1"/>
  <c r="E44" i="1"/>
  <c r="D44" i="1"/>
  <c r="C44" i="1"/>
  <c r="B44" i="1"/>
  <c r="I37" i="1"/>
  <c r="H37" i="1"/>
  <c r="G37" i="1"/>
  <c r="F37" i="1"/>
  <c r="E37" i="1"/>
  <c r="D37" i="1"/>
  <c r="C37" i="1"/>
  <c r="B37" i="1"/>
  <c r="I30" i="1"/>
  <c r="H30" i="1"/>
  <c r="G30" i="1"/>
  <c r="F30" i="1"/>
  <c r="E30" i="1"/>
  <c r="D30" i="1"/>
  <c r="C30" i="1"/>
  <c r="B30" i="1"/>
  <c r="I23" i="1"/>
  <c r="H23" i="1"/>
  <c r="G23" i="1"/>
  <c r="F23" i="1"/>
  <c r="E23" i="1"/>
  <c r="D23" i="1"/>
  <c r="D60" i="1" s="1"/>
  <c r="C23" i="1"/>
  <c r="B23" i="1"/>
  <c r="C16" i="1"/>
  <c r="D16" i="1"/>
  <c r="E16" i="1"/>
  <c r="F16" i="1"/>
  <c r="G16" i="1"/>
  <c r="H16" i="1"/>
  <c r="I16" i="1"/>
  <c r="B16" i="1"/>
  <c r="C9" i="1"/>
  <c r="C60" i="1" s="1"/>
  <c r="D9" i="1"/>
  <c r="E9" i="1"/>
  <c r="F9" i="1"/>
  <c r="G9" i="1"/>
  <c r="H9" i="1"/>
  <c r="I9" i="1"/>
  <c r="B9" i="1"/>
  <c r="E60" i="1" l="1"/>
  <c r="B60" i="1"/>
  <c r="G60" i="1"/>
</calcChain>
</file>

<file path=xl/sharedStrings.xml><?xml version="1.0" encoding="utf-8"?>
<sst xmlns="http://schemas.openxmlformats.org/spreadsheetml/2006/main" count="66" uniqueCount="32">
  <si>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</si>
  <si>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</si>
  <si>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</si>
  <si>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</si>
  <si>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</si>
  <si>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</si>
  <si>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</si>
  <si>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</si>
  <si>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</si>
  <si>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</si>
  <si>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</si>
  <si>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</si>
  <si>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</si>
  <si>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</si>
  <si>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</si>
  <si>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</si>
  <si>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</si>
  <si>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</si>
  <si>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</si>
  <si>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</si>
  <si>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</si>
  <si>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</si>
  <si>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</si>
  <si>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</si>
  <si>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</si>
  <si>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</si>
  <si>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</si>
  <si>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</si>
  <si>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</si>
  <si>
    <t>UCD EN AD DOCUMENT</t>
  </si>
  <si>
    <t>DATABASE DOCUMENT</t>
  </si>
  <si>
    <t>presentatie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</si>
</sst>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F60" sqref="F60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/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/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13">
        <f>SUM(B3:B8)*24</f>
        <v>4.75</v>
      </c>
      <c r="C9" s="13">
        <f t="shared" ref="C9:I9" si="0">SUM(C3:C8)*24</f>
        <v>7.3333333333333321</v>
      </c>
      <c r="D9" s="13">
        <f t="shared" si="0"/>
        <v>6.9999999999999991</v>
      </c>
      <c r="E9" s="13">
        <f t="shared" si="0"/>
        <v>6.9999999999999991</v>
      </c>
      <c r="F9" s="13">
        <f t="shared" si="0"/>
        <v>5.1666666666666661</v>
      </c>
      <c r="G9" s="13">
        <f t="shared" si="0"/>
        <v>6.1666666666666661</v>
      </c>
      <c r="H9" s="13">
        <f t="shared" si="0"/>
        <v>5.75</v>
      </c>
      <c r="I9" s="13">
        <f t="shared" si="0"/>
        <v>11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 x14ac:dyDescent="0.25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 x14ac:dyDescent="0.25">
      <c r="A16" s="11" t="s">
        <v>15</v>
      </c>
      <c r="B16" s="13">
        <f>SUM(B10:B15)*24</f>
        <v>6.5</v>
      </c>
      <c r="C16" s="13">
        <f t="shared" ref="C16:I16" si="1">SUM(C10:C15)*24</f>
        <v>5.9999999999999991</v>
      </c>
      <c r="D16" s="13">
        <f t="shared" si="1"/>
        <v>5.833333333333333</v>
      </c>
      <c r="E16" s="13">
        <f t="shared" si="1"/>
        <v>6.9999999999999991</v>
      </c>
      <c r="F16" s="13">
        <f t="shared" si="1"/>
        <v>0</v>
      </c>
      <c r="G16" s="13">
        <f t="shared" si="1"/>
        <v>7.5</v>
      </c>
      <c r="H16" s="13">
        <f t="shared" si="1"/>
        <v>0</v>
      </c>
      <c r="I16" s="13">
        <f t="shared" si="1"/>
        <v>10.833333333333334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8</v>
      </c>
      <c r="B18" s="9"/>
      <c r="C18" s="7"/>
      <c r="D18" s="7">
        <v>4.1666666666666664E-2</v>
      </c>
      <c r="E18" s="12">
        <v>4.1666666666666664E-2</v>
      </c>
      <c r="G18" s="12">
        <v>4.1666666666666664E-2</v>
      </c>
      <c r="I18" s="12"/>
    </row>
    <row r="19" spans="1:9" x14ac:dyDescent="0.25">
      <c r="A19" s="11" t="s">
        <v>9</v>
      </c>
      <c r="B19" s="9"/>
      <c r="C19" s="7"/>
      <c r="D19" s="7">
        <v>0.16666666666666666</v>
      </c>
      <c r="E19" s="12">
        <v>0.16666666666666666</v>
      </c>
      <c r="G19" s="12">
        <v>0.16666666666666666</v>
      </c>
      <c r="I19" s="12"/>
    </row>
    <row r="20" spans="1:9" x14ac:dyDescent="0.25">
      <c r="A20" s="11"/>
      <c r="B20" s="9"/>
      <c r="C20" s="7"/>
      <c r="D20" s="12"/>
      <c r="E20" s="7">
        <v>0</v>
      </c>
      <c r="G20" s="12">
        <v>0</v>
      </c>
      <c r="I20" s="12"/>
    </row>
    <row r="21" spans="1:9" x14ac:dyDescent="0.25">
      <c r="A21" s="11" t="s">
        <v>28</v>
      </c>
      <c r="B21" s="9"/>
      <c r="D21" s="12">
        <v>4.1666666666666664E-2</v>
      </c>
      <c r="E21" s="12">
        <v>0</v>
      </c>
      <c r="G21" s="12">
        <v>0</v>
      </c>
      <c r="I21" s="12"/>
    </row>
    <row r="22" spans="1:9" x14ac:dyDescent="0.25">
      <c r="A22" s="11" t="s">
        <v>18</v>
      </c>
      <c r="B22" s="9"/>
      <c r="E22" s="12">
        <v>4.1666666666666664E-2</v>
      </c>
      <c r="G22" s="12">
        <v>4.1666666666666664E-2</v>
      </c>
      <c r="I22" s="12"/>
    </row>
    <row r="23" spans="1:9" x14ac:dyDescent="0.25">
      <c r="A23" s="11" t="s">
        <v>15</v>
      </c>
      <c r="B23" s="13">
        <f>SUM(B17:B22)*24</f>
        <v>0</v>
      </c>
      <c r="C23" s="13">
        <f t="shared" ref="C23" si="2">SUM(C17:C22)*24</f>
        <v>0</v>
      </c>
      <c r="D23" s="13">
        <f t="shared" ref="D23" si="3">SUM(D17:D22)*24</f>
        <v>5.9999999999999991</v>
      </c>
      <c r="E23" s="13">
        <f t="shared" ref="E23" si="4">SUM(E17:E22)*24</f>
        <v>5.9999999999999991</v>
      </c>
      <c r="F23" s="13">
        <f t="shared" ref="F23" si="5">SUM(F17:F22)*24</f>
        <v>0</v>
      </c>
      <c r="G23" s="13">
        <f t="shared" ref="G23" si="6">SUM(G17:G22)*24</f>
        <v>5.9999999999999991</v>
      </c>
      <c r="H23" s="13">
        <f t="shared" ref="H23" si="7">SUM(H17:H22)*24</f>
        <v>0</v>
      </c>
      <c r="I23" s="13">
        <f t="shared" ref="I23" si="8">SUM(I17:I22)*24</f>
        <v>0</v>
      </c>
    </row>
    <row r="24" spans="1:9" x14ac:dyDescent="0.25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 x14ac:dyDescent="0.25">
      <c r="A25" s="6" t="s">
        <v>8</v>
      </c>
      <c r="B25" s="9"/>
      <c r="C25" s="7"/>
      <c r="D25" s="7"/>
      <c r="E25" s="12">
        <v>4.1666666666666664E-2</v>
      </c>
      <c r="G25" s="12">
        <v>4.1666666666666664E-2</v>
      </c>
      <c r="I25" s="12"/>
    </row>
    <row r="26" spans="1:9" x14ac:dyDescent="0.25">
      <c r="A26" s="11" t="s">
        <v>9</v>
      </c>
      <c r="B26" s="9"/>
      <c r="C26" s="7"/>
      <c r="D26" s="7"/>
      <c r="E26" s="7">
        <v>0</v>
      </c>
      <c r="G26" s="12">
        <v>0</v>
      </c>
      <c r="I26" s="12"/>
    </row>
    <row r="27" spans="1:9" x14ac:dyDescent="0.25">
      <c r="A27" s="11" t="s">
        <v>17</v>
      </c>
      <c r="B27" s="9"/>
      <c r="C27" s="7"/>
      <c r="D27" s="12"/>
      <c r="E27" s="12">
        <v>8.3333333333333329E-2</v>
      </c>
      <c r="G27" s="12">
        <v>0</v>
      </c>
      <c r="I27" s="12"/>
    </row>
    <row r="28" spans="1:9" x14ac:dyDescent="0.25">
      <c r="A28" s="11" t="s">
        <v>29</v>
      </c>
      <c r="B28" s="9"/>
      <c r="D28" s="12"/>
      <c r="E28" s="12">
        <v>0</v>
      </c>
      <c r="G28" s="12">
        <v>0</v>
      </c>
      <c r="I28" s="12"/>
    </row>
    <row r="29" spans="1:9" x14ac:dyDescent="0.25">
      <c r="A29" s="11" t="s">
        <v>30</v>
      </c>
      <c r="B29" s="9"/>
      <c r="E29" s="12">
        <v>0</v>
      </c>
      <c r="G29" s="12">
        <v>0.10416666666666667</v>
      </c>
      <c r="I29" s="12"/>
    </row>
    <row r="30" spans="1:9" x14ac:dyDescent="0.25">
      <c r="A30" s="11" t="s">
        <v>15</v>
      </c>
      <c r="B30" s="13">
        <f>SUM(B24:B29)*24</f>
        <v>0</v>
      </c>
      <c r="C30" s="13">
        <f t="shared" ref="C30" si="9">SUM(C24:C29)*24</f>
        <v>0</v>
      </c>
      <c r="D30" s="13">
        <f t="shared" ref="D30" si="10">SUM(D24:D29)*24</f>
        <v>0</v>
      </c>
      <c r="E30" s="13">
        <f t="shared" ref="E30" si="11">SUM(E24:E29)*24</f>
        <v>3</v>
      </c>
      <c r="F30" s="13">
        <f t="shared" ref="F30" si="12">SUM(F24:F29)*24</f>
        <v>0</v>
      </c>
      <c r="G30" s="13">
        <f t="shared" ref="G30" si="13">SUM(G24:G29)*24</f>
        <v>3.5</v>
      </c>
      <c r="H30" s="13">
        <f t="shared" ref="H30" si="14">SUM(H24:H29)*24</f>
        <v>0</v>
      </c>
      <c r="I30" s="13">
        <f t="shared" ref="I30" si="15">SUM(I24:I29)*24</f>
        <v>0</v>
      </c>
    </row>
    <row r="31" spans="1:9" x14ac:dyDescent="0.25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 x14ac:dyDescent="0.25">
      <c r="A32" s="6" t="s">
        <v>8</v>
      </c>
      <c r="B32" s="9"/>
      <c r="C32" s="7"/>
      <c r="D32" s="7"/>
      <c r="E32" s="12">
        <v>4.1666666666666664E-2</v>
      </c>
      <c r="G32" s="12">
        <v>4.1666666666666664E-2</v>
      </c>
      <c r="I32" s="12"/>
    </row>
    <row r="33" spans="1:9" x14ac:dyDescent="0.25">
      <c r="A33" s="11" t="s">
        <v>9</v>
      </c>
      <c r="B33" s="9"/>
      <c r="C33" s="7"/>
      <c r="D33" s="7"/>
      <c r="E33" s="12">
        <v>0.16666666666666666</v>
      </c>
      <c r="G33" s="12">
        <v>0.16666666666666666</v>
      </c>
      <c r="I33" s="12"/>
    </row>
    <row r="34" spans="1:9" x14ac:dyDescent="0.25">
      <c r="A34" s="11" t="s">
        <v>17</v>
      </c>
      <c r="B34" s="9"/>
      <c r="C34" s="7"/>
      <c r="D34" s="12"/>
      <c r="E34" s="7">
        <v>0</v>
      </c>
      <c r="G34" s="12">
        <v>0</v>
      </c>
      <c r="I34" s="12"/>
    </row>
    <row r="35" spans="1:9" x14ac:dyDescent="0.25">
      <c r="A35" s="11" t="s">
        <v>29</v>
      </c>
      <c r="B35" s="9"/>
      <c r="D35" s="12"/>
      <c r="E35" s="12">
        <v>6.25E-2</v>
      </c>
      <c r="G35" s="12">
        <v>0</v>
      </c>
      <c r="I35" s="12"/>
    </row>
    <row r="36" spans="1:9" x14ac:dyDescent="0.25">
      <c r="A36" s="11" t="s">
        <v>30</v>
      </c>
      <c r="B36" s="9"/>
      <c r="E36" s="12">
        <v>0</v>
      </c>
      <c r="G36" s="12">
        <v>4.1666666666666664E-2</v>
      </c>
      <c r="I36" s="12"/>
    </row>
    <row r="37" spans="1:9" x14ac:dyDescent="0.25">
      <c r="A37" s="11" t="s">
        <v>15</v>
      </c>
      <c r="B37" s="13">
        <f>SUM(B31:B36)*24</f>
        <v>0</v>
      </c>
      <c r="C37" s="13">
        <f t="shared" ref="C37" si="16">SUM(C31:C36)*24</f>
        <v>0</v>
      </c>
      <c r="D37" s="13">
        <f t="shared" ref="D37" si="17">SUM(D31:D36)*24</f>
        <v>0</v>
      </c>
      <c r="E37" s="13">
        <f t="shared" ref="E37" si="18">SUM(E31:E36)*24</f>
        <v>6.5</v>
      </c>
      <c r="F37" s="13">
        <f t="shared" ref="F37" si="19">SUM(F31:F36)*24</f>
        <v>0</v>
      </c>
      <c r="G37" s="13">
        <f t="shared" ref="G37" si="20">SUM(G31:G36)*24</f>
        <v>5.9999999999999991</v>
      </c>
      <c r="H37" s="13">
        <f t="shared" ref="H37" si="21">SUM(H31:H36)*24</f>
        <v>0</v>
      </c>
      <c r="I37" s="13">
        <f t="shared" ref="I37" si="22">SUM(I31:I36)*24</f>
        <v>0</v>
      </c>
    </row>
    <row r="38" spans="1:9" x14ac:dyDescent="0.25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 x14ac:dyDescent="0.25">
      <c r="A39" s="6" t="s">
        <v>8</v>
      </c>
      <c r="B39" s="9"/>
      <c r="C39" s="7"/>
      <c r="D39" s="7"/>
      <c r="E39" s="12">
        <v>4.1666666666666664E-2</v>
      </c>
      <c r="G39" s="12">
        <v>4.1666666666666664E-2</v>
      </c>
      <c r="I39" s="12"/>
    </row>
    <row r="40" spans="1:9" x14ac:dyDescent="0.25">
      <c r="A40" s="11" t="s">
        <v>9</v>
      </c>
      <c r="B40" s="9"/>
      <c r="C40" s="7"/>
      <c r="D40" s="7"/>
      <c r="E40" s="12">
        <v>0.16666666666666666</v>
      </c>
      <c r="G40" s="12"/>
      <c r="I40" s="12"/>
    </row>
    <row r="41" spans="1:9" x14ac:dyDescent="0.25">
      <c r="A41" s="11" t="s">
        <v>17</v>
      </c>
      <c r="B41" s="9"/>
      <c r="C41" s="7"/>
      <c r="D41" s="12"/>
      <c r="E41" s="12">
        <v>4.1666666666666664E-2</v>
      </c>
      <c r="G41" s="12"/>
      <c r="I41" s="12"/>
    </row>
    <row r="42" spans="1:9" x14ac:dyDescent="0.25">
      <c r="A42" s="11" t="s">
        <v>29</v>
      </c>
      <c r="B42" s="9"/>
      <c r="D42" s="12"/>
      <c r="E42" s="12">
        <v>0</v>
      </c>
      <c r="G42" s="12"/>
      <c r="I42" s="12"/>
    </row>
    <row r="43" spans="1:9" x14ac:dyDescent="0.25">
      <c r="A43" s="11" t="s">
        <v>30</v>
      </c>
      <c r="B43" s="9"/>
      <c r="E43" s="12">
        <v>0</v>
      </c>
      <c r="G43" s="12"/>
      <c r="I43" s="12"/>
    </row>
    <row r="44" spans="1:9" x14ac:dyDescent="0.25">
      <c r="A44" s="11" t="s">
        <v>15</v>
      </c>
      <c r="B44" s="13">
        <f>SUM(B38:B43)*24</f>
        <v>0</v>
      </c>
      <c r="C44" s="13">
        <f t="shared" ref="C44" si="23">SUM(C38:C43)*24</f>
        <v>0</v>
      </c>
      <c r="D44" s="13">
        <f t="shared" ref="D44" si="24">SUM(D38:D43)*24</f>
        <v>0</v>
      </c>
      <c r="E44" s="13">
        <f t="shared" ref="E44" si="25">SUM(E38:E43)*24</f>
        <v>5.9999999999999991</v>
      </c>
      <c r="F44" s="13">
        <f t="shared" ref="F44" si="26">SUM(F38:F43)*24</f>
        <v>0</v>
      </c>
      <c r="G44" s="13">
        <f t="shared" ref="G44" si="27">SUM(G38:G43)*24</f>
        <v>1</v>
      </c>
      <c r="H44" s="13">
        <f t="shared" ref="H44" si="28">SUM(H38:H43)*24</f>
        <v>0</v>
      </c>
      <c r="I44" s="13">
        <f t="shared" ref="I44" si="29">SUM(I38:I43)*24</f>
        <v>0</v>
      </c>
    </row>
    <row r="45" spans="1:9" x14ac:dyDescent="0.25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 x14ac:dyDescent="0.25">
      <c r="A46" s="6" t="s">
        <v>8</v>
      </c>
      <c r="B46" s="9"/>
      <c r="C46" s="7"/>
      <c r="D46" s="7"/>
      <c r="E46" s="12">
        <v>4.1666666666666664E-2</v>
      </c>
      <c r="G46" s="12"/>
      <c r="I46" s="12"/>
    </row>
    <row r="47" spans="1:9" x14ac:dyDescent="0.25">
      <c r="A47" s="11" t="s">
        <v>9</v>
      </c>
      <c r="B47" s="9"/>
      <c r="C47" s="7"/>
      <c r="D47" s="7"/>
      <c r="E47" s="12">
        <v>0.16666666666666666</v>
      </c>
      <c r="G47" s="12"/>
      <c r="I47" s="12"/>
    </row>
    <row r="48" spans="1:9" x14ac:dyDescent="0.25">
      <c r="A48" s="11" t="s">
        <v>17</v>
      </c>
      <c r="B48" s="9"/>
      <c r="C48" s="7"/>
      <c r="D48" s="12"/>
      <c r="E48" s="7">
        <v>0</v>
      </c>
      <c r="G48" s="12"/>
      <c r="I48" s="12"/>
    </row>
    <row r="49" spans="1:9" x14ac:dyDescent="0.25">
      <c r="A49" s="11" t="s">
        <v>19</v>
      </c>
      <c r="B49" s="9"/>
      <c r="D49" s="12"/>
      <c r="E49" s="12">
        <v>0</v>
      </c>
      <c r="G49" s="12"/>
      <c r="I49" s="12"/>
    </row>
    <row r="50" spans="1:9" x14ac:dyDescent="0.25">
      <c r="A50" s="11" t="s">
        <v>18</v>
      </c>
      <c r="B50" s="9"/>
      <c r="E50" s="12">
        <v>0</v>
      </c>
      <c r="G50" s="12"/>
      <c r="I50" s="12"/>
    </row>
    <row r="51" spans="1:9" x14ac:dyDescent="0.25">
      <c r="A51" s="11" t="s">
        <v>15</v>
      </c>
      <c r="B51" s="13">
        <f>SUM(B45:B50)*24</f>
        <v>0</v>
      </c>
      <c r="C51" s="13">
        <f t="shared" ref="C51" si="30">SUM(C45:C50)*24</f>
        <v>0</v>
      </c>
      <c r="D51" s="13">
        <f t="shared" ref="D51" si="31">SUM(D45:D50)*24</f>
        <v>0</v>
      </c>
      <c r="E51" s="13">
        <f t="shared" ref="E51" si="32">SUM(E45:E50)*24</f>
        <v>5</v>
      </c>
      <c r="F51" s="13">
        <f t="shared" ref="F51" si="33">SUM(F45:F50)*24</f>
        <v>0</v>
      </c>
      <c r="G51" s="13">
        <f t="shared" ref="G51" si="34">SUM(G45:G50)*24</f>
        <v>0</v>
      </c>
      <c r="H51" s="13">
        <f t="shared" ref="H51" si="35">SUM(H45:H50)*24</f>
        <v>0</v>
      </c>
      <c r="I51" s="13">
        <f t="shared" ref="I51" si="36">SUM(I45:I50)*24</f>
        <v>0</v>
      </c>
    </row>
    <row r="52" spans="1:9" x14ac:dyDescent="0.25">
      <c r="A52" s="10" t="s">
        <v>26</v>
      </c>
      <c r="B52" s="8"/>
      <c r="C52" s="10"/>
      <c r="D52" s="10"/>
      <c r="E52" s="10"/>
      <c r="F52" s="10"/>
      <c r="G52" s="10"/>
      <c r="H52" s="10"/>
      <c r="I52" s="10"/>
    </row>
    <row r="53" spans="1:9" x14ac:dyDescent="0.25">
      <c r="A53" s="6" t="s">
        <v>8</v>
      </c>
      <c r="B53" s="9"/>
      <c r="C53" s="7"/>
      <c r="D53" s="7"/>
      <c r="E53" s="12">
        <v>4.1666666666666664E-2</v>
      </c>
      <c r="G53" s="12"/>
      <c r="I53" s="12"/>
    </row>
    <row r="54" spans="1:9" x14ac:dyDescent="0.25">
      <c r="A54" s="11" t="s">
        <v>9</v>
      </c>
      <c r="B54" s="9"/>
      <c r="C54" s="7"/>
      <c r="D54" s="7"/>
      <c r="E54" s="7">
        <v>0</v>
      </c>
      <c r="G54" s="12"/>
      <c r="I54" s="12"/>
    </row>
    <row r="55" spans="1:9" x14ac:dyDescent="0.25">
      <c r="A55" s="11" t="s">
        <v>31</v>
      </c>
      <c r="B55" s="9"/>
      <c r="C55" s="7"/>
      <c r="D55" s="12"/>
      <c r="E55" s="12">
        <v>6.25E-2</v>
      </c>
      <c r="G55" s="12"/>
      <c r="I55" s="12"/>
    </row>
    <row r="56" spans="1:9" x14ac:dyDescent="0.25">
      <c r="A56" s="11" t="s">
        <v>19</v>
      </c>
      <c r="B56" s="9"/>
      <c r="D56" s="12"/>
      <c r="E56" s="12">
        <v>0</v>
      </c>
      <c r="G56" s="12"/>
      <c r="I56" s="12"/>
    </row>
    <row r="57" spans="1:9" x14ac:dyDescent="0.25">
      <c r="A57" s="11" t="s">
        <v>18</v>
      </c>
      <c r="B57" s="9"/>
      <c r="E57" s="12">
        <v>0</v>
      </c>
      <c r="G57" s="12"/>
      <c r="I57" s="12"/>
    </row>
    <row r="58" spans="1:9" x14ac:dyDescent="0.25">
      <c r="A58" s="11" t="s">
        <v>15</v>
      </c>
      <c r="B58" s="13">
        <f>SUM(B52:B57)*24</f>
        <v>0</v>
      </c>
      <c r="C58" s="13">
        <f t="shared" ref="C58" si="37">SUM(C52:C57)*24</f>
        <v>0</v>
      </c>
      <c r="D58" s="13">
        <f t="shared" ref="D58" si="38">SUM(D52:D57)*24</f>
        <v>0</v>
      </c>
      <c r="E58" s="13">
        <f t="shared" ref="E58" si="39">SUM(E52:E57)*24</f>
        <v>2.5</v>
      </c>
      <c r="F58" s="13">
        <f t="shared" ref="F58" si="40">SUM(F52:F57)*24</f>
        <v>0</v>
      </c>
      <c r="G58" s="13">
        <f t="shared" ref="G58" si="41">SUM(G52:G57)*24</f>
        <v>0</v>
      </c>
      <c r="H58" s="13">
        <f t="shared" ref="H58" si="42">SUM(H52:H57)*24</f>
        <v>0</v>
      </c>
      <c r="I58" s="13">
        <f t="shared" ref="I58" si="43">SUM(I52:I57)*24</f>
        <v>0</v>
      </c>
    </row>
    <row r="60" spans="1:9" x14ac:dyDescent="0.25">
      <c r="A60" s="1" t="s">
        <v>27</v>
      </c>
      <c r="B60" s="14">
        <f>SUM(B58,B51,B44,B37,B30,B23,B16,B9)</f>
        <v>11.25</v>
      </c>
      <c r="C60" s="14">
        <f t="shared" ref="C60:I60" si="44">SUM(C58,C51,C44,C37,C30,C23,C16,C9)</f>
        <v>13.333333333333332</v>
      </c>
      <c r="D60" s="14">
        <f t="shared" si="44"/>
        <v>18.833333333333332</v>
      </c>
      <c r="E60" s="14">
        <f t="shared" si="44"/>
        <v>43</v>
      </c>
      <c r="F60" s="14">
        <f t="shared" si="44"/>
        <v>5.1666666666666661</v>
      </c>
      <c r="G60" s="14">
        <f t="shared" si="44"/>
        <v>30.166666666666664</v>
      </c>
      <c r="H60" s="14">
        <f t="shared" si="44"/>
        <v>5.75</v>
      </c>
      <c r="I60" s="14">
        <f t="shared" si="44"/>
        <v>21.833333333333336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Suzanne</cp:lastModifiedBy>
  <dcterms:created xsi:type="dcterms:W3CDTF">2013-02-07T12:13:53Z</dcterms:created>
  <dcterms:modified xsi:type="dcterms:W3CDTF">2013-04-04T09:56:06Z</dcterms:modified>
</cp:coreProperties>
</file>