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eesha\Documents\Excel\"/>
    </mc:Choice>
  </mc:AlternateContent>
  <xr:revisionPtr revIDLastSave="0" documentId="13_ncr:1_{B7F4D513-8ECA-464B-A623-29860A90C3F8}" xr6:coauthVersionLast="47" xr6:coauthVersionMax="47" xr10:uidLastSave="{00000000-0000-0000-0000-000000000000}"/>
  <bookViews>
    <workbookView xWindow="-108" yWindow="-108" windowWidth="19416" windowHeight="10416" xr2:uid="{2A70D5AE-3EE6-4ABE-AA2C-EB98B8410689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N17" i="1"/>
  <c r="M17" i="1"/>
  <c r="L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G17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<sst xmlns="http://schemas.openxmlformats.org/spreadsheetml/2006/main" count="27" uniqueCount="21">
  <si>
    <t>WALLMART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</si>
  <si>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</si>
  <si>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</si>
  <si>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</si>
  <si>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</si>
  <si>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</si>
  <si>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</si>
  <si>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</si>
  <si>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</si>
  <si>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</si>
  <si>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Blinder</t>
  </si>
  <si>
    <t>USB Stick 5gb</t>
  </si>
  <si>
    <t>8 Color Marker</t>
  </si>
  <si>
    <t>Stappler</t>
  </si>
  <si>
    <t>Planner Book</t>
  </si>
  <si>
    <t xml:space="preserve">Ptotactor </t>
  </si>
  <si>
    <t>Compass</t>
  </si>
  <si>
    <t>Liquid Paper</t>
  </si>
  <si>
    <t>SUSAN</t>
  </si>
  <si>
    <t>TOTAL</t>
  </si>
  <si>
    <t>TIM's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</si>
</sst>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4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  <a:r>
              <a:rPr lang="en-US" baseline="0"/>
              <a:t> Wallmart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Blinder</c:v>
                </c:pt>
                <c:pt idx="8">
                  <c:v>USB Stick 5gb</c:v>
                </c:pt>
                <c:pt idx="9">
                  <c:v>8 Color Marker</c:v>
                </c:pt>
                <c:pt idx="10">
                  <c:v>Stappler</c:v>
                </c:pt>
                <c:pt idx="11">
                  <c:v>Planner Book</c:v>
                </c:pt>
                <c:pt idx="12">
                  <c:v>Ptotactor 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Sheet1!$G$2:$G$16</c:f>
              <c:numCache>
                <c:formatCode>_("$"* #,##0.00_);_("$"* \(#,##0.00\);_("$"* "-"??_);_(@_)</c:formatCode>
                <c:ptCount val="15"/>
                <c:pt idx="0">
                  <c:v>1.5</c:v>
                </c:pt>
                <c:pt idx="1">
                  <c:v>28</c:v>
                </c:pt>
                <c:pt idx="2">
                  <c:v>12.6</c:v>
                </c:pt>
                <c:pt idx="3">
                  <c:v>1.2</c:v>
                </c:pt>
                <c:pt idx="4">
                  <c:v>4.8</c:v>
                </c:pt>
                <c:pt idx="5">
                  <c:v>1.8</c:v>
                </c:pt>
                <c:pt idx="6">
                  <c:v>0.99</c:v>
                </c:pt>
                <c:pt idx="7">
                  <c:v>5</c:v>
                </c:pt>
                <c:pt idx="8">
                  <c:v>9.5</c:v>
                </c:pt>
                <c:pt idx="9">
                  <c:v>4.55</c:v>
                </c:pt>
                <c:pt idx="10">
                  <c:v>4.2</c:v>
                </c:pt>
                <c:pt idx="11">
                  <c:v>3.9</c:v>
                </c:pt>
                <c:pt idx="12">
                  <c:v>1</c:v>
                </c:pt>
                <c:pt idx="13">
                  <c:v>1.75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A-402A-87E3-A298B3C1B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688544"/>
        <c:axId val="1676969296"/>
      </c:barChart>
      <c:catAx>
        <c:axId val="16356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69296"/>
        <c:crosses val="autoZero"/>
        <c:auto val="1"/>
        <c:lblAlgn val="ctr"/>
        <c:lblOffset val="100"/>
        <c:noMultiLvlLbl val="0"/>
      </c:catAx>
      <c:valAx>
        <c:axId val="16769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8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  <a:r>
              <a:rPr lang="en-US" baseline="0"/>
              <a:t> Dollar Trap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Blinder</c:v>
                </c:pt>
                <c:pt idx="8">
                  <c:v>USB Stick 5gb</c:v>
                </c:pt>
                <c:pt idx="9">
                  <c:v>8 Color Marker</c:v>
                </c:pt>
                <c:pt idx="10">
                  <c:v>Stappler</c:v>
                </c:pt>
                <c:pt idx="11">
                  <c:v>Planner Book</c:v>
                </c:pt>
                <c:pt idx="12">
                  <c:v>Ptotactor 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Sheet1!$H$2:$H$16</c:f>
              <c:numCache>
                <c:formatCode>_("$"* #,##0.00_);_("$"* \(#,##0.00\);_("$"* "-"??_);_(@_)</c:formatCode>
                <c:ptCount val="15"/>
                <c:pt idx="0">
                  <c:v>1.2000000000000002</c:v>
                </c:pt>
                <c:pt idx="1">
                  <c:v>33</c:v>
                </c:pt>
                <c:pt idx="2">
                  <c:v>7</c:v>
                </c:pt>
                <c:pt idx="3">
                  <c:v>0.8</c:v>
                </c:pt>
                <c:pt idx="4">
                  <c:v>2.8</c:v>
                </c:pt>
                <c:pt idx="5">
                  <c:v>0.4</c:v>
                </c:pt>
                <c:pt idx="6">
                  <c:v>0.59</c:v>
                </c:pt>
                <c:pt idx="7">
                  <c:v>13</c:v>
                </c:pt>
                <c:pt idx="8">
                  <c:v>14</c:v>
                </c:pt>
                <c:pt idx="9">
                  <c:v>2.5499999999999998</c:v>
                </c:pt>
                <c:pt idx="10">
                  <c:v>2.2000000000000002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0-4B8F-B3E0-BF586F89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65776"/>
        <c:axId val="23435040"/>
      </c:barChart>
      <c:catAx>
        <c:axId val="292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5040"/>
        <c:crosses val="autoZero"/>
        <c:auto val="1"/>
        <c:lblAlgn val="ctr"/>
        <c:lblOffset val="100"/>
        <c:noMultiLvlLbl val="0"/>
      </c:catAx>
      <c:valAx>
        <c:axId val="234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  <a:r>
              <a:rPr lang="en-US" baseline="0"/>
              <a:t> Office Repo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Blinder</c:v>
                </c:pt>
                <c:pt idx="8">
                  <c:v>USB Stick 5gb</c:v>
                </c:pt>
                <c:pt idx="9">
                  <c:v>8 Color Marker</c:v>
                </c:pt>
                <c:pt idx="10">
                  <c:v>Stappler</c:v>
                </c:pt>
                <c:pt idx="11">
                  <c:v>Planner Book</c:v>
                </c:pt>
                <c:pt idx="12">
                  <c:v>Ptotactor 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Sheet1!$I$2:$I$16</c:f>
              <c:numCache>
                <c:formatCode>_("$"* #,##0.00_);_("$"* \(#,##0.00\);_("$"* "-"??_);_(@_)</c:formatCode>
                <c:ptCount val="15"/>
                <c:pt idx="0">
                  <c:v>4.1999999999999993</c:v>
                </c:pt>
                <c:pt idx="1">
                  <c:v>31</c:v>
                </c:pt>
                <c:pt idx="2">
                  <c:v>14</c:v>
                </c:pt>
                <c:pt idx="3">
                  <c:v>1</c:v>
                </c:pt>
                <c:pt idx="4">
                  <c:v>4.8</c:v>
                </c:pt>
                <c:pt idx="5">
                  <c:v>1.6</c:v>
                </c:pt>
                <c:pt idx="6">
                  <c:v>2.59</c:v>
                </c:pt>
                <c:pt idx="7">
                  <c:v>8.6</c:v>
                </c:pt>
                <c:pt idx="8">
                  <c:v>13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1-4E6A-B28D-7937F422C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74128"/>
        <c:axId val="31999568"/>
      </c:barChart>
      <c:catAx>
        <c:axId val="2927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9568"/>
        <c:crosses val="autoZero"/>
        <c:auto val="1"/>
        <c:lblAlgn val="ctr"/>
        <c:lblOffset val="100"/>
        <c:noMultiLvlLbl val="0"/>
      </c:catAx>
      <c:valAx>
        <c:axId val="319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TIM,s</a:t>
            </a:r>
            <a:r>
              <a:rPr lang="en-US" baseline="0"/>
              <a:t> WALLMART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Blinder</c:v>
                </c:pt>
                <c:pt idx="8">
                  <c:v>USB Stick 5gb</c:v>
                </c:pt>
                <c:pt idx="9">
                  <c:v>8 Color Marker</c:v>
                </c:pt>
                <c:pt idx="10">
                  <c:v>Stappler</c:v>
                </c:pt>
                <c:pt idx="11">
                  <c:v>Planner Book</c:v>
                </c:pt>
                <c:pt idx="12">
                  <c:v>Ptotactor 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Sheet1!$L$2:$L$16</c:f>
              <c:numCache>
                <c:formatCode>_("$"* #,##0.00_);_("$"* \(#,##0.00\);_("$"* "-"??_);_(@_)</c:formatCode>
                <c:ptCount val="15"/>
                <c:pt idx="0">
                  <c:v>2.5</c:v>
                </c:pt>
                <c:pt idx="1">
                  <c:v>28</c:v>
                </c:pt>
                <c:pt idx="2">
                  <c:v>7.2</c:v>
                </c:pt>
                <c:pt idx="3">
                  <c:v>2.4</c:v>
                </c:pt>
                <c:pt idx="4">
                  <c:v>4.8</c:v>
                </c:pt>
                <c:pt idx="5">
                  <c:v>1.8</c:v>
                </c:pt>
                <c:pt idx="6">
                  <c:v>9.9</c:v>
                </c:pt>
                <c:pt idx="7">
                  <c:v>1.25</c:v>
                </c:pt>
                <c:pt idx="8">
                  <c:v>9.5</c:v>
                </c:pt>
                <c:pt idx="9">
                  <c:v>4.55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B-4B4B-A295-EA31A0515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465968"/>
        <c:axId val="23445600"/>
      </c:barChart>
      <c:catAx>
        <c:axId val="16294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5600"/>
        <c:crosses val="autoZero"/>
        <c:auto val="1"/>
        <c:lblAlgn val="ctr"/>
        <c:lblOffset val="100"/>
        <c:noMultiLvlLbl val="0"/>
      </c:catAx>
      <c:valAx>
        <c:axId val="234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6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</a:t>
            </a:r>
            <a:r>
              <a:rPr lang="en-US" baseline="0"/>
              <a:t> DOLLAR TRAP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Blinder</c:v>
                </c:pt>
                <c:pt idx="8">
                  <c:v>USB Stick 5gb</c:v>
                </c:pt>
                <c:pt idx="9">
                  <c:v>8 Color Marker</c:v>
                </c:pt>
                <c:pt idx="10">
                  <c:v>Stappler</c:v>
                </c:pt>
                <c:pt idx="11">
                  <c:v>Planner Book</c:v>
                </c:pt>
                <c:pt idx="12">
                  <c:v>Ptotactor 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Sheet1!$M$2:$M$16</c:f>
              <c:numCache>
                <c:formatCode>_("$"* #,##0.00_);_("$"* \(#,##0.00\);_("$"* "-"??_);_(@_)</c:formatCode>
                <c:ptCount val="15"/>
                <c:pt idx="0">
                  <c:v>2</c:v>
                </c:pt>
                <c:pt idx="1">
                  <c:v>33</c:v>
                </c:pt>
                <c:pt idx="2">
                  <c:v>4</c:v>
                </c:pt>
                <c:pt idx="3">
                  <c:v>1.6</c:v>
                </c:pt>
                <c:pt idx="4">
                  <c:v>2.8</c:v>
                </c:pt>
                <c:pt idx="5">
                  <c:v>0.4</c:v>
                </c:pt>
                <c:pt idx="6">
                  <c:v>5.8999999999999995</c:v>
                </c:pt>
                <c:pt idx="7">
                  <c:v>3.25</c:v>
                </c:pt>
                <c:pt idx="8">
                  <c:v>14</c:v>
                </c:pt>
                <c:pt idx="9">
                  <c:v>2.5499999999999998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43BE-BC1A-62D2AB3E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151952"/>
        <c:axId val="31998128"/>
      </c:barChart>
      <c:catAx>
        <c:axId val="16751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8128"/>
        <c:crosses val="autoZero"/>
        <c:auto val="1"/>
        <c:lblAlgn val="ctr"/>
        <c:lblOffset val="100"/>
        <c:noMultiLvlLbl val="0"/>
      </c:catAx>
      <c:valAx>
        <c:axId val="319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5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</a:t>
            </a:r>
            <a:r>
              <a:rPr lang="en-US" baseline="0"/>
              <a:t> OFFICE REPO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Blinder</c:v>
                </c:pt>
                <c:pt idx="8">
                  <c:v>USB Stick 5gb</c:v>
                </c:pt>
                <c:pt idx="9">
                  <c:v>8 Color Marker</c:v>
                </c:pt>
                <c:pt idx="10">
                  <c:v>Stappler</c:v>
                </c:pt>
                <c:pt idx="11">
                  <c:v>Planner Book</c:v>
                </c:pt>
                <c:pt idx="12">
                  <c:v>Ptotactor 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Sheet1!$N$2:$N$16</c:f>
              <c:numCache>
                <c:formatCode>_("$"* #,##0.00_);_("$"* \(#,##0.00\);_("$"* "-"??_);_(@_)</c:formatCode>
                <c:ptCount val="15"/>
                <c:pt idx="0">
                  <c:v>7</c:v>
                </c:pt>
                <c:pt idx="1">
                  <c:v>31</c:v>
                </c:pt>
                <c:pt idx="2">
                  <c:v>8</c:v>
                </c:pt>
                <c:pt idx="3">
                  <c:v>2</c:v>
                </c:pt>
                <c:pt idx="4">
                  <c:v>4.8</c:v>
                </c:pt>
                <c:pt idx="5">
                  <c:v>1.6</c:v>
                </c:pt>
                <c:pt idx="6">
                  <c:v>25.9</c:v>
                </c:pt>
                <c:pt idx="7">
                  <c:v>2.15</c:v>
                </c:pt>
                <c:pt idx="8">
                  <c:v>13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4-48D1-88DF-3A7B55E2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546800"/>
        <c:axId val="23443680"/>
      </c:barChart>
      <c:catAx>
        <c:axId val="16755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3680"/>
        <c:crosses val="autoZero"/>
        <c:auto val="1"/>
        <c:lblAlgn val="ctr"/>
        <c:lblOffset val="100"/>
        <c:noMultiLvlLbl val="0"/>
      </c:catAx>
      <c:valAx>
        <c:axId val="234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Sheet1!$G$1:$I$1</c:f>
              <c:strCache>
                <c:ptCount val="3"/>
                <c:pt idx="0">
                  <c:v>WALLMART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Sheet1!$G$17:$I$17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102.78999999999999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4-4900-9B93-34EABF69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788288"/>
        <c:axId val="1143116704"/>
      </c:barChart>
      <c:catAx>
        <c:axId val="1086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16704"/>
        <c:crosses val="autoZero"/>
        <c:auto val="1"/>
        <c:lblAlgn val="ctr"/>
        <c:lblOffset val="100"/>
        <c:noMultiLvlLbl val="0"/>
      </c:catAx>
      <c:valAx>
        <c:axId val="11431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Sheet1!$L$1:$N$1</c:f>
              <c:strCache>
                <c:ptCount val="3"/>
                <c:pt idx="0">
                  <c:v>WALLMART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Sheet1!$L$17:$N$17</c:f>
              <c:numCache>
                <c:formatCode>_("$"* #,##0.00_);_("$"* \(#,##0.00\);_("$"* "-"??_);_(@_)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D-45D5-9DB5-091A3B7F9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9074480"/>
        <c:axId val="1048727664"/>
      </c:barChart>
      <c:catAx>
        <c:axId val="10590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27664"/>
        <c:crosses val="autoZero"/>
        <c:auto val="1"/>
        <c:lblAlgn val="ctr"/>
        <c:lblOffset val="100"/>
        <c:noMultiLvlLbl val="0"/>
      </c:catAx>
      <c:valAx>
        <c:axId val="10487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7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17</xdr:row>
      <xdr:rowOff>83820</xdr:rowOff>
    </xdr:from>
    <xdr:to>
      <xdr:col>4</xdr:col>
      <xdr:colOff>434340</xdr:colOff>
      <xdr:row>34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1BDEA-C0C6-4C55-D75E-FFFABC4CE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91440</xdr:rowOff>
    </xdr:from>
    <xdr:to>
      <xdr:col>11</xdr:col>
      <xdr:colOff>137160</xdr:colOff>
      <xdr:row>31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7B85E2-D796-E17F-82D8-42C6AB853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365760</xdr:colOff>
      <xdr:row>17</xdr:row>
      <xdr:rowOff>91440</xdr:rowOff>
    </xdr:from>
    <xdr:to>
      <xdr:col>18</xdr:col>
      <xdr:colOff>213360</xdr:colOff>
      <xdr:row>30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53344E-9CC5-C5B5-48A1-8A34CF444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0</xdr:row>
      <xdr:rowOff>137160</xdr:rowOff>
    </xdr:from>
    <xdr:to>
      <xdr:col>21</xdr:col>
      <xdr:colOff>45720</xdr:colOff>
      <xdr:row>13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A27F99-998C-AD2F-4D0A-FF0326FF3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220980</xdr:colOff>
      <xdr:row>0</xdr:row>
      <xdr:rowOff>137160</xdr:rowOff>
    </xdr:from>
    <xdr:to>
      <xdr:col>27</xdr:col>
      <xdr:colOff>403860</xdr:colOff>
      <xdr:row>13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5501E2-BC09-1E0B-942A-F1B3F3E18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586740</xdr:colOff>
      <xdr:row>0</xdr:row>
      <xdr:rowOff>129540</xdr:rowOff>
    </xdr:from>
    <xdr:to>
      <xdr:col>34</xdr:col>
      <xdr:colOff>152400</xdr:colOff>
      <xdr:row>13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E62CA44-7057-1A84-7340-954C18842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121920</xdr:colOff>
      <xdr:row>15</xdr:row>
      <xdr:rowOff>45720</xdr:rowOff>
    </xdr:from>
    <xdr:to>
      <xdr:col>25</xdr:col>
      <xdr:colOff>327660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5F482-4D5B-11C9-5FCB-B5154C761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342900</xdr:colOff>
      <xdr:row>15</xdr:row>
      <xdr:rowOff>30480</xdr:rowOff>
    </xdr:from>
    <xdr:to>
      <xdr:col>31</xdr:col>
      <xdr:colOff>144780</xdr:colOff>
      <xdr:row>27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F4FFA8-9F5F-7C5B-F2D4-609EEEEA4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85EA8-0681-4767-9619-601407290A3C}">
  <dimension ref="A1:N17"/>
  <sheetViews>
    <sheetView tabSelected="1" topLeftCell="R1" workbookViewId="0">
      <selection activeCell="L17" sqref="L17:N17"/>
    </sheetView>
  </sheetViews>
  <sheetFormatPr defaultRowHeight="14.4" x14ac:dyDescent="0.3"/>
  <cols>
    <col min="1" max="1" width="18.21875" customWidth="1"/>
    <col min="2" max="2" width="10.6640625" customWidth="1"/>
    <col min="3" max="3" width="13.33203125" customWidth="1"/>
    <col min="4" max="4" width="11.5546875" customWidth="1"/>
    <col min="7" max="7" width="11.5546875" customWidth="1"/>
    <col min="8" max="8" width="14.33203125" customWidth="1"/>
    <col min="9" max="9" width="11.44140625" customWidth="1"/>
    <col min="12" max="12" width="10.6640625" customWidth="1"/>
    <col min="13" max="13" width="12.21875" customWidth="1"/>
    <col min="14" max="14" width="11.5546875" customWidth="1"/>
  </cols>
  <sheetData>
    <row r="1" spans="1:14" x14ac:dyDescent="0.3">
      <c r="B1" s="3" t="s">
        <v>0</v>
      </c>
      <c r="C1" s="3" t="s">
        <v>1</v>
      </c>
      <c r="D1" s="3" t="s">
        <v>2</v>
      </c>
      <c r="E1" s="3"/>
      <c r="F1" s="3" t="s">
        <v>18</v>
      </c>
      <c r="G1" s="3" t="s">
        <v>0</v>
      </c>
      <c r="H1" s="3" t="s">
        <v>1</v>
      </c>
      <c r="I1" s="3" t="s">
        <v>2</v>
      </c>
      <c r="J1" s="3"/>
      <c r="K1" s="3" t="s">
        <v>20</v>
      </c>
      <c r="L1" s="3" t="s">
        <v>0</v>
      </c>
      <c r="M1" s="3" t="s">
        <v>1</v>
      </c>
      <c r="N1" s="3" t="s">
        <v>2</v>
      </c>
    </row>
    <row r="2" spans="1:14" x14ac:dyDescent="0.3">
      <c r="A2" s="4" t="s">
        <v>3</v>
      </c>
      <c r="B2" s="1">
        <v>0.5</v>
      </c>
      <c r="C2" s="1">
        <v>0.4</v>
      </c>
      <c r="D2" s="1">
        <v>1.4</v>
      </c>
      <c r="F2">
        <v>3</v>
      </c>
      <c r="G2" s="2">
        <f>F2*B2</f>
        <v>1.5</v>
      </c>
      <c r="H2" s="2">
        <f>F2*C2</f>
        <v>1.2000000000000002</v>
      </c>
      <c r="I2" s="2">
        <f t="shared" ref="I2:I16" si="0">F2*D2</f>
        <v>4.1999999999999993</v>
      </c>
      <c r="K2">
        <v>5</v>
      </c>
      <c r="L2" s="2">
        <f>K2*B2</f>
        <v>2.5</v>
      </c>
      <c r="M2" s="2">
        <f>K2*C2</f>
        <v>2</v>
      </c>
      <c r="N2" s="2">
        <f>K2*D2</f>
        <v>7</v>
      </c>
    </row>
    <row r="3" spans="1:14" x14ac:dyDescent="0.3">
      <c r="A3" s="4" t="s">
        <v>4</v>
      </c>
      <c r="B3" s="1">
        <v>28</v>
      </c>
      <c r="C3" s="1">
        <v>33</v>
      </c>
      <c r="D3" s="1">
        <v>31</v>
      </c>
      <c r="F3">
        <v>1</v>
      </c>
      <c r="G3" s="2">
        <f t="shared" ref="G3:G16" si="1">F3*B3</f>
        <v>28</v>
      </c>
      <c r="H3" s="2">
        <f t="shared" ref="H3:H16" si="2">F3*C3</f>
        <v>33</v>
      </c>
      <c r="I3" s="2">
        <f t="shared" si="0"/>
        <v>31</v>
      </c>
      <c r="K3">
        <v>1</v>
      </c>
      <c r="L3" s="2">
        <f t="shared" ref="L3:L16" si="3">K3*B3</f>
        <v>28</v>
      </c>
      <c r="M3" s="2">
        <f t="shared" ref="M3:M16" si="4">K3*C3</f>
        <v>33</v>
      </c>
      <c r="N3" s="2">
        <f t="shared" ref="N3:N16" si="5">K3*D3</f>
        <v>31</v>
      </c>
    </row>
    <row r="4" spans="1:14" x14ac:dyDescent="0.3">
      <c r="A4" s="4" t="s">
        <v>5</v>
      </c>
      <c r="B4" s="1">
        <v>1.8</v>
      </c>
      <c r="C4" s="1">
        <v>1</v>
      </c>
      <c r="D4" s="1">
        <v>2</v>
      </c>
      <c r="F4">
        <v>7</v>
      </c>
      <c r="G4" s="2">
        <f t="shared" si="1"/>
        <v>12.6</v>
      </c>
      <c r="H4" s="2">
        <f t="shared" si="2"/>
        <v>7</v>
      </c>
      <c r="I4" s="2">
        <f t="shared" si="0"/>
        <v>14</v>
      </c>
      <c r="K4">
        <v>4</v>
      </c>
      <c r="L4" s="2">
        <f t="shared" si="3"/>
        <v>7.2</v>
      </c>
      <c r="M4" s="2">
        <f t="shared" si="4"/>
        <v>4</v>
      </c>
      <c r="N4" s="2">
        <f t="shared" si="5"/>
        <v>8</v>
      </c>
    </row>
    <row r="5" spans="1:14" x14ac:dyDescent="0.3">
      <c r="A5" s="4" t="s">
        <v>6</v>
      </c>
      <c r="B5" s="1">
        <v>1.2</v>
      </c>
      <c r="C5" s="1">
        <v>0.8</v>
      </c>
      <c r="D5" s="1">
        <v>1</v>
      </c>
      <c r="F5">
        <v>1</v>
      </c>
      <c r="G5" s="2">
        <f t="shared" si="1"/>
        <v>1.2</v>
      </c>
      <c r="H5" s="2">
        <f t="shared" si="2"/>
        <v>0.8</v>
      </c>
      <c r="I5" s="2">
        <f t="shared" si="0"/>
        <v>1</v>
      </c>
      <c r="K5">
        <v>2</v>
      </c>
      <c r="L5" s="2">
        <f t="shared" si="3"/>
        <v>2.4</v>
      </c>
      <c r="M5" s="2">
        <f t="shared" si="4"/>
        <v>1.6</v>
      </c>
      <c r="N5" s="2">
        <f t="shared" si="5"/>
        <v>2</v>
      </c>
    </row>
    <row r="6" spans="1:14" x14ac:dyDescent="0.3">
      <c r="A6" s="4" t="s">
        <v>7</v>
      </c>
      <c r="B6" s="1">
        <v>2.4</v>
      </c>
      <c r="C6" s="1">
        <v>1.4</v>
      </c>
      <c r="D6" s="1">
        <v>2.4</v>
      </c>
      <c r="F6">
        <v>2</v>
      </c>
      <c r="G6" s="2">
        <f t="shared" si="1"/>
        <v>4.8</v>
      </c>
      <c r="H6" s="2">
        <f t="shared" si="2"/>
        <v>2.8</v>
      </c>
      <c r="I6" s="2">
        <f t="shared" si="0"/>
        <v>4.8</v>
      </c>
      <c r="K6">
        <v>2</v>
      </c>
      <c r="L6" s="2">
        <f t="shared" si="3"/>
        <v>4.8</v>
      </c>
      <c r="M6" s="2">
        <f t="shared" si="4"/>
        <v>2.8</v>
      </c>
      <c r="N6" s="2">
        <f t="shared" si="5"/>
        <v>4.8</v>
      </c>
    </row>
    <row r="7" spans="1:14" x14ac:dyDescent="0.3">
      <c r="A7" s="4" t="s">
        <v>8</v>
      </c>
      <c r="B7" s="1">
        <v>0.9</v>
      </c>
      <c r="C7" s="1">
        <v>0.2</v>
      </c>
      <c r="D7" s="1">
        <v>0.8</v>
      </c>
      <c r="F7">
        <v>2</v>
      </c>
      <c r="G7" s="2">
        <f t="shared" si="1"/>
        <v>1.8</v>
      </c>
      <c r="H7" s="2">
        <f t="shared" si="2"/>
        <v>0.4</v>
      </c>
      <c r="I7" s="2">
        <f t="shared" si="0"/>
        <v>1.6</v>
      </c>
      <c r="K7">
        <v>2</v>
      </c>
      <c r="L7" s="2">
        <f t="shared" si="3"/>
        <v>1.8</v>
      </c>
      <c r="M7" s="2">
        <f t="shared" si="4"/>
        <v>0.4</v>
      </c>
      <c r="N7" s="2">
        <f t="shared" si="5"/>
        <v>1.6</v>
      </c>
    </row>
    <row r="8" spans="1:14" x14ac:dyDescent="0.3">
      <c r="A8" s="4" t="s">
        <v>9</v>
      </c>
      <c r="B8" s="1">
        <v>0.99</v>
      </c>
      <c r="C8" s="1">
        <v>0.59</v>
      </c>
      <c r="D8" s="1">
        <v>2.59</v>
      </c>
      <c r="F8">
        <v>1</v>
      </c>
      <c r="G8" s="2">
        <f t="shared" si="1"/>
        <v>0.99</v>
      </c>
      <c r="H8" s="2">
        <f t="shared" si="2"/>
        <v>0.59</v>
      </c>
      <c r="I8" s="2">
        <f t="shared" si="0"/>
        <v>2.59</v>
      </c>
      <c r="K8">
        <v>10</v>
      </c>
      <c r="L8" s="2">
        <f t="shared" si="3"/>
        <v>9.9</v>
      </c>
      <c r="M8" s="2">
        <f t="shared" si="4"/>
        <v>5.8999999999999995</v>
      </c>
      <c r="N8" s="2">
        <f t="shared" si="5"/>
        <v>25.9</v>
      </c>
    </row>
    <row r="9" spans="1:14" x14ac:dyDescent="0.3">
      <c r="A9" s="4" t="s">
        <v>10</v>
      </c>
      <c r="B9" s="1">
        <v>1.25</v>
      </c>
      <c r="C9" s="1">
        <v>3.25</v>
      </c>
      <c r="D9" s="1">
        <v>2.15</v>
      </c>
      <c r="F9">
        <v>4</v>
      </c>
      <c r="G9" s="2">
        <f t="shared" si="1"/>
        <v>5</v>
      </c>
      <c r="H9" s="2">
        <f t="shared" si="2"/>
        <v>13</v>
      </c>
      <c r="I9" s="2">
        <f t="shared" si="0"/>
        <v>8.6</v>
      </c>
      <c r="K9">
        <v>1</v>
      </c>
      <c r="L9" s="2">
        <f t="shared" si="3"/>
        <v>1.25</v>
      </c>
      <c r="M9" s="2">
        <f t="shared" si="4"/>
        <v>3.25</v>
      </c>
      <c r="N9" s="2">
        <f t="shared" si="5"/>
        <v>2.15</v>
      </c>
    </row>
    <row r="10" spans="1:14" x14ac:dyDescent="0.3">
      <c r="A10" s="4" t="s">
        <v>11</v>
      </c>
      <c r="B10" s="1">
        <v>9.5</v>
      </c>
      <c r="C10" s="1">
        <v>14</v>
      </c>
      <c r="D10" s="1">
        <v>13</v>
      </c>
      <c r="F10">
        <v>1</v>
      </c>
      <c r="G10" s="2">
        <f t="shared" si="1"/>
        <v>9.5</v>
      </c>
      <c r="H10" s="2">
        <f t="shared" si="2"/>
        <v>14</v>
      </c>
      <c r="I10" s="2">
        <f t="shared" si="0"/>
        <v>13</v>
      </c>
      <c r="K10">
        <v>1</v>
      </c>
      <c r="L10" s="2">
        <f t="shared" si="3"/>
        <v>9.5</v>
      </c>
      <c r="M10" s="2">
        <f t="shared" si="4"/>
        <v>14</v>
      </c>
      <c r="N10" s="2">
        <f t="shared" si="5"/>
        <v>13</v>
      </c>
    </row>
    <row r="11" spans="1:14" x14ac:dyDescent="0.3">
      <c r="A11" s="4" t="s">
        <v>12</v>
      </c>
      <c r="B11" s="1">
        <v>4.55</v>
      </c>
      <c r="C11" s="1">
        <v>2.5499999999999998</v>
      </c>
      <c r="D11" s="1">
        <v>6</v>
      </c>
      <c r="F11">
        <v>1</v>
      </c>
      <c r="G11" s="2">
        <f t="shared" si="1"/>
        <v>4.55</v>
      </c>
      <c r="H11" s="2">
        <f t="shared" si="2"/>
        <v>2.5499999999999998</v>
      </c>
      <c r="I11" s="2">
        <f t="shared" si="0"/>
        <v>6</v>
      </c>
      <c r="K11">
        <v>1</v>
      </c>
      <c r="L11" s="2">
        <f t="shared" si="3"/>
        <v>4.55</v>
      </c>
      <c r="M11" s="2">
        <f t="shared" si="4"/>
        <v>2.5499999999999998</v>
      </c>
      <c r="N11" s="2">
        <f t="shared" si="5"/>
        <v>6</v>
      </c>
    </row>
    <row r="12" spans="1:14" x14ac:dyDescent="0.3">
      <c r="A12" s="4" t="s">
        <v>13</v>
      </c>
      <c r="B12" s="1">
        <v>4.2</v>
      </c>
      <c r="C12" s="1">
        <v>2.2000000000000002</v>
      </c>
      <c r="D12" s="1">
        <v>3</v>
      </c>
      <c r="F12">
        <v>1</v>
      </c>
      <c r="G12" s="2">
        <f t="shared" si="1"/>
        <v>4.2</v>
      </c>
      <c r="H12" s="2">
        <f t="shared" si="2"/>
        <v>2.2000000000000002</v>
      </c>
      <c r="I12" s="2">
        <f t="shared" si="0"/>
        <v>3</v>
      </c>
      <c r="L12" s="2">
        <f t="shared" si="3"/>
        <v>0</v>
      </c>
      <c r="M12" s="2">
        <f t="shared" si="4"/>
        <v>0</v>
      </c>
      <c r="N12" s="2">
        <f t="shared" si="5"/>
        <v>0</v>
      </c>
    </row>
    <row r="13" spans="1:14" x14ac:dyDescent="0.3">
      <c r="A13" s="4" t="s">
        <v>14</v>
      </c>
      <c r="B13" s="1">
        <v>3.9</v>
      </c>
      <c r="C13" s="1">
        <v>5</v>
      </c>
      <c r="D13" s="1">
        <v>8</v>
      </c>
      <c r="F13">
        <v>1</v>
      </c>
      <c r="G13" s="2">
        <f t="shared" si="1"/>
        <v>3.9</v>
      </c>
      <c r="H13" s="2">
        <f t="shared" si="2"/>
        <v>5</v>
      </c>
      <c r="I13" s="2">
        <f t="shared" si="0"/>
        <v>8</v>
      </c>
      <c r="L13" s="2">
        <f t="shared" si="3"/>
        <v>0</v>
      </c>
      <c r="M13" s="2">
        <f t="shared" si="4"/>
        <v>0</v>
      </c>
      <c r="N13" s="2">
        <f t="shared" si="5"/>
        <v>0</v>
      </c>
    </row>
    <row r="14" spans="1:14" x14ac:dyDescent="0.3">
      <c r="A14" s="4" t="s">
        <v>15</v>
      </c>
      <c r="B14" s="1">
        <v>1</v>
      </c>
      <c r="C14" s="1">
        <v>2</v>
      </c>
      <c r="D14" s="1">
        <v>1</v>
      </c>
      <c r="F14">
        <v>1</v>
      </c>
      <c r="G14" s="2">
        <f t="shared" si="1"/>
        <v>1</v>
      </c>
      <c r="H14" s="2">
        <f t="shared" si="2"/>
        <v>2</v>
      </c>
      <c r="I14" s="2">
        <f t="shared" si="0"/>
        <v>1</v>
      </c>
      <c r="L14" s="2">
        <f t="shared" si="3"/>
        <v>0</v>
      </c>
      <c r="M14" s="2">
        <f t="shared" si="4"/>
        <v>0</v>
      </c>
      <c r="N14" s="2">
        <f t="shared" si="5"/>
        <v>0</v>
      </c>
    </row>
    <row r="15" spans="1:14" x14ac:dyDescent="0.3">
      <c r="A15" s="4" t="s">
        <v>16</v>
      </c>
      <c r="B15" s="1">
        <v>1.75</v>
      </c>
      <c r="C15" s="1">
        <v>2</v>
      </c>
      <c r="D15" s="1">
        <v>1</v>
      </c>
      <c r="F15">
        <v>1</v>
      </c>
      <c r="G15" s="2">
        <f t="shared" si="1"/>
        <v>1.75</v>
      </c>
      <c r="H15" s="2">
        <f t="shared" si="2"/>
        <v>2</v>
      </c>
      <c r="I15" s="2">
        <f t="shared" si="0"/>
        <v>1</v>
      </c>
      <c r="L15" s="2">
        <f t="shared" si="3"/>
        <v>0</v>
      </c>
      <c r="M15" s="2">
        <f t="shared" si="4"/>
        <v>0</v>
      </c>
      <c r="N15" s="2">
        <f t="shared" si="5"/>
        <v>0</v>
      </c>
    </row>
    <row r="16" spans="1:14" x14ac:dyDescent="0.3">
      <c r="A16" s="4" t="s">
        <v>17</v>
      </c>
      <c r="B16" s="1">
        <v>2</v>
      </c>
      <c r="C16" s="1">
        <v>1</v>
      </c>
      <c r="D16" s="1">
        <v>3</v>
      </c>
      <c r="F16">
        <v>1</v>
      </c>
      <c r="G16" s="2">
        <f t="shared" si="1"/>
        <v>2</v>
      </c>
      <c r="H16" s="2">
        <f t="shared" si="2"/>
        <v>1</v>
      </c>
      <c r="I16" s="2">
        <f t="shared" si="0"/>
        <v>3</v>
      </c>
      <c r="K16">
        <v>2</v>
      </c>
      <c r="L16" s="2">
        <f t="shared" si="3"/>
        <v>4</v>
      </c>
      <c r="M16" s="2">
        <f t="shared" si="4"/>
        <v>2</v>
      </c>
      <c r="N16" s="2">
        <f t="shared" si="5"/>
        <v>6</v>
      </c>
    </row>
    <row r="17" spans="6:14" x14ac:dyDescent="0.3">
      <c r="F17" s="5" t="s">
        <v>19</v>
      </c>
      <c r="G17" s="6">
        <f>SUM(G2:G16)</f>
        <v>82.79</v>
      </c>
      <c r="H17" s="6">
        <f>SUM(H2:H16)</f>
        <v>87.539999999999992</v>
      </c>
      <c r="I17" s="6">
        <f t="shared" ref="I17" si="6">SUM(I2:I16)</f>
        <v>102.78999999999999</v>
      </c>
      <c r="J17" s="5"/>
      <c r="K17" s="5"/>
      <c r="L17" s="6">
        <f t="shared" ref="L17" si="7">SUM(L2:L16)</f>
        <v>75.899999999999991</v>
      </c>
      <c r="M17" s="6">
        <f t="shared" ref="M17" si="8">SUM(M2:M16)</f>
        <v>71.499999999999986</v>
      </c>
      <c r="N17" s="6">
        <f t="shared" ref="N17" si="9">SUM(N2:N16)</f>
        <v>107.45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Wareesha</dc:creator>
  <cp:lastModifiedBy>Wareesha</cp:lastModifiedBy>
  <dcterms:created xsi:type="dcterms:W3CDTF">2023-03-27T18:46:41Z</dcterms:created>
  <dcterms:modified xsi:type="dcterms:W3CDTF">2023-03-27T19:39:53Z</dcterms:modified>
</cp:coreProperties>
</file>