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โฟลด์เดอร์ตามรายวิชา\SCPY294\"/>
    </mc:Choice>
  </mc:AlternateContent>
  <xr:revisionPtr revIDLastSave="0" documentId="13_ncr:1_{B182515B-FD4C-4C56-9524-6D06E3A2C5CF}" xr6:coauthVersionLast="47" xr6:coauthVersionMax="47" xr10:uidLastSave="{00000000-0000-0000-0000-000000000000}"/>
  <bookViews>
    <workbookView xWindow="-108" yWindow="-108" windowWidth="23256" windowHeight="12456" xr2:uid="{527B2729-842E-4598-92D6-5649C34DBAE4}"/>
  </bookViews>
  <sheets>
    <sheet name="in" sheetId="1" r:id="rId1"/>
  </sheets>
  <definedNames>
    <definedName name="solver_adj" localSheetId="0" hidden="1">in!$B$2:$B$5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in!$B$7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12" i="1"/>
  <c r="E14" i="1" l="1"/>
  <c r="E15" i="1"/>
  <c r="E16" i="1"/>
  <c r="E19" i="1"/>
  <c r="E20" i="1"/>
  <c r="E21" i="1"/>
  <c r="E22" i="1"/>
  <c r="E28" i="1"/>
  <c r="E30" i="1"/>
  <c r="E32" i="1"/>
  <c r="E33" i="1"/>
  <c r="E34" i="1"/>
  <c r="E35" i="1"/>
  <c r="E36" i="1"/>
  <c r="E37" i="1"/>
  <c r="E38" i="1"/>
  <c r="E39" i="1"/>
  <c r="E40" i="1"/>
  <c r="E42" i="1"/>
  <c r="E43" i="1"/>
  <c r="E44" i="1"/>
  <c r="E46" i="1"/>
  <c r="E47" i="1"/>
  <c r="E48" i="1"/>
  <c r="E49" i="1"/>
  <c r="E50" i="1"/>
  <c r="E51" i="1"/>
  <c r="E52" i="1"/>
  <c r="E53" i="1"/>
  <c r="E54" i="1"/>
  <c r="E55" i="1"/>
  <c r="E56" i="1"/>
  <c r="E58" i="1"/>
  <c r="E59" i="1"/>
  <c r="E60" i="1"/>
  <c r="E62" i="1"/>
  <c r="E63" i="1"/>
  <c r="E64" i="1"/>
  <c r="E65" i="1"/>
  <c r="E66" i="1"/>
  <c r="E67" i="1"/>
  <c r="E68" i="1"/>
  <c r="E69" i="1"/>
  <c r="E70" i="1"/>
  <c r="E71" i="1"/>
  <c r="E72" i="1"/>
  <c r="E74" i="1"/>
  <c r="E75" i="1"/>
  <c r="E76" i="1"/>
  <c r="E78" i="1"/>
  <c r="E79" i="1"/>
  <c r="E80" i="1"/>
  <c r="E81" i="1"/>
  <c r="E82" i="1"/>
  <c r="E83" i="1"/>
  <c r="E84" i="1"/>
  <c r="E85" i="1"/>
  <c r="E86" i="1"/>
  <c r="E87" i="1"/>
  <c r="E88" i="1"/>
  <c r="E90" i="1"/>
  <c r="E91" i="1"/>
  <c r="E92" i="1"/>
  <c r="E94" i="1"/>
  <c r="E95" i="1"/>
  <c r="E96" i="1"/>
  <c r="E97" i="1"/>
  <c r="E98" i="1"/>
  <c r="E99" i="1"/>
  <c r="E100" i="1"/>
  <c r="E101" i="1"/>
  <c r="E102" i="1"/>
  <c r="E103" i="1"/>
  <c r="E104" i="1"/>
  <c r="E106" i="1"/>
  <c r="E107" i="1"/>
  <c r="E108" i="1"/>
  <c r="E110" i="1"/>
  <c r="E111" i="1"/>
  <c r="E112" i="1"/>
  <c r="E113" i="1"/>
  <c r="E114" i="1"/>
  <c r="E115" i="1"/>
  <c r="E116" i="1"/>
  <c r="E117" i="1"/>
  <c r="E118" i="1"/>
  <c r="E119" i="1"/>
  <c r="E120" i="1"/>
  <c r="E122" i="1"/>
  <c r="E123" i="1"/>
  <c r="E124" i="1"/>
  <c r="E126" i="1"/>
  <c r="E127" i="1"/>
  <c r="E128" i="1"/>
  <c r="E129" i="1"/>
  <c r="E130" i="1"/>
  <c r="E131" i="1"/>
  <c r="E132" i="1"/>
  <c r="E133" i="1"/>
  <c r="E134" i="1"/>
  <c r="E135" i="1"/>
  <c r="E136" i="1"/>
  <c r="E138" i="1"/>
  <c r="E139" i="1"/>
  <c r="E140" i="1"/>
  <c r="E142" i="1"/>
  <c r="E143" i="1"/>
  <c r="E144" i="1"/>
  <c r="E145" i="1"/>
  <c r="E146" i="1"/>
  <c r="E147" i="1"/>
  <c r="E148" i="1"/>
  <c r="E149" i="1"/>
  <c r="E150" i="1"/>
  <c r="E151" i="1"/>
  <c r="E152" i="1"/>
  <c r="E154" i="1"/>
  <c r="E155" i="1"/>
  <c r="E156" i="1"/>
  <c r="E158" i="1"/>
  <c r="E159" i="1"/>
  <c r="E160" i="1"/>
  <c r="E161" i="1"/>
  <c r="E162" i="1"/>
  <c r="E163" i="1"/>
  <c r="E164" i="1"/>
  <c r="E165" i="1"/>
  <c r="E166" i="1"/>
  <c r="E167" i="1"/>
  <c r="E168" i="1"/>
  <c r="E170" i="1"/>
  <c r="E171" i="1"/>
  <c r="E172" i="1"/>
  <c r="E174" i="1"/>
  <c r="E175" i="1"/>
  <c r="E176" i="1"/>
  <c r="E177" i="1"/>
  <c r="E178" i="1"/>
  <c r="E179" i="1"/>
  <c r="E180" i="1"/>
  <c r="E181" i="1"/>
  <c r="E182" i="1"/>
  <c r="E183" i="1"/>
  <c r="E184" i="1"/>
  <c r="E186" i="1"/>
  <c r="E187" i="1"/>
  <c r="E188" i="1"/>
  <c r="E190" i="1"/>
  <c r="E191" i="1"/>
  <c r="E192" i="1"/>
  <c r="E193" i="1"/>
  <c r="E194" i="1"/>
  <c r="E195" i="1"/>
  <c r="E196" i="1"/>
  <c r="E197" i="1"/>
  <c r="E198" i="1"/>
  <c r="E199" i="1"/>
  <c r="E200" i="1"/>
  <c r="E202" i="1"/>
  <c r="E203" i="1"/>
  <c r="E204" i="1"/>
  <c r="E206" i="1"/>
  <c r="E207" i="1"/>
  <c r="E208" i="1"/>
  <c r="E209" i="1"/>
  <c r="E210" i="1"/>
  <c r="E211" i="1"/>
  <c r="E212" i="1"/>
  <c r="E213" i="1"/>
  <c r="E214" i="1"/>
  <c r="E215" i="1"/>
  <c r="E216" i="1"/>
  <c r="E218" i="1"/>
  <c r="E219" i="1"/>
  <c r="E220" i="1"/>
  <c r="E222" i="1"/>
  <c r="E223" i="1"/>
  <c r="E224" i="1"/>
  <c r="E225" i="1"/>
  <c r="E226" i="1"/>
  <c r="E227" i="1"/>
  <c r="E228" i="1"/>
  <c r="E229" i="1"/>
  <c r="E230" i="1"/>
  <c r="E231" i="1"/>
  <c r="E232" i="1"/>
  <c r="E234" i="1"/>
  <c r="E235" i="1"/>
  <c r="E236" i="1"/>
  <c r="E238" i="1"/>
  <c r="E239" i="1"/>
  <c r="E240" i="1"/>
  <c r="E241" i="1"/>
  <c r="E242" i="1"/>
  <c r="E243" i="1"/>
  <c r="E244" i="1"/>
  <c r="E245" i="1"/>
  <c r="E246" i="1"/>
  <c r="E247" i="1"/>
  <c r="E248" i="1"/>
  <c r="E250" i="1"/>
  <c r="E251" i="1"/>
  <c r="E252" i="1"/>
  <c r="E254" i="1"/>
  <c r="E255" i="1"/>
  <c r="E256" i="1"/>
  <c r="E257" i="1"/>
  <c r="E258" i="1"/>
  <c r="E259" i="1"/>
  <c r="E260" i="1"/>
  <c r="E261" i="1"/>
  <c r="E262" i="1"/>
  <c r="E263" i="1"/>
  <c r="E264" i="1"/>
  <c r="E266" i="1"/>
  <c r="E267" i="1"/>
  <c r="E268" i="1"/>
  <c r="E270" i="1"/>
  <c r="E271" i="1"/>
  <c r="E272" i="1"/>
  <c r="E273" i="1"/>
  <c r="E274" i="1"/>
  <c r="E275" i="1"/>
  <c r="E276" i="1"/>
  <c r="E277" i="1"/>
  <c r="E278" i="1"/>
  <c r="E279" i="1"/>
  <c r="E280" i="1"/>
  <c r="E282" i="1"/>
  <c r="E283" i="1"/>
  <c r="E284" i="1"/>
  <c r="E286" i="1"/>
  <c r="E287" i="1"/>
  <c r="E288" i="1"/>
  <c r="E289" i="1"/>
  <c r="E290" i="1"/>
  <c r="E291" i="1"/>
  <c r="E292" i="1"/>
  <c r="E293" i="1"/>
  <c r="E294" i="1"/>
  <c r="E295" i="1"/>
  <c r="E296" i="1"/>
  <c r="E298" i="1"/>
  <c r="E299" i="1"/>
  <c r="E300" i="1"/>
  <c r="E302" i="1"/>
  <c r="E303" i="1"/>
  <c r="E304" i="1"/>
  <c r="E305" i="1"/>
  <c r="E306" i="1"/>
  <c r="E307" i="1"/>
  <c r="E308" i="1"/>
  <c r="E309" i="1"/>
  <c r="E310" i="1"/>
  <c r="E311" i="1"/>
  <c r="E312" i="1"/>
  <c r="E314" i="1"/>
  <c r="E315" i="1"/>
  <c r="E316" i="1"/>
  <c r="E318" i="1"/>
  <c r="E319" i="1"/>
  <c r="E320" i="1"/>
  <c r="E321" i="1"/>
  <c r="E322" i="1"/>
  <c r="E323" i="1"/>
  <c r="E324" i="1"/>
  <c r="E325" i="1"/>
  <c r="E326" i="1"/>
  <c r="E327" i="1"/>
  <c r="E328" i="1"/>
  <c r="E330" i="1"/>
  <c r="E331" i="1"/>
  <c r="E332" i="1"/>
  <c r="E334" i="1"/>
  <c r="E335" i="1"/>
  <c r="E336" i="1"/>
  <c r="E337" i="1"/>
  <c r="E338" i="1"/>
  <c r="E339" i="1"/>
  <c r="E340" i="1"/>
  <c r="E341" i="1"/>
  <c r="E342" i="1"/>
  <c r="E343" i="1"/>
  <c r="E344" i="1"/>
  <c r="E346" i="1"/>
  <c r="E347" i="1"/>
  <c r="E348" i="1"/>
  <c r="E350" i="1"/>
  <c r="E351" i="1"/>
  <c r="E352" i="1"/>
  <c r="E353" i="1"/>
  <c r="E354" i="1"/>
  <c r="E355" i="1"/>
  <c r="E356" i="1"/>
  <c r="E357" i="1"/>
  <c r="E358" i="1"/>
  <c r="E359" i="1"/>
  <c r="E360" i="1"/>
  <c r="E362" i="1"/>
  <c r="E363" i="1"/>
  <c r="E364" i="1"/>
  <c r="E366" i="1"/>
  <c r="E367" i="1"/>
  <c r="E368" i="1"/>
  <c r="E369" i="1"/>
  <c r="E370" i="1"/>
  <c r="E371" i="1"/>
  <c r="E372" i="1"/>
  <c r="E373" i="1"/>
  <c r="E374" i="1"/>
  <c r="E375" i="1"/>
  <c r="E376" i="1"/>
  <c r="E378" i="1"/>
  <c r="E379" i="1"/>
  <c r="E380" i="1"/>
  <c r="E382" i="1"/>
  <c r="E383" i="1"/>
  <c r="E384" i="1"/>
  <c r="E385" i="1"/>
  <c r="E386" i="1"/>
  <c r="E387" i="1"/>
  <c r="E12" i="1"/>
  <c r="E17" i="1"/>
  <c r="E18" i="1"/>
  <c r="E31" i="1"/>
  <c r="E13" i="1"/>
  <c r="E23" i="1"/>
  <c r="E24" i="1"/>
  <c r="E25" i="1"/>
  <c r="E26" i="1"/>
  <c r="E27" i="1"/>
  <c r="E29" i="1"/>
  <c r="E41" i="1"/>
  <c r="E45" i="1"/>
  <c r="E57" i="1"/>
  <c r="E61" i="1"/>
  <c r="E73" i="1"/>
  <c r="E77" i="1"/>
  <c r="E89" i="1"/>
  <c r="E93" i="1"/>
  <c r="E105" i="1"/>
  <c r="E109" i="1"/>
  <c r="E121" i="1"/>
  <c r="E125" i="1"/>
  <c r="E137" i="1"/>
  <c r="E141" i="1"/>
  <c r="E153" i="1"/>
  <c r="E157" i="1"/>
  <c r="E169" i="1"/>
  <c r="E173" i="1"/>
  <c r="E185" i="1"/>
  <c r="E189" i="1"/>
  <c r="E201" i="1"/>
  <c r="E205" i="1"/>
  <c r="E217" i="1"/>
  <c r="E221" i="1"/>
  <c r="E233" i="1"/>
  <c r="E237" i="1"/>
  <c r="E249" i="1"/>
  <c r="E253" i="1"/>
  <c r="E265" i="1"/>
  <c r="E269" i="1"/>
  <c r="E281" i="1"/>
  <c r="E285" i="1"/>
  <c r="E297" i="1"/>
  <c r="E301" i="1"/>
  <c r="E313" i="1"/>
  <c r="E317" i="1"/>
  <c r="E329" i="1"/>
  <c r="E333" i="1"/>
  <c r="E345" i="1"/>
  <c r="E349" i="1"/>
  <c r="E361" i="1"/>
  <c r="E365" i="1"/>
  <c r="E377" i="1"/>
  <c r="E381" i="1"/>
  <c r="B7" i="1" l="1"/>
</calcChain>
</file>

<file path=xl/sharedStrings.xml><?xml version="1.0" encoding="utf-8"?>
<sst xmlns="http://schemas.openxmlformats.org/spreadsheetml/2006/main" count="10" uniqueCount="10">
  <si>
    <t>Time (t)</t>
  </si>
  <si>
    <t>V(t)</t>
  </si>
  <si>
    <r>
      <t>Model(</t>
    </r>
    <r>
      <rPr>
        <i/>
        <sz val="11"/>
        <color theme="1"/>
        <rFont val="Tahoma"/>
        <family val="2"/>
        <scheme val="minor"/>
      </rPr>
      <t>V</t>
    </r>
    <r>
      <rPr>
        <sz val="11"/>
        <color theme="1"/>
        <rFont val="Tahoma"/>
        <family val="2"/>
        <charset val="222"/>
        <scheme val="minor"/>
      </rPr>
      <t>)</t>
    </r>
  </si>
  <si>
    <t>A</t>
  </si>
  <si>
    <t>b</t>
  </si>
  <si>
    <t>omega</t>
  </si>
  <si>
    <t>phi</t>
  </si>
  <si>
    <t>Squared Dev.</t>
  </si>
  <si>
    <t>SSD</t>
  </si>
  <si>
    <t>Time (t)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</si>
</sst>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E+00"/>
  </numFmts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name val="Tahoma"/>
      <family val="2"/>
      <scheme val="minor"/>
    </font>
    <font>
      <i/>
      <sz val="11"/>
      <color theme="1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87" fontId="0" fillId="0" borderId="0" xfId="0" applyNumberFormat="1"/>
    <xf numFmtId="187" fontId="18" fillId="0" borderId="0" xfId="0" applyNumberFormat="1" applyFont="1"/>
    <xf numFmtId="0" fontId="18" fillId="0" borderId="0" xfId="0" applyFont="1" applyAlignment="1">
      <alignment vertical="center"/>
    </xf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381517299009561E-2"/>
          <c:y val="3.4013605442176874E-2"/>
          <c:w val="0.91428070815531581"/>
          <c:h val="0.925170068027210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in!$B$12:$B$576</c:f>
              <c:numCache>
                <c:formatCode>General</c:formatCode>
                <c:ptCount val="565"/>
                <c:pt idx="0">
                  <c:v>0</c:v>
                </c:pt>
                <c:pt idx="1">
                  <c:v>7.9999999998779998E-6</c:v>
                </c:pt>
                <c:pt idx="2">
                  <c:v>1.5999999999877999E-5</c:v>
                </c:pt>
                <c:pt idx="3">
                  <c:v>2.3999999999878001E-5</c:v>
                </c:pt>
                <c:pt idx="4">
                  <c:v>3.1999999999877999E-5</c:v>
                </c:pt>
                <c:pt idx="5">
                  <c:v>3.9999999999878003E-5</c:v>
                </c:pt>
                <c:pt idx="6">
                  <c:v>4.7999999999878001E-5</c:v>
                </c:pt>
                <c:pt idx="7">
                  <c:v>5.5999999999877999E-5</c:v>
                </c:pt>
                <c:pt idx="8">
                  <c:v>6.3999999999877997E-5</c:v>
                </c:pt>
                <c:pt idx="9">
                  <c:v>7.1999999999878002E-5</c:v>
                </c:pt>
                <c:pt idx="10">
                  <c:v>7.9999999999878007E-5</c:v>
                </c:pt>
                <c:pt idx="11">
                  <c:v>8.7999999999877998E-5</c:v>
                </c:pt>
                <c:pt idx="12">
                  <c:v>9.5999999999878003E-5</c:v>
                </c:pt>
                <c:pt idx="13">
                  <c:v>1.0399999999987799E-4</c:v>
                </c:pt>
                <c:pt idx="14">
                  <c:v>1.11999999999878E-4</c:v>
                </c:pt>
                <c:pt idx="15">
                  <c:v>1.19999999999878E-4</c:v>
                </c:pt>
                <c:pt idx="16">
                  <c:v>1.2799999999987799E-4</c:v>
                </c:pt>
                <c:pt idx="17">
                  <c:v>1.35999999999878E-4</c:v>
                </c:pt>
                <c:pt idx="18">
                  <c:v>1.43999999999878E-4</c:v>
                </c:pt>
                <c:pt idx="19">
                  <c:v>1.5199999999987801E-4</c:v>
                </c:pt>
                <c:pt idx="20">
                  <c:v>1.5999999999987801E-4</c:v>
                </c:pt>
                <c:pt idx="21">
                  <c:v>1.6799999999987799E-4</c:v>
                </c:pt>
                <c:pt idx="22">
                  <c:v>1.75999999999878E-4</c:v>
                </c:pt>
                <c:pt idx="23">
                  <c:v>1.83999999999878E-4</c:v>
                </c:pt>
                <c:pt idx="24">
                  <c:v>1.9199999999987801E-4</c:v>
                </c:pt>
                <c:pt idx="25">
                  <c:v>1.9999999999987801E-4</c:v>
                </c:pt>
                <c:pt idx="26">
                  <c:v>2.0799999999987799E-4</c:v>
                </c:pt>
                <c:pt idx="27">
                  <c:v>2.1599999999987799E-4</c:v>
                </c:pt>
                <c:pt idx="28">
                  <c:v>2.23999999999878E-4</c:v>
                </c:pt>
                <c:pt idx="29">
                  <c:v>2.31999999999878E-4</c:v>
                </c:pt>
                <c:pt idx="30">
                  <c:v>2.3999999999987801E-4</c:v>
                </c:pt>
                <c:pt idx="31">
                  <c:v>2.4799999999987798E-4</c:v>
                </c:pt>
                <c:pt idx="32">
                  <c:v>2.5599999999987796E-4</c:v>
                </c:pt>
                <c:pt idx="33">
                  <c:v>2.6399999999987799E-4</c:v>
                </c:pt>
                <c:pt idx="34">
                  <c:v>2.7199999999987797E-4</c:v>
                </c:pt>
                <c:pt idx="35">
                  <c:v>2.7999999999987795E-4</c:v>
                </c:pt>
                <c:pt idx="36">
                  <c:v>2.8799999999987798E-4</c:v>
                </c:pt>
                <c:pt idx="37">
                  <c:v>2.9599999999987796E-4</c:v>
                </c:pt>
                <c:pt idx="38">
                  <c:v>3.0399999999987799E-4</c:v>
                </c:pt>
                <c:pt idx="39">
                  <c:v>3.1199999999987797E-4</c:v>
                </c:pt>
                <c:pt idx="40">
                  <c:v>3.19999999999878E-4</c:v>
                </c:pt>
                <c:pt idx="41">
                  <c:v>3.2799999999987798E-4</c:v>
                </c:pt>
                <c:pt idx="42">
                  <c:v>3.3599999999987795E-4</c:v>
                </c:pt>
                <c:pt idx="43">
                  <c:v>3.4399999999987799E-4</c:v>
                </c:pt>
                <c:pt idx="44">
                  <c:v>3.5199999999987796E-4</c:v>
                </c:pt>
                <c:pt idx="45">
                  <c:v>3.59999999999878E-4</c:v>
                </c:pt>
                <c:pt idx="46">
                  <c:v>3.6799999999987797E-4</c:v>
                </c:pt>
                <c:pt idx="47">
                  <c:v>3.7599999999987795E-4</c:v>
                </c:pt>
                <c:pt idx="48">
                  <c:v>3.8399999999987798E-4</c:v>
                </c:pt>
                <c:pt idx="49">
                  <c:v>3.9199999999987796E-4</c:v>
                </c:pt>
                <c:pt idx="50">
                  <c:v>3.9999999999987799E-4</c:v>
                </c:pt>
                <c:pt idx="51">
                  <c:v>4.0799999999987797E-4</c:v>
                </c:pt>
                <c:pt idx="52">
                  <c:v>4.1599999999987795E-4</c:v>
                </c:pt>
                <c:pt idx="53">
                  <c:v>4.2399999999987798E-4</c:v>
                </c:pt>
                <c:pt idx="54">
                  <c:v>4.3199999999987796E-4</c:v>
                </c:pt>
                <c:pt idx="55">
                  <c:v>4.3999999999987799E-4</c:v>
                </c:pt>
                <c:pt idx="56">
                  <c:v>4.4799999999987797E-4</c:v>
                </c:pt>
                <c:pt idx="57">
                  <c:v>4.55999999999878E-4</c:v>
                </c:pt>
                <c:pt idx="58">
                  <c:v>4.6399999999987798E-4</c:v>
                </c:pt>
                <c:pt idx="59">
                  <c:v>4.7199999999987795E-4</c:v>
                </c:pt>
                <c:pt idx="60">
                  <c:v>4.7999999999987799E-4</c:v>
                </c:pt>
                <c:pt idx="61">
                  <c:v>4.8799999999987796E-4</c:v>
                </c:pt>
                <c:pt idx="62">
                  <c:v>4.9599999999987805E-4</c:v>
                </c:pt>
                <c:pt idx="63">
                  <c:v>5.0399999999987803E-4</c:v>
                </c:pt>
                <c:pt idx="64">
                  <c:v>5.11999999999878E-4</c:v>
                </c:pt>
                <c:pt idx="65">
                  <c:v>5.1999999999987798E-4</c:v>
                </c:pt>
                <c:pt idx="66">
                  <c:v>5.2799999999987807E-4</c:v>
                </c:pt>
                <c:pt idx="67">
                  <c:v>5.3599999999987805E-4</c:v>
                </c:pt>
                <c:pt idx="68">
                  <c:v>5.4399999999987802E-4</c:v>
                </c:pt>
                <c:pt idx="69">
                  <c:v>5.51999999999878E-4</c:v>
                </c:pt>
                <c:pt idx="70">
                  <c:v>5.5999999999987798E-4</c:v>
                </c:pt>
                <c:pt idx="71">
                  <c:v>5.6799999999987806E-4</c:v>
                </c:pt>
                <c:pt idx="72">
                  <c:v>5.7599999999987804E-4</c:v>
                </c:pt>
                <c:pt idx="73">
                  <c:v>5.8399999999987802E-4</c:v>
                </c:pt>
                <c:pt idx="74">
                  <c:v>5.91999999999878E-4</c:v>
                </c:pt>
                <c:pt idx="75">
                  <c:v>5.9999999999987797E-4</c:v>
                </c:pt>
                <c:pt idx="76">
                  <c:v>6.0799999999987806E-4</c:v>
                </c:pt>
                <c:pt idx="77">
                  <c:v>6.1599999999987804E-4</c:v>
                </c:pt>
                <c:pt idx="78">
                  <c:v>6.2399999999987802E-4</c:v>
                </c:pt>
                <c:pt idx="79">
                  <c:v>6.3199999999987799E-4</c:v>
                </c:pt>
                <c:pt idx="80">
                  <c:v>6.3999999999987808E-4</c:v>
                </c:pt>
                <c:pt idx="81">
                  <c:v>6.4799999999987806E-4</c:v>
                </c:pt>
                <c:pt idx="82">
                  <c:v>6.5599999999987803E-4</c:v>
                </c:pt>
                <c:pt idx="83">
                  <c:v>6.6399999999987801E-4</c:v>
                </c:pt>
                <c:pt idx="84">
                  <c:v>6.7199999999987799E-4</c:v>
                </c:pt>
                <c:pt idx="85">
                  <c:v>6.7999999999987808E-4</c:v>
                </c:pt>
                <c:pt idx="86">
                  <c:v>6.8799999999987805E-4</c:v>
                </c:pt>
                <c:pt idx="87">
                  <c:v>6.9599999999987803E-4</c:v>
                </c:pt>
                <c:pt idx="88">
                  <c:v>7.0399999999987801E-4</c:v>
                </c:pt>
                <c:pt idx="89">
                  <c:v>7.1199999999987799E-4</c:v>
                </c:pt>
                <c:pt idx="90">
                  <c:v>7.1999999999987807E-4</c:v>
                </c:pt>
                <c:pt idx="91">
                  <c:v>7.2799999999987805E-4</c:v>
                </c:pt>
                <c:pt idx="92">
                  <c:v>7.3599999999987803E-4</c:v>
                </c:pt>
                <c:pt idx="93">
                  <c:v>7.4399999999987801E-4</c:v>
                </c:pt>
                <c:pt idx="94">
                  <c:v>7.5199999999987798E-4</c:v>
                </c:pt>
                <c:pt idx="95">
                  <c:v>7.5999999999987807E-4</c:v>
                </c:pt>
                <c:pt idx="96">
                  <c:v>7.6799999999987805E-4</c:v>
                </c:pt>
                <c:pt idx="97">
                  <c:v>7.7599999999987802E-4</c:v>
                </c:pt>
                <c:pt idx="98">
                  <c:v>7.83999999999878E-4</c:v>
                </c:pt>
                <c:pt idx="99">
                  <c:v>7.9199999999987798E-4</c:v>
                </c:pt>
                <c:pt idx="100">
                  <c:v>7.9999999999987807E-4</c:v>
                </c:pt>
                <c:pt idx="101">
                  <c:v>8.0799999999987804E-4</c:v>
                </c:pt>
                <c:pt idx="102">
                  <c:v>8.1599999999987802E-4</c:v>
                </c:pt>
                <c:pt idx="103">
                  <c:v>8.23999999999878E-4</c:v>
                </c:pt>
                <c:pt idx="104">
                  <c:v>8.3199999999987798E-4</c:v>
                </c:pt>
                <c:pt idx="105">
                  <c:v>8.3999999999987806E-4</c:v>
                </c:pt>
                <c:pt idx="106">
                  <c:v>8.4799999999987804E-4</c:v>
                </c:pt>
                <c:pt idx="107">
                  <c:v>8.5599999999987802E-4</c:v>
                </c:pt>
                <c:pt idx="108">
                  <c:v>8.6399999999987799E-4</c:v>
                </c:pt>
                <c:pt idx="109">
                  <c:v>8.7199999999987808E-4</c:v>
                </c:pt>
                <c:pt idx="110">
                  <c:v>8.7999999999987806E-4</c:v>
                </c:pt>
                <c:pt idx="111">
                  <c:v>8.8799999999987804E-4</c:v>
                </c:pt>
                <c:pt idx="112">
                  <c:v>8.9599999999987801E-4</c:v>
                </c:pt>
                <c:pt idx="113">
                  <c:v>9.0399999999987799E-4</c:v>
                </c:pt>
                <c:pt idx="114">
                  <c:v>9.1199999999987808E-4</c:v>
                </c:pt>
                <c:pt idx="115">
                  <c:v>9.1999999999987806E-4</c:v>
                </c:pt>
                <c:pt idx="116">
                  <c:v>9.2799999999987803E-4</c:v>
                </c:pt>
                <c:pt idx="117">
                  <c:v>9.3599999999987801E-4</c:v>
                </c:pt>
                <c:pt idx="118">
                  <c:v>9.4399999999987799E-4</c:v>
                </c:pt>
                <c:pt idx="119">
                  <c:v>9.5199999999987807E-4</c:v>
                </c:pt>
                <c:pt idx="120">
                  <c:v>9.5999999999987805E-4</c:v>
                </c:pt>
                <c:pt idx="121">
                  <c:v>9.6799999999987803E-4</c:v>
                </c:pt>
                <c:pt idx="122">
                  <c:v>9.7599999999987801E-4</c:v>
                </c:pt>
                <c:pt idx="123">
                  <c:v>9.8399999999987798E-4</c:v>
                </c:pt>
                <c:pt idx="124">
                  <c:v>9.9199999999987796E-4</c:v>
                </c:pt>
                <c:pt idx="125">
                  <c:v>9.9999999999987794E-4</c:v>
                </c:pt>
                <c:pt idx="126">
                  <c:v>1.0079999999998779E-3</c:v>
                </c:pt>
                <c:pt idx="127">
                  <c:v>1.0159999999998779E-3</c:v>
                </c:pt>
                <c:pt idx="128">
                  <c:v>1.0239999999998779E-3</c:v>
                </c:pt>
                <c:pt idx="129">
                  <c:v>1.0319999999998779E-3</c:v>
                </c:pt>
                <c:pt idx="130">
                  <c:v>1.0399999999998778E-3</c:v>
                </c:pt>
                <c:pt idx="131">
                  <c:v>1.047999999999878E-3</c:v>
                </c:pt>
                <c:pt idx="132">
                  <c:v>1.055999999999878E-3</c:v>
                </c:pt>
                <c:pt idx="133">
                  <c:v>1.063999999999878E-3</c:v>
                </c:pt>
                <c:pt idx="134">
                  <c:v>1.071999999999878E-3</c:v>
                </c:pt>
                <c:pt idx="135">
                  <c:v>1.0799999999998779E-3</c:v>
                </c:pt>
                <c:pt idx="136">
                  <c:v>1.0879999999998779E-3</c:v>
                </c:pt>
                <c:pt idx="137">
                  <c:v>1.0959999999998779E-3</c:v>
                </c:pt>
                <c:pt idx="138">
                  <c:v>1.1039999999998779E-3</c:v>
                </c:pt>
                <c:pt idx="139">
                  <c:v>1.1119999999998778E-3</c:v>
                </c:pt>
                <c:pt idx="140">
                  <c:v>1.1199999999998778E-3</c:v>
                </c:pt>
                <c:pt idx="141">
                  <c:v>1.127999999999878E-3</c:v>
                </c:pt>
                <c:pt idx="142">
                  <c:v>1.135999999999878E-3</c:v>
                </c:pt>
                <c:pt idx="143">
                  <c:v>1.143999999999878E-3</c:v>
                </c:pt>
                <c:pt idx="144">
                  <c:v>1.1519999999998779E-3</c:v>
                </c:pt>
                <c:pt idx="145">
                  <c:v>1.1599999999998779E-3</c:v>
                </c:pt>
                <c:pt idx="146">
                  <c:v>1.1679999999998779E-3</c:v>
                </c:pt>
                <c:pt idx="147">
                  <c:v>1.1759999999998779E-3</c:v>
                </c:pt>
                <c:pt idx="148">
                  <c:v>1.1839999999998779E-3</c:v>
                </c:pt>
                <c:pt idx="149">
                  <c:v>1.1919999999998778E-3</c:v>
                </c:pt>
                <c:pt idx="150">
                  <c:v>1.1999999999998778E-3</c:v>
                </c:pt>
                <c:pt idx="151">
                  <c:v>1.207999999999878E-3</c:v>
                </c:pt>
                <c:pt idx="152">
                  <c:v>1.215999999999878E-3</c:v>
                </c:pt>
                <c:pt idx="153">
                  <c:v>1.223999999999878E-3</c:v>
                </c:pt>
                <c:pt idx="154">
                  <c:v>1.2319999999998779E-3</c:v>
                </c:pt>
                <c:pt idx="155">
                  <c:v>1.2399999999998779E-3</c:v>
                </c:pt>
                <c:pt idx="156">
                  <c:v>1.2479999999998779E-3</c:v>
                </c:pt>
                <c:pt idx="157">
                  <c:v>1.2559999999998779E-3</c:v>
                </c:pt>
                <c:pt idx="158">
                  <c:v>1.2639999999998779E-3</c:v>
                </c:pt>
                <c:pt idx="159">
                  <c:v>1.2719999999998778E-3</c:v>
                </c:pt>
                <c:pt idx="160">
                  <c:v>1.279999999999878E-3</c:v>
                </c:pt>
                <c:pt idx="161">
                  <c:v>1.287999999999878E-3</c:v>
                </c:pt>
                <c:pt idx="162">
                  <c:v>1.295999999999878E-3</c:v>
                </c:pt>
                <c:pt idx="163">
                  <c:v>1.303999999999878E-3</c:v>
                </c:pt>
                <c:pt idx="164">
                  <c:v>1.3119999999998779E-3</c:v>
                </c:pt>
                <c:pt idx="165">
                  <c:v>1.3199999999998779E-3</c:v>
                </c:pt>
                <c:pt idx="166">
                  <c:v>1.3279999999998779E-3</c:v>
                </c:pt>
                <c:pt idx="167">
                  <c:v>1.3359999999998779E-3</c:v>
                </c:pt>
                <c:pt idx="168">
                  <c:v>1.3439999999998778E-3</c:v>
                </c:pt>
                <c:pt idx="169">
                  <c:v>1.3519999999998778E-3</c:v>
                </c:pt>
                <c:pt idx="170">
                  <c:v>1.359999999999878E-3</c:v>
                </c:pt>
                <c:pt idx="171">
                  <c:v>1.367999999999878E-3</c:v>
                </c:pt>
                <c:pt idx="172">
                  <c:v>1.375999999999878E-3</c:v>
                </c:pt>
                <c:pt idx="173">
                  <c:v>1.3839999999998779E-3</c:v>
                </c:pt>
                <c:pt idx="174">
                  <c:v>1.3919999999998779E-3</c:v>
                </c:pt>
                <c:pt idx="175">
                  <c:v>1.3999999999998779E-3</c:v>
                </c:pt>
                <c:pt idx="176">
                  <c:v>1.4079999999998779E-3</c:v>
                </c:pt>
                <c:pt idx="177">
                  <c:v>1.4159999999998779E-3</c:v>
                </c:pt>
                <c:pt idx="178">
                  <c:v>1.4239999999998778E-3</c:v>
                </c:pt>
                <c:pt idx="179">
                  <c:v>1.4319999999998778E-3</c:v>
                </c:pt>
                <c:pt idx="180">
                  <c:v>1.439999999999878E-3</c:v>
                </c:pt>
                <c:pt idx="181">
                  <c:v>1.447999999999878E-3</c:v>
                </c:pt>
                <c:pt idx="182">
                  <c:v>1.455999999999878E-3</c:v>
                </c:pt>
                <c:pt idx="183">
                  <c:v>1.4639999999998779E-3</c:v>
                </c:pt>
                <c:pt idx="184">
                  <c:v>1.4719999999998779E-3</c:v>
                </c:pt>
                <c:pt idx="185">
                  <c:v>1.4799999999998779E-3</c:v>
                </c:pt>
                <c:pt idx="186">
                  <c:v>1.4879999999998779E-3</c:v>
                </c:pt>
                <c:pt idx="187">
                  <c:v>1.4959999999998779E-3</c:v>
                </c:pt>
                <c:pt idx="188">
                  <c:v>1.5039999999998778E-3</c:v>
                </c:pt>
                <c:pt idx="189">
                  <c:v>1.511999999999878E-3</c:v>
                </c:pt>
                <c:pt idx="190">
                  <c:v>1.519999999999878E-3</c:v>
                </c:pt>
                <c:pt idx="191">
                  <c:v>1.527999999999878E-3</c:v>
                </c:pt>
                <c:pt idx="192">
                  <c:v>1.535999999999878E-3</c:v>
                </c:pt>
                <c:pt idx="193">
                  <c:v>1.5439999999998779E-3</c:v>
                </c:pt>
                <c:pt idx="194">
                  <c:v>1.5519999999998779E-3</c:v>
                </c:pt>
                <c:pt idx="195">
                  <c:v>1.5599999999998779E-3</c:v>
                </c:pt>
                <c:pt idx="196">
                  <c:v>1.5679999999998779E-3</c:v>
                </c:pt>
                <c:pt idx="197">
                  <c:v>1.5759999999998778E-3</c:v>
                </c:pt>
                <c:pt idx="198">
                  <c:v>1.5839999999998778E-3</c:v>
                </c:pt>
                <c:pt idx="199">
                  <c:v>1.591999999999878E-3</c:v>
                </c:pt>
                <c:pt idx="200">
                  <c:v>1.599999999999878E-3</c:v>
                </c:pt>
                <c:pt idx="201">
                  <c:v>1.607999999999878E-3</c:v>
                </c:pt>
                <c:pt idx="202">
                  <c:v>1.615999999999878E-3</c:v>
                </c:pt>
                <c:pt idx="203">
                  <c:v>1.6239999999998779E-3</c:v>
                </c:pt>
                <c:pt idx="204">
                  <c:v>1.6319999999998779E-3</c:v>
                </c:pt>
                <c:pt idx="205">
                  <c:v>1.6399999999998779E-3</c:v>
                </c:pt>
                <c:pt idx="206">
                  <c:v>1.6479999999998779E-3</c:v>
                </c:pt>
                <c:pt idx="207">
                  <c:v>1.6559999999998778E-3</c:v>
                </c:pt>
                <c:pt idx="208">
                  <c:v>1.6639999999998778E-3</c:v>
                </c:pt>
                <c:pt idx="209">
                  <c:v>1.671999999999878E-3</c:v>
                </c:pt>
                <c:pt idx="210">
                  <c:v>1.679999999999878E-3</c:v>
                </c:pt>
                <c:pt idx="211">
                  <c:v>1.687999999999878E-3</c:v>
                </c:pt>
                <c:pt idx="212">
                  <c:v>1.6959999999998779E-3</c:v>
                </c:pt>
                <c:pt idx="213">
                  <c:v>1.7039999999998779E-3</c:v>
                </c:pt>
                <c:pt idx="214">
                  <c:v>1.7119999999998779E-3</c:v>
                </c:pt>
                <c:pt idx="215">
                  <c:v>1.7199999999998779E-3</c:v>
                </c:pt>
                <c:pt idx="216">
                  <c:v>1.7279999999998779E-3</c:v>
                </c:pt>
                <c:pt idx="217">
                  <c:v>1.7359999999998778E-3</c:v>
                </c:pt>
                <c:pt idx="218">
                  <c:v>1.743999999999878E-3</c:v>
                </c:pt>
                <c:pt idx="219">
                  <c:v>1.751999999999878E-3</c:v>
                </c:pt>
                <c:pt idx="220">
                  <c:v>1.759999999999878E-3</c:v>
                </c:pt>
                <c:pt idx="221">
                  <c:v>1.767999999999878E-3</c:v>
                </c:pt>
                <c:pt idx="222">
                  <c:v>1.7759999999998779E-3</c:v>
                </c:pt>
                <c:pt idx="223">
                  <c:v>1.7839999999998779E-3</c:v>
                </c:pt>
                <c:pt idx="224">
                  <c:v>1.7919999999998779E-3</c:v>
                </c:pt>
                <c:pt idx="225">
                  <c:v>1.7999999999998779E-3</c:v>
                </c:pt>
                <c:pt idx="226">
                  <c:v>1.8079999999998778E-3</c:v>
                </c:pt>
                <c:pt idx="227">
                  <c:v>1.8159999999998778E-3</c:v>
                </c:pt>
                <c:pt idx="228">
                  <c:v>1.823999999999878E-3</c:v>
                </c:pt>
                <c:pt idx="229">
                  <c:v>1.831999999999878E-3</c:v>
                </c:pt>
                <c:pt idx="230">
                  <c:v>1.839999999999878E-3</c:v>
                </c:pt>
                <c:pt idx="231">
                  <c:v>1.847999999999878E-3</c:v>
                </c:pt>
                <c:pt idx="232">
                  <c:v>1.8559999999998779E-3</c:v>
                </c:pt>
                <c:pt idx="233">
                  <c:v>1.8639999999998779E-3</c:v>
                </c:pt>
                <c:pt idx="234">
                  <c:v>1.8719999999998779E-3</c:v>
                </c:pt>
                <c:pt idx="235">
                  <c:v>1.8799999999998779E-3</c:v>
                </c:pt>
                <c:pt idx="236">
                  <c:v>1.8879999999998778E-3</c:v>
                </c:pt>
                <c:pt idx="237">
                  <c:v>1.8959999999998778E-3</c:v>
                </c:pt>
                <c:pt idx="238">
                  <c:v>1.903999999999878E-3</c:v>
                </c:pt>
                <c:pt idx="239">
                  <c:v>1.911999999999878E-3</c:v>
                </c:pt>
                <c:pt idx="240">
                  <c:v>1.919999999999878E-3</c:v>
                </c:pt>
                <c:pt idx="241">
                  <c:v>1.9279999999998779E-3</c:v>
                </c:pt>
                <c:pt idx="242">
                  <c:v>1.9359999999998779E-3</c:v>
                </c:pt>
                <c:pt idx="243">
                  <c:v>1.9439999999998779E-3</c:v>
                </c:pt>
                <c:pt idx="244">
                  <c:v>1.9519999999998779E-3</c:v>
                </c:pt>
                <c:pt idx="245">
                  <c:v>1.9599999999998781E-3</c:v>
                </c:pt>
                <c:pt idx="246">
                  <c:v>1.9679999999998783E-3</c:v>
                </c:pt>
                <c:pt idx="247">
                  <c:v>1.975999999999878E-3</c:v>
                </c:pt>
                <c:pt idx="248">
                  <c:v>1.9839999999998782E-3</c:v>
                </c:pt>
                <c:pt idx="249">
                  <c:v>1.991999999999878E-3</c:v>
                </c:pt>
                <c:pt idx="250">
                  <c:v>1.9999999999998782E-3</c:v>
                </c:pt>
                <c:pt idx="251">
                  <c:v>2.0079999999998779E-3</c:v>
                </c:pt>
                <c:pt idx="252">
                  <c:v>2.0159999999998781E-3</c:v>
                </c:pt>
                <c:pt idx="253">
                  <c:v>2.0239999999998783E-3</c:v>
                </c:pt>
                <c:pt idx="254">
                  <c:v>2.0319999999998781E-3</c:v>
                </c:pt>
                <c:pt idx="255">
                  <c:v>2.0399999999998783E-3</c:v>
                </c:pt>
                <c:pt idx="256">
                  <c:v>2.047999999999878E-3</c:v>
                </c:pt>
                <c:pt idx="257">
                  <c:v>2.0559999999998782E-3</c:v>
                </c:pt>
                <c:pt idx="258">
                  <c:v>2.063999999999878E-3</c:v>
                </c:pt>
                <c:pt idx="259">
                  <c:v>2.0719999999998782E-3</c:v>
                </c:pt>
                <c:pt idx="260">
                  <c:v>2.079999999999878E-3</c:v>
                </c:pt>
                <c:pt idx="261">
                  <c:v>2.0879999999998781E-3</c:v>
                </c:pt>
                <c:pt idx="262">
                  <c:v>2.0959999999998783E-3</c:v>
                </c:pt>
                <c:pt idx="263">
                  <c:v>2.1039999999998781E-3</c:v>
                </c:pt>
                <c:pt idx="264">
                  <c:v>2.1119999999998783E-3</c:v>
                </c:pt>
                <c:pt idx="265">
                  <c:v>2.1199999999998781E-3</c:v>
                </c:pt>
                <c:pt idx="266">
                  <c:v>2.1279999999998783E-3</c:v>
                </c:pt>
                <c:pt idx="267">
                  <c:v>2.135999999999878E-3</c:v>
                </c:pt>
                <c:pt idx="268">
                  <c:v>2.1439999999998782E-3</c:v>
                </c:pt>
                <c:pt idx="269">
                  <c:v>2.151999999999878E-3</c:v>
                </c:pt>
                <c:pt idx="270">
                  <c:v>2.1599999999998782E-3</c:v>
                </c:pt>
                <c:pt idx="271">
                  <c:v>2.1679999999998779E-3</c:v>
                </c:pt>
                <c:pt idx="272">
                  <c:v>2.1759999999998781E-3</c:v>
                </c:pt>
                <c:pt idx="273">
                  <c:v>2.1839999999998783E-3</c:v>
                </c:pt>
                <c:pt idx="274">
                  <c:v>2.1919999999998781E-3</c:v>
                </c:pt>
                <c:pt idx="275">
                  <c:v>2.1999999999998783E-3</c:v>
                </c:pt>
                <c:pt idx="276">
                  <c:v>2.207999999999878E-3</c:v>
                </c:pt>
                <c:pt idx="277">
                  <c:v>2.2159999999998782E-3</c:v>
                </c:pt>
                <c:pt idx="278">
                  <c:v>2.223999999999878E-3</c:v>
                </c:pt>
                <c:pt idx="279">
                  <c:v>2.2319999999998782E-3</c:v>
                </c:pt>
                <c:pt idx="280">
                  <c:v>2.2399999999998779E-3</c:v>
                </c:pt>
                <c:pt idx="281">
                  <c:v>2.2479999999998781E-3</c:v>
                </c:pt>
                <c:pt idx="282">
                  <c:v>2.2559999999998783E-3</c:v>
                </c:pt>
                <c:pt idx="283">
                  <c:v>2.2639999999998781E-3</c:v>
                </c:pt>
                <c:pt idx="284">
                  <c:v>2.2719999999998783E-3</c:v>
                </c:pt>
                <c:pt idx="285">
                  <c:v>2.279999999999878E-3</c:v>
                </c:pt>
                <c:pt idx="286">
                  <c:v>2.2879999999998782E-3</c:v>
                </c:pt>
                <c:pt idx="287">
                  <c:v>2.295999999999878E-3</c:v>
                </c:pt>
                <c:pt idx="288">
                  <c:v>2.3039999999998782E-3</c:v>
                </c:pt>
                <c:pt idx="289">
                  <c:v>2.311999999999878E-3</c:v>
                </c:pt>
                <c:pt idx="290">
                  <c:v>2.3199999999998781E-3</c:v>
                </c:pt>
                <c:pt idx="291">
                  <c:v>2.3279999999998783E-3</c:v>
                </c:pt>
                <c:pt idx="292">
                  <c:v>2.3359999999998781E-3</c:v>
                </c:pt>
                <c:pt idx="293">
                  <c:v>2.3439999999998783E-3</c:v>
                </c:pt>
                <c:pt idx="294">
                  <c:v>2.3519999999998781E-3</c:v>
                </c:pt>
                <c:pt idx="295">
                  <c:v>2.3599999999998783E-3</c:v>
                </c:pt>
                <c:pt idx="296">
                  <c:v>2.367999999999878E-3</c:v>
                </c:pt>
                <c:pt idx="297">
                  <c:v>2.3759999999998782E-3</c:v>
                </c:pt>
                <c:pt idx="298">
                  <c:v>2.383999999999878E-3</c:v>
                </c:pt>
                <c:pt idx="299">
                  <c:v>2.3919999999998782E-3</c:v>
                </c:pt>
                <c:pt idx="300">
                  <c:v>2.3999999999998779E-3</c:v>
                </c:pt>
                <c:pt idx="301">
                  <c:v>2.4079999999998781E-3</c:v>
                </c:pt>
                <c:pt idx="302">
                  <c:v>2.4159999999998783E-3</c:v>
                </c:pt>
                <c:pt idx="303">
                  <c:v>2.4239999999998781E-3</c:v>
                </c:pt>
                <c:pt idx="304">
                  <c:v>2.4319999999998783E-3</c:v>
                </c:pt>
                <c:pt idx="305">
                  <c:v>2.439999999999878E-3</c:v>
                </c:pt>
                <c:pt idx="306">
                  <c:v>2.4479999999998782E-3</c:v>
                </c:pt>
                <c:pt idx="307">
                  <c:v>2.455999999999878E-3</c:v>
                </c:pt>
                <c:pt idx="308">
                  <c:v>2.4639999999998782E-3</c:v>
                </c:pt>
                <c:pt idx="309">
                  <c:v>2.4719999999998779E-3</c:v>
                </c:pt>
                <c:pt idx="310">
                  <c:v>2.4799999999998781E-3</c:v>
                </c:pt>
                <c:pt idx="311">
                  <c:v>2.4879999999998783E-3</c:v>
                </c:pt>
                <c:pt idx="312">
                  <c:v>2.4959999999998781E-3</c:v>
                </c:pt>
                <c:pt idx="313">
                  <c:v>2.5039999999998783E-3</c:v>
                </c:pt>
                <c:pt idx="314">
                  <c:v>2.511999999999878E-3</c:v>
                </c:pt>
                <c:pt idx="315">
                  <c:v>2.5199999999998782E-3</c:v>
                </c:pt>
                <c:pt idx="316">
                  <c:v>2.527999999999878E-3</c:v>
                </c:pt>
                <c:pt idx="317">
                  <c:v>2.5359999999998782E-3</c:v>
                </c:pt>
                <c:pt idx="318">
                  <c:v>2.543999999999878E-3</c:v>
                </c:pt>
                <c:pt idx="319">
                  <c:v>2.5519999999998782E-3</c:v>
                </c:pt>
                <c:pt idx="320">
                  <c:v>2.5599999999998783E-3</c:v>
                </c:pt>
                <c:pt idx="321">
                  <c:v>2.5679999999998781E-3</c:v>
                </c:pt>
                <c:pt idx="322">
                  <c:v>2.5759999999998783E-3</c:v>
                </c:pt>
                <c:pt idx="323">
                  <c:v>2.5839999999998781E-3</c:v>
                </c:pt>
                <c:pt idx="324">
                  <c:v>2.5919999999998783E-3</c:v>
                </c:pt>
                <c:pt idx="325">
                  <c:v>2.599999999999878E-3</c:v>
                </c:pt>
                <c:pt idx="326">
                  <c:v>2.6079999999998782E-3</c:v>
                </c:pt>
                <c:pt idx="327">
                  <c:v>2.615999999999878E-3</c:v>
                </c:pt>
                <c:pt idx="328">
                  <c:v>2.6239999999998782E-3</c:v>
                </c:pt>
                <c:pt idx="329">
                  <c:v>2.6319999999998779E-3</c:v>
                </c:pt>
                <c:pt idx="330">
                  <c:v>2.6399999999998781E-3</c:v>
                </c:pt>
                <c:pt idx="331">
                  <c:v>2.6479999999998783E-3</c:v>
                </c:pt>
                <c:pt idx="332">
                  <c:v>2.6559999999998781E-3</c:v>
                </c:pt>
                <c:pt idx="333">
                  <c:v>2.6639999999998783E-3</c:v>
                </c:pt>
                <c:pt idx="334">
                  <c:v>2.671999999999878E-3</c:v>
                </c:pt>
                <c:pt idx="335">
                  <c:v>2.6799999999998782E-3</c:v>
                </c:pt>
                <c:pt idx="336">
                  <c:v>2.687999999999878E-3</c:v>
                </c:pt>
                <c:pt idx="337">
                  <c:v>2.6959999999998782E-3</c:v>
                </c:pt>
                <c:pt idx="338">
                  <c:v>2.7039999999998779E-3</c:v>
                </c:pt>
                <c:pt idx="339">
                  <c:v>2.7119999999998781E-3</c:v>
                </c:pt>
                <c:pt idx="340">
                  <c:v>2.7199999999998783E-3</c:v>
                </c:pt>
                <c:pt idx="341">
                  <c:v>2.7279999999998781E-3</c:v>
                </c:pt>
                <c:pt idx="342">
                  <c:v>2.7359999999998783E-3</c:v>
                </c:pt>
                <c:pt idx="343">
                  <c:v>2.743999999999878E-3</c:v>
                </c:pt>
                <c:pt idx="344">
                  <c:v>2.7519999999998782E-3</c:v>
                </c:pt>
                <c:pt idx="345">
                  <c:v>2.759999999999878E-3</c:v>
                </c:pt>
                <c:pt idx="346">
                  <c:v>2.7679999999998782E-3</c:v>
                </c:pt>
                <c:pt idx="347">
                  <c:v>2.775999999999878E-3</c:v>
                </c:pt>
                <c:pt idx="348">
                  <c:v>2.7839999999998782E-3</c:v>
                </c:pt>
                <c:pt idx="349">
                  <c:v>2.7919999999998783E-3</c:v>
                </c:pt>
                <c:pt idx="350">
                  <c:v>2.7999999999998781E-3</c:v>
                </c:pt>
                <c:pt idx="351">
                  <c:v>2.8079999999998783E-3</c:v>
                </c:pt>
                <c:pt idx="352">
                  <c:v>2.8159999999998781E-3</c:v>
                </c:pt>
                <c:pt idx="353">
                  <c:v>2.8239999999998783E-3</c:v>
                </c:pt>
                <c:pt idx="354">
                  <c:v>2.831999999999878E-3</c:v>
                </c:pt>
                <c:pt idx="355">
                  <c:v>2.8399999999998782E-3</c:v>
                </c:pt>
                <c:pt idx="356">
                  <c:v>2.847999999999878E-3</c:v>
                </c:pt>
                <c:pt idx="357">
                  <c:v>2.8559999999998782E-3</c:v>
                </c:pt>
                <c:pt idx="358">
                  <c:v>2.8639999999998779E-3</c:v>
                </c:pt>
                <c:pt idx="359">
                  <c:v>2.8719999999998781E-3</c:v>
                </c:pt>
                <c:pt idx="360">
                  <c:v>2.8799999999998783E-3</c:v>
                </c:pt>
                <c:pt idx="361">
                  <c:v>2.8879999999998781E-3</c:v>
                </c:pt>
                <c:pt idx="362">
                  <c:v>2.8959999999998783E-3</c:v>
                </c:pt>
                <c:pt idx="363">
                  <c:v>2.903999999999878E-3</c:v>
                </c:pt>
                <c:pt idx="364">
                  <c:v>2.9119999999998782E-3</c:v>
                </c:pt>
                <c:pt idx="365">
                  <c:v>2.919999999999878E-3</c:v>
                </c:pt>
                <c:pt idx="366">
                  <c:v>2.9279999999998782E-3</c:v>
                </c:pt>
                <c:pt idx="367">
                  <c:v>2.9359999999998779E-3</c:v>
                </c:pt>
                <c:pt idx="368">
                  <c:v>2.9439999999998781E-3</c:v>
                </c:pt>
                <c:pt idx="369">
                  <c:v>2.9519999999998783E-3</c:v>
                </c:pt>
                <c:pt idx="370">
                  <c:v>2.9599999999998781E-3</c:v>
                </c:pt>
                <c:pt idx="371">
                  <c:v>2.9679999999998783E-3</c:v>
                </c:pt>
                <c:pt idx="372">
                  <c:v>2.975999999999878E-3</c:v>
                </c:pt>
                <c:pt idx="373">
                  <c:v>2.9839999999998782E-3</c:v>
                </c:pt>
                <c:pt idx="374">
                  <c:v>2.991999999999878E-3</c:v>
                </c:pt>
                <c:pt idx="375">
                  <c:v>2.9999999999998782E-3</c:v>
                </c:pt>
              </c:numCache>
            </c:numRef>
          </c:xVal>
          <c:yVal>
            <c:numRef>
              <c:f>in!$C$12:$C$576</c:f>
              <c:numCache>
                <c:formatCode>General</c:formatCode>
                <c:ptCount val="565"/>
                <c:pt idx="0">
                  <c:v>8.0000000000000002E-3</c:v>
                </c:pt>
                <c:pt idx="1">
                  <c:v>2.1999999999999999E-2</c:v>
                </c:pt>
                <c:pt idx="2">
                  <c:v>3.4000000000000002E-2</c:v>
                </c:pt>
                <c:pt idx="3">
                  <c:v>4.8000000000000001E-2</c:v>
                </c:pt>
                <c:pt idx="4">
                  <c:v>5.6000000000000001E-2</c:v>
                </c:pt>
                <c:pt idx="5">
                  <c:v>6.2E-2</c:v>
                </c:pt>
                <c:pt idx="6">
                  <c:v>6.8000000000000005E-2</c:v>
                </c:pt>
                <c:pt idx="7">
                  <c:v>7.5999999999999998E-2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7.8E-2</c:v>
                </c:pt>
                <c:pt idx="12">
                  <c:v>7.0000000000000007E-2</c:v>
                </c:pt>
                <c:pt idx="13">
                  <c:v>6.6000000000000003E-2</c:v>
                </c:pt>
                <c:pt idx="14">
                  <c:v>5.6000000000000001E-2</c:v>
                </c:pt>
                <c:pt idx="15">
                  <c:v>5.1999999999999998E-2</c:v>
                </c:pt>
                <c:pt idx="16">
                  <c:v>4.2000000000000003E-2</c:v>
                </c:pt>
                <c:pt idx="17">
                  <c:v>3.2000000000000001E-2</c:v>
                </c:pt>
                <c:pt idx="18">
                  <c:v>2.1999999999999999E-2</c:v>
                </c:pt>
                <c:pt idx="19">
                  <c:v>6.0000000000000001E-3</c:v>
                </c:pt>
                <c:pt idx="20">
                  <c:v>-0.01</c:v>
                </c:pt>
                <c:pt idx="21">
                  <c:v>-1.4E-2</c:v>
                </c:pt>
                <c:pt idx="22">
                  <c:v>-2.4E-2</c:v>
                </c:pt>
                <c:pt idx="23">
                  <c:v>-3.4000000000000002E-2</c:v>
                </c:pt>
                <c:pt idx="24">
                  <c:v>-4.3999999999999997E-2</c:v>
                </c:pt>
                <c:pt idx="25">
                  <c:v>-5.3999999999999999E-2</c:v>
                </c:pt>
                <c:pt idx="26">
                  <c:v>-6.2E-2</c:v>
                </c:pt>
                <c:pt idx="27">
                  <c:v>-6.6000000000000003E-2</c:v>
                </c:pt>
                <c:pt idx="28">
                  <c:v>-7.3999999999999996E-2</c:v>
                </c:pt>
                <c:pt idx="29">
                  <c:v>-7.1999999999999995E-2</c:v>
                </c:pt>
                <c:pt idx="30">
                  <c:v>-7.1999999999999995E-2</c:v>
                </c:pt>
                <c:pt idx="31">
                  <c:v>-7.0000000000000007E-2</c:v>
                </c:pt>
                <c:pt idx="32">
                  <c:v>-7.1999999999999995E-2</c:v>
                </c:pt>
                <c:pt idx="33">
                  <c:v>-6.8000000000000005E-2</c:v>
                </c:pt>
                <c:pt idx="34">
                  <c:v>-6.2E-2</c:v>
                </c:pt>
                <c:pt idx="35">
                  <c:v>-5.8000000000000003E-2</c:v>
                </c:pt>
                <c:pt idx="36">
                  <c:v>-4.5999999999999999E-2</c:v>
                </c:pt>
                <c:pt idx="37">
                  <c:v>-0.04</c:v>
                </c:pt>
                <c:pt idx="38">
                  <c:v>-2.8000000000000001E-2</c:v>
                </c:pt>
                <c:pt idx="39">
                  <c:v>-2.1999999999999999E-2</c:v>
                </c:pt>
                <c:pt idx="40">
                  <c:v>-1.6E-2</c:v>
                </c:pt>
                <c:pt idx="41">
                  <c:v>-2E-3</c:v>
                </c:pt>
                <c:pt idx="42">
                  <c:v>1.2E-2</c:v>
                </c:pt>
                <c:pt idx="43">
                  <c:v>1.6E-2</c:v>
                </c:pt>
                <c:pt idx="44">
                  <c:v>2.5999999999999999E-2</c:v>
                </c:pt>
                <c:pt idx="45">
                  <c:v>3.5999999999999997E-2</c:v>
                </c:pt>
                <c:pt idx="46">
                  <c:v>0.04</c:v>
                </c:pt>
                <c:pt idx="47">
                  <c:v>4.3999999999999997E-2</c:v>
                </c:pt>
                <c:pt idx="48">
                  <c:v>5.6000000000000001E-2</c:v>
                </c:pt>
                <c:pt idx="49">
                  <c:v>5.6000000000000001E-2</c:v>
                </c:pt>
                <c:pt idx="50">
                  <c:v>5.6000000000000001E-2</c:v>
                </c:pt>
                <c:pt idx="51">
                  <c:v>5.3999999999999999E-2</c:v>
                </c:pt>
                <c:pt idx="52">
                  <c:v>5.1999999999999998E-2</c:v>
                </c:pt>
                <c:pt idx="53">
                  <c:v>0.05</c:v>
                </c:pt>
                <c:pt idx="54">
                  <c:v>4.5999999999999999E-2</c:v>
                </c:pt>
                <c:pt idx="55">
                  <c:v>4.3999999999999997E-2</c:v>
                </c:pt>
                <c:pt idx="56">
                  <c:v>4.2000000000000003E-2</c:v>
                </c:pt>
                <c:pt idx="57">
                  <c:v>3.4000000000000002E-2</c:v>
                </c:pt>
                <c:pt idx="58">
                  <c:v>2.8000000000000001E-2</c:v>
                </c:pt>
                <c:pt idx="59">
                  <c:v>2.1999999999999999E-2</c:v>
                </c:pt>
                <c:pt idx="60">
                  <c:v>0.01</c:v>
                </c:pt>
                <c:pt idx="61">
                  <c:v>2E-3</c:v>
                </c:pt>
                <c:pt idx="62">
                  <c:v>-6.0000000000000001E-3</c:v>
                </c:pt>
                <c:pt idx="63">
                  <c:v>-0.01</c:v>
                </c:pt>
                <c:pt idx="64">
                  <c:v>-2.1999999999999999E-2</c:v>
                </c:pt>
                <c:pt idx="65">
                  <c:v>-0.03</c:v>
                </c:pt>
                <c:pt idx="66">
                  <c:v>-3.5999999999999997E-2</c:v>
                </c:pt>
                <c:pt idx="67">
                  <c:v>-3.7999999999999999E-2</c:v>
                </c:pt>
                <c:pt idx="68">
                  <c:v>-4.2000000000000003E-2</c:v>
                </c:pt>
                <c:pt idx="69">
                  <c:v>-4.8000000000000001E-2</c:v>
                </c:pt>
                <c:pt idx="70">
                  <c:v>-0.05</c:v>
                </c:pt>
                <c:pt idx="71">
                  <c:v>-5.3999999999999999E-2</c:v>
                </c:pt>
                <c:pt idx="72">
                  <c:v>-5.6000000000000001E-2</c:v>
                </c:pt>
                <c:pt idx="73">
                  <c:v>-5.1999999999999998E-2</c:v>
                </c:pt>
                <c:pt idx="74">
                  <c:v>-4.3999999999999997E-2</c:v>
                </c:pt>
                <c:pt idx="75">
                  <c:v>-4.5999999999999999E-2</c:v>
                </c:pt>
                <c:pt idx="76">
                  <c:v>-0.04</c:v>
                </c:pt>
                <c:pt idx="77">
                  <c:v>-3.7999999999999999E-2</c:v>
                </c:pt>
                <c:pt idx="78">
                  <c:v>-3.5999999999999997E-2</c:v>
                </c:pt>
                <c:pt idx="79">
                  <c:v>-2.8000000000000001E-2</c:v>
                </c:pt>
                <c:pt idx="80">
                  <c:v>-0.02</c:v>
                </c:pt>
                <c:pt idx="81">
                  <c:v>-1.4E-2</c:v>
                </c:pt>
                <c:pt idx="82">
                  <c:v>-8.0000000000000002E-3</c:v>
                </c:pt>
                <c:pt idx="83">
                  <c:v>-2E-3</c:v>
                </c:pt>
                <c:pt idx="84">
                  <c:v>4.0000000000000001E-3</c:v>
                </c:pt>
                <c:pt idx="85">
                  <c:v>1.4E-2</c:v>
                </c:pt>
                <c:pt idx="86">
                  <c:v>0.02</c:v>
                </c:pt>
                <c:pt idx="87">
                  <c:v>2.8000000000000001E-2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3.7999999999999999E-2</c:v>
                </c:pt>
                <c:pt idx="91">
                  <c:v>3.7999999999999999E-2</c:v>
                </c:pt>
                <c:pt idx="92">
                  <c:v>0.04</c:v>
                </c:pt>
                <c:pt idx="93">
                  <c:v>3.7999999999999999E-2</c:v>
                </c:pt>
                <c:pt idx="94">
                  <c:v>4.3999999999999997E-2</c:v>
                </c:pt>
                <c:pt idx="95">
                  <c:v>0.04</c:v>
                </c:pt>
                <c:pt idx="96">
                  <c:v>0.04</c:v>
                </c:pt>
                <c:pt idx="97">
                  <c:v>3.4000000000000002E-2</c:v>
                </c:pt>
                <c:pt idx="98">
                  <c:v>2.8000000000000001E-2</c:v>
                </c:pt>
                <c:pt idx="99">
                  <c:v>2.5999999999999999E-2</c:v>
                </c:pt>
                <c:pt idx="100">
                  <c:v>2.1999999999999999E-2</c:v>
                </c:pt>
                <c:pt idx="101">
                  <c:v>1.6E-2</c:v>
                </c:pt>
                <c:pt idx="102">
                  <c:v>1.2E-2</c:v>
                </c:pt>
                <c:pt idx="103">
                  <c:v>6.0000000000000001E-3</c:v>
                </c:pt>
                <c:pt idx="104">
                  <c:v>0</c:v>
                </c:pt>
                <c:pt idx="105">
                  <c:v>-8.0000000000000002E-3</c:v>
                </c:pt>
                <c:pt idx="106">
                  <c:v>-1.6E-2</c:v>
                </c:pt>
                <c:pt idx="107">
                  <c:v>-0.02</c:v>
                </c:pt>
                <c:pt idx="108">
                  <c:v>-2.1999999999999999E-2</c:v>
                </c:pt>
                <c:pt idx="109">
                  <c:v>-2.4E-2</c:v>
                </c:pt>
                <c:pt idx="110">
                  <c:v>-2.5999999999999999E-2</c:v>
                </c:pt>
                <c:pt idx="111">
                  <c:v>-2.8000000000000001E-2</c:v>
                </c:pt>
                <c:pt idx="112">
                  <c:v>-3.4000000000000002E-2</c:v>
                </c:pt>
                <c:pt idx="113">
                  <c:v>-3.2000000000000001E-2</c:v>
                </c:pt>
                <c:pt idx="114">
                  <c:v>-3.2000000000000001E-2</c:v>
                </c:pt>
                <c:pt idx="115">
                  <c:v>-3.2000000000000001E-2</c:v>
                </c:pt>
                <c:pt idx="116">
                  <c:v>-3.2000000000000001E-2</c:v>
                </c:pt>
                <c:pt idx="117">
                  <c:v>-0.03</c:v>
                </c:pt>
                <c:pt idx="118">
                  <c:v>-0.03</c:v>
                </c:pt>
                <c:pt idx="119">
                  <c:v>-2.4E-2</c:v>
                </c:pt>
                <c:pt idx="120">
                  <c:v>-0.02</c:v>
                </c:pt>
                <c:pt idx="121">
                  <c:v>-1.6E-2</c:v>
                </c:pt>
                <c:pt idx="122">
                  <c:v>-0.01</c:v>
                </c:pt>
                <c:pt idx="123">
                  <c:v>-6.0000000000000001E-3</c:v>
                </c:pt>
                <c:pt idx="124">
                  <c:v>-2E-3</c:v>
                </c:pt>
                <c:pt idx="125">
                  <c:v>4.0000000000000001E-3</c:v>
                </c:pt>
                <c:pt idx="126">
                  <c:v>8.0000000000000002E-3</c:v>
                </c:pt>
                <c:pt idx="127">
                  <c:v>1.4E-2</c:v>
                </c:pt>
                <c:pt idx="128">
                  <c:v>1.6E-2</c:v>
                </c:pt>
                <c:pt idx="129">
                  <c:v>2.1999999999999999E-2</c:v>
                </c:pt>
                <c:pt idx="130">
                  <c:v>2.1999999999999999E-2</c:v>
                </c:pt>
                <c:pt idx="131">
                  <c:v>2.4E-2</c:v>
                </c:pt>
                <c:pt idx="132">
                  <c:v>2.5999999999999999E-2</c:v>
                </c:pt>
                <c:pt idx="133">
                  <c:v>2.8000000000000001E-2</c:v>
                </c:pt>
                <c:pt idx="134">
                  <c:v>3.4000000000000002E-2</c:v>
                </c:pt>
                <c:pt idx="135">
                  <c:v>3.4000000000000002E-2</c:v>
                </c:pt>
                <c:pt idx="136">
                  <c:v>3.2000000000000001E-2</c:v>
                </c:pt>
                <c:pt idx="137">
                  <c:v>0.03</c:v>
                </c:pt>
                <c:pt idx="138">
                  <c:v>0.03</c:v>
                </c:pt>
                <c:pt idx="139">
                  <c:v>2.8000000000000001E-2</c:v>
                </c:pt>
                <c:pt idx="140">
                  <c:v>2.5999999999999999E-2</c:v>
                </c:pt>
                <c:pt idx="141">
                  <c:v>1.7999999999999999E-2</c:v>
                </c:pt>
                <c:pt idx="142">
                  <c:v>1.6E-2</c:v>
                </c:pt>
                <c:pt idx="143">
                  <c:v>1.2E-2</c:v>
                </c:pt>
                <c:pt idx="144">
                  <c:v>0.01</c:v>
                </c:pt>
                <c:pt idx="145">
                  <c:v>4.0000000000000001E-3</c:v>
                </c:pt>
                <c:pt idx="146">
                  <c:v>0</c:v>
                </c:pt>
                <c:pt idx="147">
                  <c:v>-2E-3</c:v>
                </c:pt>
                <c:pt idx="148">
                  <c:v>-6.0000000000000001E-3</c:v>
                </c:pt>
                <c:pt idx="149">
                  <c:v>-0.01</c:v>
                </c:pt>
                <c:pt idx="150">
                  <c:v>-1.4E-2</c:v>
                </c:pt>
                <c:pt idx="151">
                  <c:v>-1.7999999999999999E-2</c:v>
                </c:pt>
                <c:pt idx="152">
                  <c:v>-0.02</c:v>
                </c:pt>
                <c:pt idx="153">
                  <c:v>-2.4E-2</c:v>
                </c:pt>
                <c:pt idx="154">
                  <c:v>-2.4E-2</c:v>
                </c:pt>
                <c:pt idx="155">
                  <c:v>-2.4E-2</c:v>
                </c:pt>
                <c:pt idx="156">
                  <c:v>-2.4E-2</c:v>
                </c:pt>
                <c:pt idx="157">
                  <c:v>-0.02</c:v>
                </c:pt>
                <c:pt idx="158">
                  <c:v>-0.02</c:v>
                </c:pt>
                <c:pt idx="159">
                  <c:v>-0.02</c:v>
                </c:pt>
                <c:pt idx="160">
                  <c:v>-0.02</c:v>
                </c:pt>
                <c:pt idx="161">
                  <c:v>-1.7999999999999999E-2</c:v>
                </c:pt>
                <c:pt idx="162">
                  <c:v>-1.4E-2</c:v>
                </c:pt>
                <c:pt idx="163">
                  <c:v>-1.2E-2</c:v>
                </c:pt>
                <c:pt idx="164">
                  <c:v>-8.0000000000000002E-3</c:v>
                </c:pt>
                <c:pt idx="165">
                  <c:v>-8.0000000000000002E-3</c:v>
                </c:pt>
                <c:pt idx="166">
                  <c:v>-2E-3</c:v>
                </c:pt>
                <c:pt idx="167">
                  <c:v>0</c:v>
                </c:pt>
                <c:pt idx="168">
                  <c:v>4.0000000000000001E-3</c:v>
                </c:pt>
                <c:pt idx="169">
                  <c:v>0.01</c:v>
                </c:pt>
                <c:pt idx="170">
                  <c:v>1.2E-2</c:v>
                </c:pt>
                <c:pt idx="171">
                  <c:v>1.4E-2</c:v>
                </c:pt>
                <c:pt idx="172">
                  <c:v>1.4E-2</c:v>
                </c:pt>
                <c:pt idx="173">
                  <c:v>1.4E-2</c:v>
                </c:pt>
                <c:pt idx="174">
                  <c:v>1.2E-2</c:v>
                </c:pt>
                <c:pt idx="175">
                  <c:v>1.7999999999999999E-2</c:v>
                </c:pt>
                <c:pt idx="176">
                  <c:v>0.02</c:v>
                </c:pt>
                <c:pt idx="177">
                  <c:v>1.7999999999999999E-2</c:v>
                </c:pt>
                <c:pt idx="178">
                  <c:v>0.02</c:v>
                </c:pt>
                <c:pt idx="179">
                  <c:v>0.02</c:v>
                </c:pt>
                <c:pt idx="180">
                  <c:v>1.4E-2</c:v>
                </c:pt>
                <c:pt idx="181">
                  <c:v>1.2E-2</c:v>
                </c:pt>
                <c:pt idx="182">
                  <c:v>0.01</c:v>
                </c:pt>
                <c:pt idx="183">
                  <c:v>1.2E-2</c:v>
                </c:pt>
                <c:pt idx="184">
                  <c:v>6.0000000000000001E-3</c:v>
                </c:pt>
                <c:pt idx="185">
                  <c:v>2E-3</c:v>
                </c:pt>
                <c:pt idx="186">
                  <c:v>2E-3</c:v>
                </c:pt>
                <c:pt idx="187">
                  <c:v>0</c:v>
                </c:pt>
                <c:pt idx="188">
                  <c:v>-0.01</c:v>
                </c:pt>
                <c:pt idx="189">
                  <c:v>-8.0000000000000002E-3</c:v>
                </c:pt>
                <c:pt idx="190">
                  <c:v>-0.01</c:v>
                </c:pt>
                <c:pt idx="191">
                  <c:v>-0.01</c:v>
                </c:pt>
                <c:pt idx="192">
                  <c:v>-1.6E-2</c:v>
                </c:pt>
                <c:pt idx="193">
                  <c:v>-0.02</c:v>
                </c:pt>
                <c:pt idx="194">
                  <c:v>-1.7999999999999999E-2</c:v>
                </c:pt>
                <c:pt idx="195">
                  <c:v>-0.02</c:v>
                </c:pt>
                <c:pt idx="196">
                  <c:v>-0.02</c:v>
                </c:pt>
                <c:pt idx="197">
                  <c:v>-1.7999999999999999E-2</c:v>
                </c:pt>
                <c:pt idx="198">
                  <c:v>-0.02</c:v>
                </c:pt>
                <c:pt idx="199">
                  <c:v>-2.1999999999999999E-2</c:v>
                </c:pt>
                <c:pt idx="200">
                  <c:v>-2.5999999999999999E-2</c:v>
                </c:pt>
                <c:pt idx="201">
                  <c:v>-0.02</c:v>
                </c:pt>
                <c:pt idx="202">
                  <c:v>-1.7999999999999999E-2</c:v>
                </c:pt>
                <c:pt idx="203">
                  <c:v>-1.6E-2</c:v>
                </c:pt>
                <c:pt idx="204">
                  <c:v>-1.2E-2</c:v>
                </c:pt>
                <c:pt idx="205">
                  <c:v>-0.01</c:v>
                </c:pt>
                <c:pt idx="206">
                  <c:v>-1.4E-2</c:v>
                </c:pt>
                <c:pt idx="207">
                  <c:v>-6.0000000000000001E-3</c:v>
                </c:pt>
                <c:pt idx="208">
                  <c:v>-4.0000000000000001E-3</c:v>
                </c:pt>
                <c:pt idx="209">
                  <c:v>-4.0000000000000001E-3</c:v>
                </c:pt>
                <c:pt idx="210">
                  <c:v>0</c:v>
                </c:pt>
                <c:pt idx="211">
                  <c:v>-2E-3</c:v>
                </c:pt>
                <c:pt idx="212">
                  <c:v>2E-3</c:v>
                </c:pt>
                <c:pt idx="213">
                  <c:v>4.0000000000000001E-3</c:v>
                </c:pt>
                <c:pt idx="214">
                  <c:v>6.0000000000000001E-3</c:v>
                </c:pt>
                <c:pt idx="215">
                  <c:v>6.0000000000000001E-3</c:v>
                </c:pt>
                <c:pt idx="216">
                  <c:v>6.0000000000000001E-3</c:v>
                </c:pt>
                <c:pt idx="217">
                  <c:v>8.0000000000000002E-3</c:v>
                </c:pt>
                <c:pt idx="218">
                  <c:v>0.01</c:v>
                </c:pt>
                <c:pt idx="219">
                  <c:v>0.01</c:v>
                </c:pt>
                <c:pt idx="220">
                  <c:v>8.0000000000000002E-3</c:v>
                </c:pt>
                <c:pt idx="221">
                  <c:v>6.0000000000000001E-3</c:v>
                </c:pt>
                <c:pt idx="222">
                  <c:v>6.0000000000000001E-3</c:v>
                </c:pt>
                <c:pt idx="223">
                  <c:v>2E-3</c:v>
                </c:pt>
                <c:pt idx="224">
                  <c:v>0</c:v>
                </c:pt>
                <c:pt idx="225">
                  <c:v>0</c:v>
                </c:pt>
                <c:pt idx="226">
                  <c:v>2E-3</c:v>
                </c:pt>
                <c:pt idx="227">
                  <c:v>0</c:v>
                </c:pt>
                <c:pt idx="228">
                  <c:v>-4.0000000000000001E-3</c:v>
                </c:pt>
                <c:pt idx="229">
                  <c:v>-6.0000000000000001E-3</c:v>
                </c:pt>
                <c:pt idx="230">
                  <c:v>-6.0000000000000001E-3</c:v>
                </c:pt>
                <c:pt idx="231">
                  <c:v>-0.01</c:v>
                </c:pt>
                <c:pt idx="232">
                  <c:v>-1.2E-2</c:v>
                </c:pt>
                <c:pt idx="233">
                  <c:v>-0.01</c:v>
                </c:pt>
                <c:pt idx="234">
                  <c:v>-0.01</c:v>
                </c:pt>
                <c:pt idx="235">
                  <c:v>-1.2E-2</c:v>
                </c:pt>
                <c:pt idx="236">
                  <c:v>-1.6E-2</c:v>
                </c:pt>
                <c:pt idx="237">
                  <c:v>-1.4E-2</c:v>
                </c:pt>
                <c:pt idx="238">
                  <c:v>-1.7999999999999999E-2</c:v>
                </c:pt>
                <c:pt idx="239">
                  <c:v>-1.2E-2</c:v>
                </c:pt>
                <c:pt idx="240">
                  <c:v>-1.4E-2</c:v>
                </c:pt>
                <c:pt idx="241">
                  <c:v>-1.6E-2</c:v>
                </c:pt>
                <c:pt idx="242">
                  <c:v>-1.2E-2</c:v>
                </c:pt>
                <c:pt idx="243">
                  <c:v>-1.4E-2</c:v>
                </c:pt>
                <c:pt idx="244">
                  <c:v>-1.4E-2</c:v>
                </c:pt>
                <c:pt idx="245">
                  <c:v>-1.2E-2</c:v>
                </c:pt>
                <c:pt idx="246">
                  <c:v>-8.0000000000000002E-3</c:v>
                </c:pt>
                <c:pt idx="247">
                  <c:v>-8.0000000000000002E-3</c:v>
                </c:pt>
                <c:pt idx="248">
                  <c:v>-4.0000000000000001E-3</c:v>
                </c:pt>
                <c:pt idx="249">
                  <c:v>-6.0000000000000001E-3</c:v>
                </c:pt>
                <c:pt idx="250">
                  <c:v>-2E-3</c:v>
                </c:pt>
                <c:pt idx="251">
                  <c:v>0</c:v>
                </c:pt>
                <c:pt idx="252">
                  <c:v>2E-3</c:v>
                </c:pt>
                <c:pt idx="253">
                  <c:v>6.0000000000000001E-3</c:v>
                </c:pt>
                <c:pt idx="254">
                  <c:v>6.0000000000000001E-3</c:v>
                </c:pt>
                <c:pt idx="255">
                  <c:v>8.0000000000000002E-3</c:v>
                </c:pt>
                <c:pt idx="256">
                  <c:v>8.0000000000000002E-3</c:v>
                </c:pt>
                <c:pt idx="257">
                  <c:v>0.01</c:v>
                </c:pt>
                <c:pt idx="258">
                  <c:v>0.01</c:v>
                </c:pt>
                <c:pt idx="259">
                  <c:v>1.4E-2</c:v>
                </c:pt>
                <c:pt idx="260">
                  <c:v>0.01</c:v>
                </c:pt>
                <c:pt idx="261">
                  <c:v>1.4E-2</c:v>
                </c:pt>
                <c:pt idx="262">
                  <c:v>1.4E-2</c:v>
                </c:pt>
                <c:pt idx="263">
                  <c:v>0.01</c:v>
                </c:pt>
                <c:pt idx="264">
                  <c:v>8.0000000000000002E-3</c:v>
                </c:pt>
                <c:pt idx="265">
                  <c:v>8.0000000000000002E-3</c:v>
                </c:pt>
                <c:pt idx="266">
                  <c:v>0.01</c:v>
                </c:pt>
                <c:pt idx="267">
                  <c:v>8.0000000000000002E-3</c:v>
                </c:pt>
                <c:pt idx="268">
                  <c:v>8.0000000000000002E-3</c:v>
                </c:pt>
                <c:pt idx="269">
                  <c:v>4.0000000000000001E-3</c:v>
                </c:pt>
                <c:pt idx="270">
                  <c:v>4.0000000000000001E-3</c:v>
                </c:pt>
                <c:pt idx="271">
                  <c:v>2E-3</c:v>
                </c:pt>
                <c:pt idx="272">
                  <c:v>0</c:v>
                </c:pt>
                <c:pt idx="273">
                  <c:v>-2E-3</c:v>
                </c:pt>
                <c:pt idx="274">
                  <c:v>0</c:v>
                </c:pt>
                <c:pt idx="275">
                  <c:v>-4.0000000000000001E-3</c:v>
                </c:pt>
                <c:pt idx="276">
                  <c:v>-4.0000000000000001E-3</c:v>
                </c:pt>
                <c:pt idx="277">
                  <c:v>-4.0000000000000001E-3</c:v>
                </c:pt>
                <c:pt idx="278">
                  <c:v>-6.0000000000000001E-3</c:v>
                </c:pt>
                <c:pt idx="279">
                  <c:v>-1.2E-2</c:v>
                </c:pt>
                <c:pt idx="280">
                  <c:v>-8.0000000000000002E-3</c:v>
                </c:pt>
                <c:pt idx="281">
                  <c:v>-0.01</c:v>
                </c:pt>
                <c:pt idx="282">
                  <c:v>-6.0000000000000001E-3</c:v>
                </c:pt>
                <c:pt idx="283">
                  <c:v>-4.0000000000000001E-3</c:v>
                </c:pt>
                <c:pt idx="284">
                  <c:v>-6.0000000000000001E-3</c:v>
                </c:pt>
                <c:pt idx="285">
                  <c:v>-6.0000000000000001E-3</c:v>
                </c:pt>
                <c:pt idx="286">
                  <c:v>-8.0000000000000002E-3</c:v>
                </c:pt>
                <c:pt idx="287">
                  <c:v>-4.0000000000000001E-3</c:v>
                </c:pt>
                <c:pt idx="288">
                  <c:v>-2E-3</c:v>
                </c:pt>
                <c:pt idx="289">
                  <c:v>2E-3</c:v>
                </c:pt>
                <c:pt idx="290">
                  <c:v>-6.0000000000000001E-3</c:v>
                </c:pt>
                <c:pt idx="291">
                  <c:v>-2E-3</c:v>
                </c:pt>
                <c:pt idx="292">
                  <c:v>-2E-3</c:v>
                </c:pt>
                <c:pt idx="293">
                  <c:v>-4.0000000000000001E-3</c:v>
                </c:pt>
                <c:pt idx="294">
                  <c:v>-2E-3</c:v>
                </c:pt>
                <c:pt idx="295">
                  <c:v>4.0000000000000001E-3</c:v>
                </c:pt>
                <c:pt idx="296">
                  <c:v>4.0000000000000001E-3</c:v>
                </c:pt>
                <c:pt idx="297">
                  <c:v>4.0000000000000001E-3</c:v>
                </c:pt>
                <c:pt idx="298">
                  <c:v>4.0000000000000001E-3</c:v>
                </c:pt>
                <c:pt idx="299">
                  <c:v>2E-3</c:v>
                </c:pt>
                <c:pt idx="300">
                  <c:v>2E-3</c:v>
                </c:pt>
                <c:pt idx="301">
                  <c:v>2E-3</c:v>
                </c:pt>
                <c:pt idx="302">
                  <c:v>-2E-3</c:v>
                </c:pt>
                <c:pt idx="303">
                  <c:v>-2E-3</c:v>
                </c:pt>
                <c:pt idx="304">
                  <c:v>2E-3</c:v>
                </c:pt>
                <c:pt idx="305">
                  <c:v>2E-3</c:v>
                </c:pt>
                <c:pt idx="306">
                  <c:v>2E-3</c:v>
                </c:pt>
                <c:pt idx="307">
                  <c:v>-2E-3</c:v>
                </c:pt>
                <c:pt idx="308">
                  <c:v>0</c:v>
                </c:pt>
                <c:pt idx="309">
                  <c:v>0</c:v>
                </c:pt>
                <c:pt idx="310">
                  <c:v>-2E-3</c:v>
                </c:pt>
                <c:pt idx="311">
                  <c:v>-6.0000000000000001E-3</c:v>
                </c:pt>
                <c:pt idx="312">
                  <c:v>-6.0000000000000001E-3</c:v>
                </c:pt>
                <c:pt idx="313">
                  <c:v>-8.0000000000000002E-3</c:v>
                </c:pt>
                <c:pt idx="314">
                  <c:v>-8.0000000000000002E-3</c:v>
                </c:pt>
                <c:pt idx="315">
                  <c:v>-8.0000000000000002E-3</c:v>
                </c:pt>
                <c:pt idx="316">
                  <c:v>-8.0000000000000002E-3</c:v>
                </c:pt>
                <c:pt idx="317">
                  <c:v>-8.0000000000000002E-3</c:v>
                </c:pt>
                <c:pt idx="318">
                  <c:v>-1.2E-2</c:v>
                </c:pt>
                <c:pt idx="319">
                  <c:v>-1.4E-2</c:v>
                </c:pt>
                <c:pt idx="320">
                  <c:v>-1.4E-2</c:v>
                </c:pt>
                <c:pt idx="321">
                  <c:v>-1.2E-2</c:v>
                </c:pt>
                <c:pt idx="322">
                  <c:v>-1.4E-2</c:v>
                </c:pt>
                <c:pt idx="323">
                  <c:v>-1.2E-2</c:v>
                </c:pt>
                <c:pt idx="324">
                  <c:v>-0.01</c:v>
                </c:pt>
                <c:pt idx="325">
                  <c:v>-8.0000000000000002E-3</c:v>
                </c:pt>
                <c:pt idx="326">
                  <c:v>-6.0000000000000001E-3</c:v>
                </c:pt>
                <c:pt idx="327">
                  <c:v>-8.0000000000000002E-3</c:v>
                </c:pt>
                <c:pt idx="328">
                  <c:v>-0.01</c:v>
                </c:pt>
                <c:pt idx="329">
                  <c:v>-0.01</c:v>
                </c:pt>
                <c:pt idx="330">
                  <c:v>-6.0000000000000001E-3</c:v>
                </c:pt>
                <c:pt idx="331">
                  <c:v>-4.0000000000000001E-3</c:v>
                </c:pt>
                <c:pt idx="332">
                  <c:v>-2E-3</c:v>
                </c:pt>
                <c:pt idx="333">
                  <c:v>-2E-3</c:v>
                </c:pt>
                <c:pt idx="334">
                  <c:v>0</c:v>
                </c:pt>
                <c:pt idx="335">
                  <c:v>-2E-3</c:v>
                </c:pt>
                <c:pt idx="336">
                  <c:v>0</c:v>
                </c:pt>
                <c:pt idx="337">
                  <c:v>-2E-3</c:v>
                </c:pt>
                <c:pt idx="338">
                  <c:v>2E-3</c:v>
                </c:pt>
                <c:pt idx="339">
                  <c:v>4.0000000000000001E-3</c:v>
                </c:pt>
                <c:pt idx="340">
                  <c:v>6.0000000000000001E-3</c:v>
                </c:pt>
                <c:pt idx="341">
                  <c:v>6.0000000000000001E-3</c:v>
                </c:pt>
                <c:pt idx="342">
                  <c:v>6.0000000000000001E-3</c:v>
                </c:pt>
                <c:pt idx="343">
                  <c:v>1.2E-2</c:v>
                </c:pt>
                <c:pt idx="344">
                  <c:v>8.0000000000000002E-3</c:v>
                </c:pt>
                <c:pt idx="345">
                  <c:v>6.0000000000000001E-3</c:v>
                </c:pt>
                <c:pt idx="346">
                  <c:v>4.0000000000000001E-3</c:v>
                </c:pt>
                <c:pt idx="347">
                  <c:v>6.0000000000000001E-3</c:v>
                </c:pt>
                <c:pt idx="348">
                  <c:v>4.0000000000000001E-3</c:v>
                </c:pt>
                <c:pt idx="349">
                  <c:v>8.0000000000000002E-3</c:v>
                </c:pt>
                <c:pt idx="350">
                  <c:v>4.0000000000000001E-3</c:v>
                </c:pt>
                <c:pt idx="351">
                  <c:v>6.0000000000000001E-3</c:v>
                </c:pt>
                <c:pt idx="352">
                  <c:v>2E-3</c:v>
                </c:pt>
                <c:pt idx="353">
                  <c:v>0</c:v>
                </c:pt>
                <c:pt idx="354">
                  <c:v>2E-3</c:v>
                </c:pt>
                <c:pt idx="355">
                  <c:v>2E-3</c:v>
                </c:pt>
                <c:pt idx="356">
                  <c:v>-2E-3</c:v>
                </c:pt>
                <c:pt idx="357">
                  <c:v>-4.0000000000000001E-3</c:v>
                </c:pt>
                <c:pt idx="358">
                  <c:v>-4.0000000000000001E-3</c:v>
                </c:pt>
                <c:pt idx="359">
                  <c:v>-4.0000000000000001E-3</c:v>
                </c:pt>
                <c:pt idx="360">
                  <c:v>-8.0000000000000002E-3</c:v>
                </c:pt>
                <c:pt idx="361">
                  <c:v>-6.0000000000000001E-3</c:v>
                </c:pt>
                <c:pt idx="362">
                  <c:v>-4.0000000000000001E-3</c:v>
                </c:pt>
                <c:pt idx="363">
                  <c:v>-8.0000000000000002E-3</c:v>
                </c:pt>
                <c:pt idx="364">
                  <c:v>-8.0000000000000002E-3</c:v>
                </c:pt>
                <c:pt idx="365">
                  <c:v>-0.01</c:v>
                </c:pt>
                <c:pt idx="366">
                  <c:v>-1.2E-2</c:v>
                </c:pt>
                <c:pt idx="367">
                  <c:v>-0.01</c:v>
                </c:pt>
                <c:pt idx="368">
                  <c:v>-1.4E-2</c:v>
                </c:pt>
                <c:pt idx="369">
                  <c:v>-8.0000000000000002E-3</c:v>
                </c:pt>
                <c:pt idx="370">
                  <c:v>-0.01</c:v>
                </c:pt>
                <c:pt idx="371">
                  <c:v>-1.2E-2</c:v>
                </c:pt>
                <c:pt idx="372">
                  <c:v>-1.2E-2</c:v>
                </c:pt>
                <c:pt idx="373">
                  <c:v>-0.01</c:v>
                </c:pt>
                <c:pt idx="374">
                  <c:v>-0.01</c:v>
                </c:pt>
                <c:pt idx="375">
                  <c:v>-8.0000000000000002E-3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83-473C-AC6B-6DFDF4D8F27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in!$B$12:$B$576</c:f>
              <c:numCache>
                <c:formatCode>General</c:formatCode>
                <c:ptCount val="565"/>
                <c:pt idx="0">
                  <c:v>0</c:v>
                </c:pt>
                <c:pt idx="1">
                  <c:v>7.9999999998779998E-6</c:v>
                </c:pt>
                <c:pt idx="2">
                  <c:v>1.5999999999877999E-5</c:v>
                </c:pt>
                <c:pt idx="3">
                  <c:v>2.3999999999878001E-5</c:v>
                </c:pt>
                <c:pt idx="4">
                  <c:v>3.1999999999877999E-5</c:v>
                </c:pt>
                <c:pt idx="5">
                  <c:v>3.9999999999878003E-5</c:v>
                </c:pt>
                <c:pt idx="6">
                  <c:v>4.7999999999878001E-5</c:v>
                </c:pt>
                <c:pt idx="7">
                  <c:v>5.5999999999877999E-5</c:v>
                </c:pt>
                <c:pt idx="8">
                  <c:v>6.3999999999877997E-5</c:v>
                </c:pt>
                <c:pt idx="9">
                  <c:v>7.1999999999878002E-5</c:v>
                </c:pt>
                <c:pt idx="10">
                  <c:v>7.9999999999878007E-5</c:v>
                </c:pt>
                <c:pt idx="11">
                  <c:v>8.7999999999877998E-5</c:v>
                </c:pt>
                <c:pt idx="12">
                  <c:v>9.5999999999878003E-5</c:v>
                </c:pt>
                <c:pt idx="13">
                  <c:v>1.0399999999987799E-4</c:v>
                </c:pt>
                <c:pt idx="14">
                  <c:v>1.11999999999878E-4</c:v>
                </c:pt>
                <c:pt idx="15">
                  <c:v>1.19999999999878E-4</c:v>
                </c:pt>
                <c:pt idx="16">
                  <c:v>1.2799999999987799E-4</c:v>
                </c:pt>
                <c:pt idx="17">
                  <c:v>1.35999999999878E-4</c:v>
                </c:pt>
                <c:pt idx="18">
                  <c:v>1.43999999999878E-4</c:v>
                </c:pt>
                <c:pt idx="19">
                  <c:v>1.5199999999987801E-4</c:v>
                </c:pt>
                <c:pt idx="20">
                  <c:v>1.5999999999987801E-4</c:v>
                </c:pt>
                <c:pt idx="21">
                  <c:v>1.6799999999987799E-4</c:v>
                </c:pt>
                <c:pt idx="22">
                  <c:v>1.75999999999878E-4</c:v>
                </c:pt>
                <c:pt idx="23">
                  <c:v>1.83999999999878E-4</c:v>
                </c:pt>
                <c:pt idx="24">
                  <c:v>1.9199999999987801E-4</c:v>
                </c:pt>
                <c:pt idx="25">
                  <c:v>1.9999999999987801E-4</c:v>
                </c:pt>
                <c:pt idx="26">
                  <c:v>2.0799999999987799E-4</c:v>
                </c:pt>
                <c:pt idx="27">
                  <c:v>2.1599999999987799E-4</c:v>
                </c:pt>
                <c:pt idx="28">
                  <c:v>2.23999999999878E-4</c:v>
                </c:pt>
                <c:pt idx="29">
                  <c:v>2.31999999999878E-4</c:v>
                </c:pt>
                <c:pt idx="30">
                  <c:v>2.3999999999987801E-4</c:v>
                </c:pt>
                <c:pt idx="31">
                  <c:v>2.4799999999987798E-4</c:v>
                </c:pt>
                <c:pt idx="32">
                  <c:v>2.5599999999987796E-4</c:v>
                </c:pt>
                <c:pt idx="33">
                  <c:v>2.6399999999987799E-4</c:v>
                </c:pt>
                <c:pt idx="34">
                  <c:v>2.7199999999987797E-4</c:v>
                </c:pt>
                <c:pt idx="35">
                  <c:v>2.7999999999987795E-4</c:v>
                </c:pt>
                <c:pt idx="36">
                  <c:v>2.8799999999987798E-4</c:v>
                </c:pt>
                <c:pt idx="37">
                  <c:v>2.9599999999987796E-4</c:v>
                </c:pt>
                <c:pt idx="38">
                  <c:v>3.0399999999987799E-4</c:v>
                </c:pt>
                <c:pt idx="39">
                  <c:v>3.1199999999987797E-4</c:v>
                </c:pt>
                <c:pt idx="40">
                  <c:v>3.19999999999878E-4</c:v>
                </c:pt>
                <c:pt idx="41">
                  <c:v>3.2799999999987798E-4</c:v>
                </c:pt>
                <c:pt idx="42">
                  <c:v>3.3599999999987795E-4</c:v>
                </c:pt>
                <c:pt idx="43">
                  <c:v>3.4399999999987799E-4</c:v>
                </c:pt>
                <c:pt idx="44">
                  <c:v>3.5199999999987796E-4</c:v>
                </c:pt>
                <c:pt idx="45">
                  <c:v>3.59999999999878E-4</c:v>
                </c:pt>
                <c:pt idx="46">
                  <c:v>3.6799999999987797E-4</c:v>
                </c:pt>
                <c:pt idx="47">
                  <c:v>3.7599999999987795E-4</c:v>
                </c:pt>
                <c:pt idx="48">
                  <c:v>3.8399999999987798E-4</c:v>
                </c:pt>
                <c:pt idx="49">
                  <c:v>3.9199999999987796E-4</c:v>
                </c:pt>
                <c:pt idx="50">
                  <c:v>3.9999999999987799E-4</c:v>
                </c:pt>
                <c:pt idx="51">
                  <c:v>4.0799999999987797E-4</c:v>
                </c:pt>
                <c:pt idx="52">
                  <c:v>4.1599999999987795E-4</c:v>
                </c:pt>
                <c:pt idx="53">
                  <c:v>4.2399999999987798E-4</c:v>
                </c:pt>
                <c:pt idx="54">
                  <c:v>4.3199999999987796E-4</c:v>
                </c:pt>
                <c:pt idx="55">
                  <c:v>4.3999999999987799E-4</c:v>
                </c:pt>
                <c:pt idx="56">
                  <c:v>4.4799999999987797E-4</c:v>
                </c:pt>
                <c:pt idx="57">
                  <c:v>4.55999999999878E-4</c:v>
                </c:pt>
                <c:pt idx="58">
                  <c:v>4.6399999999987798E-4</c:v>
                </c:pt>
                <c:pt idx="59">
                  <c:v>4.7199999999987795E-4</c:v>
                </c:pt>
                <c:pt idx="60">
                  <c:v>4.7999999999987799E-4</c:v>
                </c:pt>
                <c:pt idx="61">
                  <c:v>4.8799999999987796E-4</c:v>
                </c:pt>
                <c:pt idx="62">
                  <c:v>4.9599999999987805E-4</c:v>
                </c:pt>
                <c:pt idx="63">
                  <c:v>5.0399999999987803E-4</c:v>
                </c:pt>
                <c:pt idx="64">
                  <c:v>5.11999999999878E-4</c:v>
                </c:pt>
                <c:pt idx="65">
                  <c:v>5.1999999999987798E-4</c:v>
                </c:pt>
                <c:pt idx="66">
                  <c:v>5.2799999999987807E-4</c:v>
                </c:pt>
                <c:pt idx="67">
                  <c:v>5.3599999999987805E-4</c:v>
                </c:pt>
                <c:pt idx="68">
                  <c:v>5.4399999999987802E-4</c:v>
                </c:pt>
                <c:pt idx="69">
                  <c:v>5.51999999999878E-4</c:v>
                </c:pt>
                <c:pt idx="70">
                  <c:v>5.5999999999987798E-4</c:v>
                </c:pt>
                <c:pt idx="71">
                  <c:v>5.6799999999987806E-4</c:v>
                </c:pt>
                <c:pt idx="72">
                  <c:v>5.7599999999987804E-4</c:v>
                </c:pt>
                <c:pt idx="73">
                  <c:v>5.8399999999987802E-4</c:v>
                </c:pt>
                <c:pt idx="74">
                  <c:v>5.91999999999878E-4</c:v>
                </c:pt>
                <c:pt idx="75">
                  <c:v>5.9999999999987797E-4</c:v>
                </c:pt>
                <c:pt idx="76">
                  <c:v>6.0799999999987806E-4</c:v>
                </c:pt>
                <c:pt idx="77">
                  <c:v>6.1599999999987804E-4</c:v>
                </c:pt>
                <c:pt idx="78">
                  <c:v>6.2399999999987802E-4</c:v>
                </c:pt>
                <c:pt idx="79">
                  <c:v>6.3199999999987799E-4</c:v>
                </c:pt>
                <c:pt idx="80">
                  <c:v>6.3999999999987808E-4</c:v>
                </c:pt>
                <c:pt idx="81">
                  <c:v>6.4799999999987806E-4</c:v>
                </c:pt>
                <c:pt idx="82">
                  <c:v>6.5599999999987803E-4</c:v>
                </c:pt>
                <c:pt idx="83">
                  <c:v>6.6399999999987801E-4</c:v>
                </c:pt>
                <c:pt idx="84">
                  <c:v>6.7199999999987799E-4</c:v>
                </c:pt>
                <c:pt idx="85">
                  <c:v>6.7999999999987808E-4</c:v>
                </c:pt>
                <c:pt idx="86">
                  <c:v>6.8799999999987805E-4</c:v>
                </c:pt>
                <c:pt idx="87">
                  <c:v>6.9599999999987803E-4</c:v>
                </c:pt>
                <c:pt idx="88">
                  <c:v>7.0399999999987801E-4</c:v>
                </c:pt>
                <c:pt idx="89">
                  <c:v>7.1199999999987799E-4</c:v>
                </c:pt>
                <c:pt idx="90">
                  <c:v>7.1999999999987807E-4</c:v>
                </c:pt>
                <c:pt idx="91">
                  <c:v>7.2799999999987805E-4</c:v>
                </c:pt>
                <c:pt idx="92">
                  <c:v>7.3599999999987803E-4</c:v>
                </c:pt>
                <c:pt idx="93">
                  <c:v>7.4399999999987801E-4</c:v>
                </c:pt>
                <c:pt idx="94">
                  <c:v>7.5199999999987798E-4</c:v>
                </c:pt>
                <c:pt idx="95">
                  <c:v>7.5999999999987807E-4</c:v>
                </c:pt>
                <c:pt idx="96">
                  <c:v>7.6799999999987805E-4</c:v>
                </c:pt>
                <c:pt idx="97">
                  <c:v>7.7599999999987802E-4</c:v>
                </c:pt>
                <c:pt idx="98">
                  <c:v>7.83999999999878E-4</c:v>
                </c:pt>
                <c:pt idx="99">
                  <c:v>7.9199999999987798E-4</c:v>
                </c:pt>
                <c:pt idx="100">
                  <c:v>7.9999999999987807E-4</c:v>
                </c:pt>
                <c:pt idx="101">
                  <c:v>8.0799999999987804E-4</c:v>
                </c:pt>
                <c:pt idx="102">
                  <c:v>8.1599999999987802E-4</c:v>
                </c:pt>
                <c:pt idx="103">
                  <c:v>8.23999999999878E-4</c:v>
                </c:pt>
                <c:pt idx="104">
                  <c:v>8.3199999999987798E-4</c:v>
                </c:pt>
                <c:pt idx="105">
                  <c:v>8.3999999999987806E-4</c:v>
                </c:pt>
                <c:pt idx="106">
                  <c:v>8.4799999999987804E-4</c:v>
                </c:pt>
                <c:pt idx="107">
                  <c:v>8.5599999999987802E-4</c:v>
                </c:pt>
                <c:pt idx="108">
                  <c:v>8.6399999999987799E-4</c:v>
                </c:pt>
                <c:pt idx="109">
                  <c:v>8.7199999999987808E-4</c:v>
                </c:pt>
                <c:pt idx="110">
                  <c:v>8.7999999999987806E-4</c:v>
                </c:pt>
                <c:pt idx="111">
                  <c:v>8.8799999999987804E-4</c:v>
                </c:pt>
                <c:pt idx="112">
                  <c:v>8.9599999999987801E-4</c:v>
                </c:pt>
                <c:pt idx="113">
                  <c:v>9.0399999999987799E-4</c:v>
                </c:pt>
                <c:pt idx="114">
                  <c:v>9.1199999999987808E-4</c:v>
                </c:pt>
                <c:pt idx="115">
                  <c:v>9.1999999999987806E-4</c:v>
                </c:pt>
                <c:pt idx="116">
                  <c:v>9.2799999999987803E-4</c:v>
                </c:pt>
                <c:pt idx="117">
                  <c:v>9.3599999999987801E-4</c:v>
                </c:pt>
                <c:pt idx="118">
                  <c:v>9.4399999999987799E-4</c:v>
                </c:pt>
                <c:pt idx="119">
                  <c:v>9.5199999999987807E-4</c:v>
                </c:pt>
                <c:pt idx="120">
                  <c:v>9.5999999999987805E-4</c:v>
                </c:pt>
                <c:pt idx="121">
                  <c:v>9.6799999999987803E-4</c:v>
                </c:pt>
                <c:pt idx="122">
                  <c:v>9.7599999999987801E-4</c:v>
                </c:pt>
                <c:pt idx="123">
                  <c:v>9.8399999999987798E-4</c:v>
                </c:pt>
                <c:pt idx="124">
                  <c:v>9.9199999999987796E-4</c:v>
                </c:pt>
                <c:pt idx="125">
                  <c:v>9.9999999999987794E-4</c:v>
                </c:pt>
                <c:pt idx="126">
                  <c:v>1.0079999999998779E-3</c:v>
                </c:pt>
                <c:pt idx="127">
                  <c:v>1.0159999999998779E-3</c:v>
                </c:pt>
                <c:pt idx="128">
                  <c:v>1.0239999999998779E-3</c:v>
                </c:pt>
                <c:pt idx="129">
                  <c:v>1.0319999999998779E-3</c:v>
                </c:pt>
                <c:pt idx="130">
                  <c:v>1.0399999999998778E-3</c:v>
                </c:pt>
                <c:pt idx="131">
                  <c:v>1.047999999999878E-3</c:v>
                </c:pt>
                <c:pt idx="132">
                  <c:v>1.055999999999878E-3</c:v>
                </c:pt>
                <c:pt idx="133">
                  <c:v>1.063999999999878E-3</c:v>
                </c:pt>
                <c:pt idx="134">
                  <c:v>1.071999999999878E-3</c:v>
                </c:pt>
                <c:pt idx="135">
                  <c:v>1.0799999999998779E-3</c:v>
                </c:pt>
                <c:pt idx="136">
                  <c:v>1.0879999999998779E-3</c:v>
                </c:pt>
                <c:pt idx="137">
                  <c:v>1.0959999999998779E-3</c:v>
                </c:pt>
                <c:pt idx="138">
                  <c:v>1.1039999999998779E-3</c:v>
                </c:pt>
                <c:pt idx="139">
                  <c:v>1.1119999999998778E-3</c:v>
                </c:pt>
                <c:pt idx="140">
                  <c:v>1.1199999999998778E-3</c:v>
                </c:pt>
                <c:pt idx="141">
                  <c:v>1.127999999999878E-3</c:v>
                </c:pt>
                <c:pt idx="142">
                  <c:v>1.135999999999878E-3</c:v>
                </c:pt>
                <c:pt idx="143">
                  <c:v>1.143999999999878E-3</c:v>
                </c:pt>
                <c:pt idx="144">
                  <c:v>1.1519999999998779E-3</c:v>
                </c:pt>
                <c:pt idx="145">
                  <c:v>1.1599999999998779E-3</c:v>
                </c:pt>
                <c:pt idx="146">
                  <c:v>1.1679999999998779E-3</c:v>
                </c:pt>
                <c:pt idx="147">
                  <c:v>1.1759999999998779E-3</c:v>
                </c:pt>
                <c:pt idx="148">
                  <c:v>1.1839999999998779E-3</c:v>
                </c:pt>
                <c:pt idx="149">
                  <c:v>1.1919999999998778E-3</c:v>
                </c:pt>
                <c:pt idx="150">
                  <c:v>1.1999999999998778E-3</c:v>
                </c:pt>
                <c:pt idx="151">
                  <c:v>1.207999999999878E-3</c:v>
                </c:pt>
                <c:pt idx="152">
                  <c:v>1.215999999999878E-3</c:v>
                </c:pt>
                <c:pt idx="153">
                  <c:v>1.223999999999878E-3</c:v>
                </c:pt>
                <c:pt idx="154">
                  <c:v>1.2319999999998779E-3</c:v>
                </c:pt>
                <c:pt idx="155">
                  <c:v>1.2399999999998779E-3</c:v>
                </c:pt>
                <c:pt idx="156">
                  <c:v>1.2479999999998779E-3</c:v>
                </c:pt>
                <c:pt idx="157">
                  <c:v>1.2559999999998779E-3</c:v>
                </c:pt>
                <c:pt idx="158">
                  <c:v>1.2639999999998779E-3</c:v>
                </c:pt>
                <c:pt idx="159">
                  <c:v>1.2719999999998778E-3</c:v>
                </c:pt>
                <c:pt idx="160">
                  <c:v>1.279999999999878E-3</c:v>
                </c:pt>
                <c:pt idx="161">
                  <c:v>1.287999999999878E-3</c:v>
                </c:pt>
                <c:pt idx="162">
                  <c:v>1.295999999999878E-3</c:v>
                </c:pt>
                <c:pt idx="163">
                  <c:v>1.303999999999878E-3</c:v>
                </c:pt>
                <c:pt idx="164">
                  <c:v>1.3119999999998779E-3</c:v>
                </c:pt>
                <c:pt idx="165">
                  <c:v>1.3199999999998779E-3</c:v>
                </c:pt>
                <c:pt idx="166">
                  <c:v>1.3279999999998779E-3</c:v>
                </c:pt>
                <c:pt idx="167">
                  <c:v>1.3359999999998779E-3</c:v>
                </c:pt>
                <c:pt idx="168">
                  <c:v>1.3439999999998778E-3</c:v>
                </c:pt>
                <c:pt idx="169">
                  <c:v>1.3519999999998778E-3</c:v>
                </c:pt>
                <c:pt idx="170">
                  <c:v>1.359999999999878E-3</c:v>
                </c:pt>
                <c:pt idx="171">
                  <c:v>1.367999999999878E-3</c:v>
                </c:pt>
                <c:pt idx="172">
                  <c:v>1.375999999999878E-3</c:v>
                </c:pt>
                <c:pt idx="173">
                  <c:v>1.3839999999998779E-3</c:v>
                </c:pt>
                <c:pt idx="174">
                  <c:v>1.3919999999998779E-3</c:v>
                </c:pt>
                <c:pt idx="175">
                  <c:v>1.3999999999998779E-3</c:v>
                </c:pt>
                <c:pt idx="176">
                  <c:v>1.4079999999998779E-3</c:v>
                </c:pt>
                <c:pt idx="177">
                  <c:v>1.4159999999998779E-3</c:v>
                </c:pt>
                <c:pt idx="178">
                  <c:v>1.4239999999998778E-3</c:v>
                </c:pt>
                <c:pt idx="179">
                  <c:v>1.4319999999998778E-3</c:v>
                </c:pt>
                <c:pt idx="180">
                  <c:v>1.439999999999878E-3</c:v>
                </c:pt>
                <c:pt idx="181">
                  <c:v>1.447999999999878E-3</c:v>
                </c:pt>
                <c:pt idx="182">
                  <c:v>1.455999999999878E-3</c:v>
                </c:pt>
                <c:pt idx="183">
                  <c:v>1.4639999999998779E-3</c:v>
                </c:pt>
                <c:pt idx="184">
                  <c:v>1.4719999999998779E-3</c:v>
                </c:pt>
                <c:pt idx="185">
                  <c:v>1.4799999999998779E-3</c:v>
                </c:pt>
                <c:pt idx="186">
                  <c:v>1.4879999999998779E-3</c:v>
                </c:pt>
                <c:pt idx="187">
                  <c:v>1.4959999999998779E-3</c:v>
                </c:pt>
                <c:pt idx="188">
                  <c:v>1.5039999999998778E-3</c:v>
                </c:pt>
                <c:pt idx="189">
                  <c:v>1.511999999999878E-3</c:v>
                </c:pt>
                <c:pt idx="190">
                  <c:v>1.519999999999878E-3</c:v>
                </c:pt>
                <c:pt idx="191">
                  <c:v>1.527999999999878E-3</c:v>
                </c:pt>
                <c:pt idx="192">
                  <c:v>1.535999999999878E-3</c:v>
                </c:pt>
                <c:pt idx="193">
                  <c:v>1.5439999999998779E-3</c:v>
                </c:pt>
                <c:pt idx="194">
                  <c:v>1.5519999999998779E-3</c:v>
                </c:pt>
                <c:pt idx="195">
                  <c:v>1.5599999999998779E-3</c:v>
                </c:pt>
                <c:pt idx="196">
                  <c:v>1.5679999999998779E-3</c:v>
                </c:pt>
                <c:pt idx="197">
                  <c:v>1.5759999999998778E-3</c:v>
                </c:pt>
                <c:pt idx="198">
                  <c:v>1.5839999999998778E-3</c:v>
                </c:pt>
                <c:pt idx="199">
                  <c:v>1.591999999999878E-3</c:v>
                </c:pt>
                <c:pt idx="200">
                  <c:v>1.599999999999878E-3</c:v>
                </c:pt>
                <c:pt idx="201">
                  <c:v>1.607999999999878E-3</c:v>
                </c:pt>
                <c:pt idx="202">
                  <c:v>1.615999999999878E-3</c:v>
                </c:pt>
                <c:pt idx="203">
                  <c:v>1.6239999999998779E-3</c:v>
                </c:pt>
                <c:pt idx="204">
                  <c:v>1.6319999999998779E-3</c:v>
                </c:pt>
                <c:pt idx="205">
                  <c:v>1.6399999999998779E-3</c:v>
                </c:pt>
                <c:pt idx="206">
                  <c:v>1.6479999999998779E-3</c:v>
                </c:pt>
                <c:pt idx="207">
                  <c:v>1.6559999999998778E-3</c:v>
                </c:pt>
                <c:pt idx="208">
                  <c:v>1.6639999999998778E-3</c:v>
                </c:pt>
                <c:pt idx="209">
                  <c:v>1.671999999999878E-3</c:v>
                </c:pt>
                <c:pt idx="210">
                  <c:v>1.679999999999878E-3</c:v>
                </c:pt>
                <c:pt idx="211">
                  <c:v>1.687999999999878E-3</c:v>
                </c:pt>
                <c:pt idx="212">
                  <c:v>1.6959999999998779E-3</c:v>
                </c:pt>
                <c:pt idx="213">
                  <c:v>1.7039999999998779E-3</c:v>
                </c:pt>
                <c:pt idx="214">
                  <c:v>1.7119999999998779E-3</c:v>
                </c:pt>
                <c:pt idx="215">
                  <c:v>1.7199999999998779E-3</c:v>
                </c:pt>
                <c:pt idx="216">
                  <c:v>1.7279999999998779E-3</c:v>
                </c:pt>
                <c:pt idx="217">
                  <c:v>1.7359999999998778E-3</c:v>
                </c:pt>
                <c:pt idx="218">
                  <c:v>1.743999999999878E-3</c:v>
                </c:pt>
                <c:pt idx="219">
                  <c:v>1.751999999999878E-3</c:v>
                </c:pt>
                <c:pt idx="220">
                  <c:v>1.759999999999878E-3</c:v>
                </c:pt>
                <c:pt idx="221">
                  <c:v>1.767999999999878E-3</c:v>
                </c:pt>
                <c:pt idx="222">
                  <c:v>1.7759999999998779E-3</c:v>
                </c:pt>
                <c:pt idx="223">
                  <c:v>1.7839999999998779E-3</c:v>
                </c:pt>
                <c:pt idx="224">
                  <c:v>1.7919999999998779E-3</c:v>
                </c:pt>
                <c:pt idx="225">
                  <c:v>1.7999999999998779E-3</c:v>
                </c:pt>
                <c:pt idx="226">
                  <c:v>1.8079999999998778E-3</c:v>
                </c:pt>
                <c:pt idx="227">
                  <c:v>1.8159999999998778E-3</c:v>
                </c:pt>
                <c:pt idx="228">
                  <c:v>1.823999999999878E-3</c:v>
                </c:pt>
                <c:pt idx="229">
                  <c:v>1.831999999999878E-3</c:v>
                </c:pt>
                <c:pt idx="230">
                  <c:v>1.839999999999878E-3</c:v>
                </c:pt>
                <c:pt idx="231">
                  <c:v>1.847999999999878E-3</c:v>
                </c:pt>
                <c:pt idx="232">
                  <c:v>1.8559999999998779E-3</c:v>
                </c:pt>
                <c:pt idx="233">
                  <c:v>1.8639999999998779E-3</c:v>
                </c:pt>
                <c:pt idx="234">
                  <c:v>1.8719999999998779E-3</c:v>
                </c:pt>
                <c:pt idx="235">
                  <c:v>1.8799999999998779E-3</c:v>
                </c:pt>
                <c:pt idx="236">
                  <c:v>1.8879999999998778E-3</c:v>
                </c:pt>
                <c:pt idx="237">
                  <c:v>1.8959999999998778E-3</c:v>
                </c:pt>
                <c:pt idx="238">
                  <c:v>1.903999999999878E-3</c:v>
                </c:pt>
                <c:pt idx="239">
                  <c:v>1.911999999999878E-3</c:v>
                </c:pt>
                <c:pt idx="240">
                  <c:v>1.919999999999878E-3</c:v>
                </c:pt>
                <c:pt idx="241">
                  <c:v>1.9279999999998779E-3</c:v>
                </c:pt>
                <c:pt idx="242">
                  <c:v>1.9359999999998779E-3</c:v>
                </c:pt>
                <c:pt idx="243">
                  <c:v>1.9439999999998779E-3</c:v>
                </c:pt>
                <c:pt idx="244">
                  <c:v>1.9519999999998779E-3</c:v>
                </c:pt>
                <c:pt idx="245">
                  <c:v>1.9599999999998781E-3</c:v>
                </c:pt>
                <c:pt idx="246">
                  <c:v>1.9679999999998783E-3</c:v>
                </c:pt>
                <c:pt idx="247">
                  <c:v>1.975999999999878E-3</c:v>
                </c:pt>
                <c:pt idx="248">
                  <c:v>1.9839999999998782E-3</c:v>
                </c:pt>
                <c:pt idx="249">
                  <c:v>1.991999999999878E-3</c:v>
                </c:pt>
                <c:pt idx="250">
                  <c:v>1.9999999999998782E-3</c:v>
                </c:pt>
                <c:pt idx="251">
                  <c:v>2.0079999999998779E-3</c:v>
                </c:pt>
                <c:pt idx="252">
                  <c:v>2.0159999999998781E-3</c:v>
                </c:pt>
                <c:pt idx="253">
                  <c:v>2.0239999999998783E-3</c:v>
                </c:pt>
                <c:pt idx="254">
                  <c:v>2.0319999999998781E-3</c:v>
                </c:pt>
                <c:pt idx="255">
                  <c:v>2.0399999999998783E-3</c:v>
                </c:pt>
                <c:pt idx="256">
                  <c:v>2.047999999999878E-3</c:v>
                </c:pt>
                <c:pt idx="257">
                  <c:v>2.0559999999998782E-3</c:v>
                </c:pt>
                <c:pt idx="258">
                  <c:v>2.063999999999878E-3</c:v>
                </c:pt>
                <c:pt idx="259">
                  <c:v>2.0719999999998782E-3</c:v>
                </c:pt>
                <c:pt idx="260">
                  <c:v>2.079999999999878E-3</c:v>
                </c:pt>
                <c:pt idx="261">
                  <c:v>2.0879999999998781E-3</c:v>
                </c:pt>
                <c:pt idx="262">
                  <c:v>2.0959999999998783E-3</c:v>
                </c:pt>
                <c:pt idx="263">
                  <c:v>2.1039999999998781E-3</c:v>
                </c:pt>
                <c:pt idx="264">
                  <c:v>2.1119999999998783E-3</c:v>
                </c:pt>
                <c:pt idx="265">
                  <c:v>2.1199999999998781E-3</c:v>
                </c:pt>
                <c:pt idx="266">
                  <c:v>2.1279999999998783E-3</c:v>
                </c:pt>
                <c:pt idx="267">
                  <c:v>2.135999999999878E-3</c:v>
                </c:pt>
                <c:pt idx="268">
                  <c:v>2.1439999999998782E-3</c:v>
                </c:pt>
                <c:pt idx="269">
                  <c:v>2.151999999999878E-3</c:v>
                </c:pt>
                <c:pt idx="270">
                  <c:v>2.1599999999998782E-3</c:v>
                </c:pt>
                <c:pt idx="271">
                  <c:v>2.1679999999998779E-3</c:v>
                </c:pt>
                <c:pt idx="272">
                  <c:v>2.1759999999998781E-3</c:v>
                </c:pt>
                <c:pt idx="273">
                  <c:v>2.1839999999998783E-3</c:v>
                </c:pt>
                <c:pt idx="274">
                  <c:v>2.1919999999998781E-3</c:v>
                </c:pt>
                <c:pt idx="275">
                  <c:v>2.1999999999998783E-3</c:v>
                </c:pt>
                <c:pt idx="276">
                  <c:v>2.207999999999878E-3</c:v>
                </c:pt>
                <c:pt idx="277">
                  <c:v>2.2159999999998782E-3</c:v>
                </c:pt>
                <c:pt idx="278">
                  <c:v>2.223999999999878E-3</c:v>
                </c:pt>
                <c:pt idx="279">
                  <c:v>2.2319999999998782E-3</c:v>
                </c:pt>
                <c:pt idx="280">
                  <c:v>2.2399999999998779E-3</c:v>
                </c:pt>
                <c:pt idx="281">
                  <c:v>2.2479999999998781E-3</c:v>
                </c:pt>
                <c:pt idx="282">
                  <c:v>2.2559999999998783E-3</c:v>
                </c:pt>
                <c:pt idx="283">
                  <c:v>2.2639999999998781E-3</c:v>
                </c:pt>
                <c:pt idx="284">
                  <c:v>2.2719999999998783E-3</c:v>
                </c:pt>
                <c:pt idx="285">
                  <c:v>2.279999999999878E-3</c:v>
                </c:pt>
                <c:pt idx="286">
                  <c:v>2.2879999999998782E-3</c:v>
                </c:pt>
                <c:pt idx="287">
                  <c:v>2.295999999999878E-3</c:v>
                </c:pt>
                <c:pt idx="288">
                  <c:v>2.3039999999998782E-3</c:v>
                </c:pt>
                <c:pt idx="289">
                  <c:v>2.311999999999878E-3</c:v>
                </c:pt>
                <c:pt idx="290">
                  <c:v>2.3199999999998781E-3</c:v>
                </c:pt>
                <c:pt idx="291">
                  <c:v>2.3279999999998783E-3</c:v>
                </c:pt>
                <c:pt idx="292">
                  <c:v>2.3359999999998781E-3</c:v>
                </c:pt>
                <c:pt idx="293">
                  <c:v>2.3439999999998783E-3</c:v>
                </c:pt>
                <c:pt idx="294">
                  <c:v>2.3519999999998781E-3</c:v>
                </c:pt>
                <c:pt idx="295">
                  <c:v>2.3599999999998783E-3</c:v>
                </c:pt>
                <c:pt idx="296">
                  <c:v>2.367999999999878E-3</c:v>
                </c:pt>
                <c:pt idx="297">
                  <c:v>2.3759999999998782E-3</c:v>
                </c:pt>
                <c:pt idx="298">
                  <c:v>2.383999999999878E-3</c:v>
                </c:pt>
                <c:pt idx="299">
                  <c:v>2.3919999999998782E-3</c:v>
                </c:pt>
                <c:pt idx="300">
                  <c:v>2.3999999999998779E-3</c:v>
                </c:pt>
                <c:pt idx="301">
                  <c:v>2.4079999999998781E-3</c:v>
                </c:pt>
                <c:pt idx="302">
                  <c:v>2.4159999999998783E-3</c:v>
                </c:pt>
                <c:pt idx="303">
                  <c:v>2.4239999999998781E-3</c:v>
                </c:pt>
                <c:pt idx="304">
                  <c:v>2.4319999999998783E-3</c:v>
                </c:pt>
                <c:pt idx="305">
                  <c:v>2.439999999999878E-3</c:v>
                </c:pt>
                <c:pt idx="306">
                  <c:v>2.4479999999998782E-3</c:v>
                </c:pt>
                <c:pt idx="307">
                  <c:v>2.455999999999878E-3</c:v>
                </c:pt>
                <c:pt idx="308">
                  <c:v>2.4639999999998782E-3</c:v>
                </c:pt>
                <c:pt idx="309">
                  <c:v>2.4719999999998779E-3</c:v>
                </c:pt>
                <c:pt idx="310">
                  <c:v>2.4799999999998781E-3</c:v>
                </c:pt>
                <c:pt idx="311">
                  <c:v>2.4879999999998783E-3</c:v>
                </c:pt>
                <c:pt idx="312">
                  <c:v>2.4959999999998781E-3</c:v>
                </c:pt>
                <c:pt idx="313">
                  <c:v>2.5039999999998783E-3</c:v>
                </c:pt>
                <c:pt idx="314">
                  <c:v>2.511999999999878E-3</c:v>
                </c:pt>
                <c:pt idx="315">
                  <c:v>2.5199999999998782E-3</c:v>
                </c:pt>
                <c:pt idx="316">
                  <c:v>2.527999999999878E-3</c:v>
                </c:pt>
                <c:pt idx="317">
                  <c:v>2.5359999999998782E-3</c:v>
                </c:pt>
                <c:pt idx="318">
                  <c:v>2.543999999999878E-3</c:v>
                </c:pt>
                <c:pt idx="319">
                  <c:v>2.5519999999998782E-3</c:v>
                </c:pt>
                <c:pt idx="320">
                  <c:v>2.5599999999998783E-3</c:v>
                </c:pt>
                <c:pt idx="321">
                  <c:v>2.5679999999998781E-3</c:v>
                </c:pt>
                <c:pt idx="322">
                  <c:v>2.5759999999998783E-3</c:v>
                </c:pt>
                <c:pt idx="323">
                  <c:v>2.5839999999998781E-3</c:v>
                </c:pt>
                <c:pt idx="324">
                  <c:v>2.5919999999998783E-3</c:v>
                </c:pt>
                <c:pt idx="325">
                  <c:v>2.599999999999878E-3</c:v>
                </c:pt>
                <c:pt idx="326">
                  <c:v>2.6079999999998782E-3</c:v>
                </c:pt>
                <c:pt idx="327">
                  <c:v>2.615999999999878E-3</c:v>
                </c:pt>
                <c:pt idx="328">
                  <c:v>2.6239999999998782E-3</c:v>
                </c:pt>
                <c:pt idx="329">
                  <c:v>2.6319999999998779E-3</c:v>
                </c:pt>
                <c:pt idx="330">
                  <c:v>2.6399999999998781E-3</c:v>
                </c:pt>
                <c:pt idx="331">
                  <c:v>2.6479999999998783E-3</c:v>
                </c:pt>
                <c:pt idx="332">
                  <c:v>2.6559999999998781E-3</c:v>
                </c:pt>
                <c:pt idx="333">
                  <c:v>2.6639999999998783E-3</c:v>
                </c:pt>
                <c:pt idx="334">
                  <c:v>2.671999999999878E-3</c:v>
                </c:pt>
                <c:pt idx="335">
                  <c:v>2.6799999999998782E-3</c:v>
                </c:pt>
                <c:pt idx="336">
                  <c:v>2.687999999999878E-3</c:v>
                </c:pt>
                <c:pt idx="337">
                  <c:v>2.6959999999998782E-3</c:v>
                </c:pt>
                <c:pt idx="338">
                  <c:v>2.7039999999998779E-3</c:v>
                </c:pt>
                <c:pt idx="339">
                  <c:v>2.7119999999998781E-3</c:v>
                </c:pt>
                <c:pt idx="340">
                  <c:v>2.7199999999998783E-3</c:v>
                </c:pt>
                <c:pt idx="341">
                  <c:v>2.7279999999998781E-3</c:v>
                </c:pt>
                <c:pt idx="342">
                  <c:v>2.7359999999998783E-3</c:v>
                </c:pt>
                <c:pt idx="343">
                  <c:v>2.743999999999878E-3</c:v>
                </c:pt>
                <c:pt idx="344">
                  <c:v>2.7519999999998782E-3</c:v>
                </c:pt>
                <c:pt idx="345">
                  <c:v>2.759999999999878E-3</c:v>
                </c:pt>
                <c:pt idx="346">
                  <c:v>2.7679999999998782E-3</c:v>
                </c:pt>
                <c:pt idx="347">
                  <c:v>2.775999999999878E-3</c:v>
                </c:pt>
                <c:pt idx="348">
                  <c:v>2.7839999999998782E-3</c:v>
                </c:pt>
                <c:pt idx="349">
                  <c:v>2.7919999999998783E-3</c:v>
                </c:pt>
                <c:pt idx="350">
                  <c:v>2.7999999999998781E-3</c:v>
                </c:pt>
                <c:pt idx="351">
                  <c:v>2.8079999999998783E-3</c:v>
                </c:pt>
                <c:pt idx="352">
                  <c:v>2.8159999999998781E-3</c:v>
                </c:pt>
                <c:pt idx="353">
                  <c:v>2.8239999999998783E-3</c:v>
                </c:pt>
                <c:pt idx="354">
                  <c:v>2.831999999999878E-3</c:v>
                </c:pt>
                <c:pt idx="355">
                  <c:v>2.8399999999998782E-3</c:v>
                </c:pt>
                <c:pt idx="356">
                  <c:v>2.847999999999878E-3</c:v>
                </c:pt>
                <c:pt idx="357">
                  <c:v>2.8559999999998782E-3</c:v>
                </c:pt>
                <c:pt idx="358">
                  <c:v>2.8639999999998779E-3</c:v>
                </c:pt>
                <c:pt idx="359">
                  <c:v>2.8719999999998781E-3</c:v>
                </c:pt>
                <c:pt idx="360">
                  <c:v>2.8799999999998783E-3</c:v>
                </c:pt>
                <c:pt idx="361">
                  <c:v>2.8879999999998781E-3</c:v>
                </c:pt>
                <c:pt idx="362">
                  <c:v>2.8959999999998783E-3</c:v>
                </c:pt>
                <c:pt idx="363">
                  <c:v>2.903999999999878E-3</c:v>
                </c:pt>
                <c:pt idx="364">
                  <c:v>2.9119999999998782E-3</c:v>
                </c:pt>
                <c:pt idx="365">
                  <c:v>2.919999999999878E-3</c:v>
                </c:pt>
                <c:pt idx="366">
                  <c:v>2.9279999999998782E-3</c:v>
                </c:pt>
                <c:pt idx="367">
                  <c:v>2.9359999999998779E-3</c:v>
                </c:pt>
                <c:pt idx="368">
                  <c:v>2.9439999999998781E-3</c:v>
                </c:pt>
                <c:pt idx="369">
                  <c:v>2.9519999999998783E-3</c:v>
                </c:pt>
                <c:pt idx="370">
                  <c:v>2.9599999999998781E-3</c:v>
                </c:pt>
                <c:pt idx="371">
                  <c:v>2.9679999999998783E-3</c:v>
                </c:pt>
                <c:pt idx="372">
                  <c:v>2.975999999999878E-3</c:v>
                </c:pt>
                <c:pt idx="373">
                  <c:v>2.9839999999998782E-3</c:v>
                </c:pt>
                <c:pt idx="374">
                  <c:v>2.991999999999878E-3</c:v>
                </c:pt>
                <c:pt idx="375">
                  <c:v>2.9999999999998782E-3</c:v>
                </c:pt>
              </c:numCache>
            </c:numRef>
          </c:xVal>
          <c:yVal>
            <c:numRef>
              <c:f>in!$D$12:$D$597</c:f>
              <c:numCache>
                <c:formatCode>General</c:formatCode>
                <c:ptCount val="586"/>
                <c:pt idx="0">
                  <c:v>1.3199572207675592E-2</c:v>
                </c:pt>
                <c:pt idx="1">
                  <c:v>2.5907018022823997E-2</c:v>
                </c:pt>
                <c:pt idx="2">
                  <c:v>3.7831314989795764E-2</c:v>
                </c:pt>
                <c:pt idx="3">
                  <c:v>4.8718328690828927E-2</c:v>
                </c:pt>
                <c:pt idx="4">
                  <c:v>5.83411982274014E-2</c:v>
                </c:pt>
                <c:pt idx="5">
                  <c:v>6.6504972765934187E-2</c:v>
                </c:pt>
                <c:pt idx="6">
                  <c:v>7.3050460071176895E-2</c:v>
                </c:pt>
                <c:pt idx="7">
                  <c:v>7.7857213587320603E-2</c:v>
                </c:pt>
                <c:pt idx="8">
                  <c:v>8.0845605071115947E-2</c:v>
                </c:pt>
                <c:pt idx="9">
                  <c:v>8.1977951082807823E-2</c:v>
                </c:pt>
                <c:pt idx="10">
                  <c:v>8.1258683309563332E-2</c:v>
                </c:pt>
                <c:pt idx="11">
                  <c:v>7.8733574241751342E-2</c:v>
                </c:pt>
                <c:pt idx="12">
                  <c:v>7.4488050665025868E-2</c:v>
                </c:pt>
                <c:pt idx="13">
                  <c:v>6.8644647311958559E-2</c:v>
                </c:pt>
                <c:pt idx="14">
                  <c:v>6.1359671408336459E-2</c:v>
                </c:pt>
                <c:pt idx="15">
                  <c:v>5.2819165363744203E-2</c:v>
                </c:pt>
                <c:pt idx="16">
                  <c:v>4.3234269154424437E-2</c:v>
                </c:pt>
                <c:pt idx="17">
                  <c:v>3.2836095744395749E-2</c:v>
                </c:pt>
                <c:pt idx="18">
                  <c:v>2.1870241964631453E-2</c:v>
                </c:pt>
                <c:pt idx="19">
                  <c:v>1.0591063460495435E-2</c:v>
                </c:pt>
                <c:pt idx="20">
                  <c:v>-7.44154467622786E-4</c:v>
                </c:pt>
                <c:pt idx="21">
                  <c:v>-1.1880998090629445E-2</c:v>
                </c:pt>
                <c:pt idx="22">
                  <c:v>-2.2573569245809343E-2</c:v>
                </c:pt>
                <c:pt idx="23">
                  <c:v>-3.258984839195856E-2</c:v>
                </c:pt>
                <c:pt idx="24">
                  <c:v>-4.1716661282508401E-2</c:v>
                </c:pt>
                <c:pt idx="25">
                  <c:v>-4.9764144530589714E-2</c:v>
                </c:pt>
                <c:pt idx="26">
                  <c:v>-5.6569618226420773E-2</c:v>
                </c:pt>
                <c:pt idx="27">
                  <c:v>-6.2000788501253332E-2</c:v>
                </c:pt>
                <c:pt idx="28">
                  <c:v>-6.5958219154233499E-2</c:v>
                </c:pt>
                <c:pt idx="29">
                  <c:v>-6.8377028782257376E-2</c:v>
                </c:pt>
                <c:pt idx="30">
                  <c:v>-6.9227787873112193E-2</c:v>
                </c:pt>
                <c:pt idx="31">
                  <c:v>-6.8516608624699243E-2</c:v>
                </c:pt>
                <c:pt idx="32">
                  <c:v>-6.6284438424069392E-2</c:v>
                </c:pt>
                <c:pt idx="33">
                  <c:v>-6.2605585555075616E-2</c:v>
                </c:pt>
                <c:pt idx="34">
                  <c:v>-5.7585522416839362E-2</c:v>
                </c:pt>
                <c:pt idx="35">
                  <c:v>-5.1358026967913292E-2</c:v>
                </c:pt>
                <c:pt idx="36">
                  <c:v>-4.4081736938382118E-2</c:v>
                </c:pt>
                <c:pt idx="37">
                  <c:v>-3.5936203290656707E-2</c:v>
                </c:pt>
                <c:pt idx="38">
                  <c:v>-2.7117539222660355E-2</c:v>
                </c:pt>
                <c:pt idx="39">
                  <c:v>-1.7833768509093552E-2</c:v>
                </c:pt>
                <c:pt idx="40">
                  <c:v>-8.2999820367484923E-3</c:v>
                </c:pt>
                <c:pt idx="41">
                  <c:v>1.2665860655826713E-3</c:v>
                </c:pt>
                <c:pt idx="42">
                  <c:v>1.0651451289798816E-2</c:v>
                </c:pt>
                <c:pt idx="43">
                  <c:v>1.9647631670676468E-2</c:v>
                </c:pt>
                <c:pt idx="44">
                  <c:v>2.8060156710721287E-2</c:v>
                </c:pt>
                <c:pt idx="45">
                  <c:v>3.5710235376204151E-2</c:v>
                </c:pt>
                <c:pt idx="46">
                  <c:v>4.2438995411915814E-2</c:v>
                </c:pt>
                <c:pt idx="47">
                  <c:v>4.8110717216635741E-2</c:v>
                </c:pt>
                <c:pt idx="48">
                  <c:v>5.2615498056215619E-2</c:v>
                </c:pt>
                <c:pt idx="49">
                  <c:v>5.5871296161488379E-2</c:v>
                </c:pt>
                <c:pt idx="50">
                  <c:v>5.7825318936141623E-2</c:v>
                </c:pt>
                <c:pt idx="51">
                  <c:v>5.845473474241257E-2</c:v>
                </c:pt>
                <c:pt idx="52">
                  <c:v>5.7766703190012925E-2</c:v>
                </c:pt>
                <c:pt idx="53">
                  <c:v>5.5797734176911973E-2</c:v>
                </c:pt>
                <c:pt idx="54">
                  <c:v>5.2612400778946765E-2</c:v>
                </c:pt>
                <c:pt idx="55">
                  <c:v>4.8301445134211862E-2</c:v>
                </c:pt>
                <c:pt idx="56">
                  <c:v>4.2979329416416821E-2</c:v>
                </c:pt>
                <c:pt idx="57">
                  <c:v>3.6781295566940021E-2</c:v>
                </c:pt>
                <c:pt idx="58">
                  <c:v>2.9860007421277111E-2</c:v>
                </c:pt>
                <c:pt idx="59">
                  <c:v>2.2381857024884318E-2</c:v>
                </c:pt>
                <c:pt idx="60">
                  <c:v>1.4523023132545578E-2</c:v>
                </c:pt>
                <c:pt idx="61">
                  <c:v>6.4653740171125955E-3</c:v>
                </c:pt>
                <c:pt idx="62">
                  <c:v>-1.6076912814680258E-3</c:v>
                </c:pt>
                <c:pt idx="63">
                  <c:v>-9.5153692682725406E-3</c:v>
                </c:pt>
                <c:pt idx="64">
                  <c:v>-1.708345410062951E-2</c:v>
                </c:pt>
                <c:pt idx="65">
                  <c:v>-2.4148127973528333E-2</c:v>
                </c:pt>
                <c:pt idx="66">
                  <c:v>-3.0559458404609413E-2</c:v>
                </c:pt>
                <c:pt idx="67">
                  <c:v>-3.6184528900099433E-2</c:v>
                </c:pt>
                <c:pt idx="68">
                  <c:v>-4.0910138861279456E-2</c:v>
                </c:pt>
                <c:pt idx="69">
                  <c:v>-4.4645019253451775E-2</c:v>
                </c:pt>
                <c:pt idx="70">
                  <c:v>-4.7321522246859891E-2</c:v>
                </c:pt>
                <c:pt idx="71">
                  <c:v>-4.8896755473784852E-2</c:v>
                </c:pt>
                <c:pt idx="72">
                  <c:v>-4.9353144437995017E-2</c:v>
                </c:pt>
                <c:pt idx="73">
                  <c:v>-4.8698419666215235E-2</c:v>
                </c:pt>
                <c:pt idx="74">
                  <c:v>-4.6965038111758194E-2</c:v>
                </c:pt>
                <c:pt idx="75">
                  <c:v>-4.4209060821099003E-2</c:v>
                </c:pt>
                <c:pt idx="76">
                  <c:v>-4.0508520682115849E-2</c:v>
                </c:pt>
                <c:pt idx="77">
                  <c:v>-3.5961324934988603E-2</c:v>
                </c:pt>
                <c:pt idx="78">
                  <c:v>-3.0682746815562718E-2</c:v>
                </c:pt>
                <c:pt idx="79">
                  <c:v>-2.480256901847383E-2</c:v>
                </c:pt>
                <c:pt idx="80">
                  <c:v>-1.8461948449444064E-2</c:v>
                </c:pt>
                <c:pt idx="81">
                  <c:v>-1.181007685584279E-2</c:v>
                </c:pt>
                <c:pt idx="82">
                  <c:v>-5.0007152940000094E-3</c:v>
                </c:pt>
                <c:pt idx="83">
                  <c:v>1.8113180364288225E-3</c:v>
                </c:pt>
                <c:pt idx="84">
                  <c:v>8.4736272928514177E-3</c:v>
                </c:pt>
                <c:pt idx="85">
                  <c:v>1.4839608528596787E-2</c:v>
                </c:pt>
                <c:pt idx="86">
                  <c:v>2.0771635672526219E-2</c:v>
                </c:pt>
                <c:pt idx="87">
                  <c:v>2.6143994636982703E-2</c:v>
                </c:pt>
                <c:pt idx="88">
                  <c:v>3.0845503970059376E-2</c:v>
                </c:pt>
                <c:pt idx="89">
                  <c:v>3.4781768466029837E-2</c:v>
                </c:pt>
                <c:pt idx="90">
                  <c:v>3.7877021215894591E-2</c:v>
                </c:pt>
                <c:pt idx="91">
                  <c:v>4.0075519498377316E-2</c:v>
                </c:pt>
                <c:pt idx="92">
                  <c:v>4.1342470444906007E-2</c:v>
                </c:pt>
                <c:pt idx="93">
                  <c:v>4.1664473314691024E-2</c:v>
                </c:pt>
                <c:pt idx="94">
                  <c:v>4.1049476238210141E-2</c:v>
                </c:pt>
                <c:pt idx="95">
                  <c:v>3.9526256180796041E-2</c:v>
                </c:pt>
                <c:pt idx="96">
                  <c:v>3.7143441401024477E-2</c:v>
                </c:pt>
                <c:pt idx="97">
                  <c:v>3.3968105601810891E-2</c:v>
                </c:pt>
                <c:pt idx="98">
                  <c:v>3.0083972083221621E-2</c:v>
                </c:pt>
                <c:pt idx="99">
                  <c:v>2.5589274314238592E-2</c:v>
                </c:pt>
                <c:pt idx="100">
                  <c:v>2.0594326280819038E-2</c:v>
                </c:pt>
                <c:pt idx="101">
                  <c:v>1.5218861603080242E-2</c:v>
                </c:pt>
                <c:pt idx="102">
                  <c:v>9.5892046401788913E-3</c:v>
                </c:pt>
                <c:pt idx="103">
                  <c:v>3.835339545554102E-3</c:v>
                </c:pt>
                <c:pt idx="104">
                  <c:v>-1.9120555399743085E-3</c:v>
                </c:pt>
                <c:pt idx="105">
                  <c:v>-7.5245422672370324E-3</c:v>
                </c:pt>
                <c:pt idx="106">
                  <c:v>-1.2878758728579891E-2</c:v>
                </c:pt>
                <c:pt idx="107">
                  <c:v>-1.785909709332335E-2</c:v>
                </c:pt>
                <c:pt idx="108">
                  <c:v>-2.236016489214427E-2</c:v>
                </c:pt>
                <c:pt idx="109">
                  <c:v>-2.628897837171023E-2</c:v>
                </c:pt>
                <c:pt idx="110">
                  <c:v>-2.9566843160147457E-2</c:v>
                </c:pt>
                <c:pt idx="111">
                  <c:v>-3.2130885194908219E-2</c:v>
                </c:pt>
                <c:pt idx="112">
                  <c:v>-3.3935203280554181E-2</c:v>
                </c:pt>
                <c:pt idx="113">
                  <c:v>-3.495162356537658E-2</c:v>
                </c:pt>
                <c:pt idx="114">
                  <c:v>-3.5170045444981562E-2</c:v>
                </c:pt>
                <c:pt idx="115">
                  <c:v>-3.4598377707030864E-2</c:v>
                </c:pt>
                <c:pt idx="116">
                  <c:v>-3.3262072914708174E-2</c:v>
                </c:pt>
                <c:pt idx="117">
                  <c:v>-3.1203276883762527E-2</c:v>
                </c:pt>
                <c:pt idx="118">
                  <c:v>-2.847961844629527E-2</c:v>
                </c:pt>
                <c:pt idx="119">
                  <c:v>-2.5162672335635489E-2</c:v>
                </c:pt>
                <c:pt idx="120">
                  <c:v>-2.1336134810970818E-2</c:v>
                </c:pt>
                <c:pt idx="121">
                  <c:v>-1.7093757429873398E-2</c:v>
                </c:pt>
                <c:pt idx="122">
                  <c:v>-1.2537089057946236E-2</c:v>
                </c:pt>
                <c:pt idx="123">
                  <c:v>-7.7730796905916485E-3</c:v>
                </c:pt>
                <c:pt idx="124">
                  <c:v>-2.911601893579465E-3</c:v>
                </c:pt>
                <c:pt idx="125">
                  <c:v>1.9370533831491344E-3</c:v>
                </c:pt>
                <c:pt idx="126">
                  <c:v>6.6646502007662025E-3</c:v>
                </c:pt>
                <c:pt idx="127">
                  <c:v>1.1167395411413593E-2</c:v>
                </c:pt>
                <c:pt idx="128">
                  <c:v>1.5348188791900317E-2</c:v>
                </c:pt>
                <c:pt idx="129">
                  <c:v>1.9118687413178865E-2</c:v>
                </c:pt>
                <c:pt idx="130">
                  <c:v>2.2401141053660416E-2</c:v>
                </c:pt>
                <c:pt idx="131">
                  <c:v>2.5129961277565761E-2</c:v>
                </c:pt>
                <c:pt idx="132">
                  <c:v>2.725299335543736E-2</c:v>
                </c:pt>
                <c:pt idx="133">
                  <c:v>2.8732467344122596E-2</c:v>
                </c:pt>
                <c:pt idx="134">
                  <c:v>2.9545612198912483E-2</c:v>
                </c:pt>
                <c:pt idx="135">
                  <c:v>2.9684924585463273E-2</c:v>
                </c:pt>
                <c:pt idx="136">
                  <c:v>2.9158091915448849E-2</c:v>
                </c:pt>
                <c:pt idx="137">
                  <c:v>2.7987576870906566E-2</c:v>
                </c:pt>
                <c:pt idx="138">
                  <c:v>2.6209878136663173E-2</c:v>
                </c:pt>
                <c:pt idx="139">
                  <c:v>2.3874489065935436E-2</c:v>
                </c:pt>
                <c:pt idx="140">
                  <c:v>2.104258241170236E-2</c:v>
                </c:pt>
                <c:pt idx="141">
                  <c:v>1.7785454932026271E-2</c:v>
                </c:pt>
                <c:pt idx="142">
                  <c:v>1.4182770505959549E-2</c:v>
                </c:pt>
                <c:pt idx="143">
                  <c:v>1.0320644283597717E-2</c:v>
                </c:pt>
                <c:pt idx="144">
                  <c:v>6.2896132674042753E-3</c:v>
                </c:pt>
                <c:pt idx="145">
                  <c:v>2.1825405340969925E-3</c:v>
                </c:pt>
                <c:pt idx="146">
                  <c:v>-1.9074989663432807E-3</c:v>
                </c:pt>
                <c:pt idx="147">
                  <c:v>-5.889303454489998E-3</c:v>
                </c:pt>
                <c:pt idx="148">
                  <c:v>-9.6755540429918682E-3</c:v>
                </c:pt>
                <c:pt idx="149">
                  <c:v>-1.3184705395421109E-2</c:v>
                </c:pt>
                <c:pt idx="150">
                  <c:v>-1.6342716946204847E-2</c:v>
                </c:pt>
                <c:pt idx="151">
                  <c:v>-1.9084588518620594E-2</c:v>
                </c:pt>
                <c:pt idx="152">
                  <c:v>-2.1355669132309924E-2</c:v>
                </c:pt>
                <c:pt idx="153">
                  <c:v>-2.3112713364791388E-2</c:v>
                </c:pt>
                <c:pt idx="154">
                  <c:v>-2.4324665688477989E-2</c:v>
                </c:pt>
                <c:pt idx="155">
                  <c:v>-2.4973159602499455E-2</c:v>
                </c:pt>
                <c:pt idx="156">
                  <c:v>-2.5052724968639768E-2</c:v>
                </c:pt>
                <c:pt idx="157">
                  <c:v>-2.4570703592462075E-2</c:v>
                </c:pt>
                <c:pt idx="158">
                  <c:v>-2.3546879615210247E-2</c:v>
                </c:pt>
                <c:pt idx="159">
                  <c:v>-2.2012837555151144E-2</c:v>
                </c:pt>
                <c:pt idx="160">
                  <c:v>-2.0011066722381086E-2</c:v>
                </c:pt>
                <c:pt idx="161">
                  <c:v>-1.7593836103357175E-2</c:v>
                </c:pt>
                <c:pt idx="162">
                  <c:v>-1.4821868558598378E-2</c:v>
                </c:pt>
                <c:pt idx="163">
                  <c:v>-1.1762847202990381E-2</c:v>
                </c:pt>
                <c:pt idx="164">
                  <c:v>-8.4897900644306887E-3</c:v>
                </c:pt>
                <c:pt idx="165">
                  <c:v>-5.0793314838416424E-3</c:v>
                </c:pt>
                <c:pt idx="166">
                  <c:v>-1.6099501886761695E-3</c:v>
                </c:pt>
                <c:pt idx="167">
                  <c:v>1.8398154755030823E-3</c:v>
                </c:pt>
                <c:pt idx="168">
                  <c:v>5.1931250326462154E-3</c:v>
                </c:pt>
                <c:pt idx="169">
                  <c:v>8.3765272137209575E-3</c:v>
                </c:pt>
                <c:pt idx="170">
                  <c:v>1.1321548377416141E-2</c:v>
                </c:pt>
                <c:pt idx="171">
                  <c:v>1.396614413858295E-2</c:v>
                </c:pt>
                <c:pt idx="172">
                  <c:v>1.6255983931454634E-2</c:v>
                </c:pt>
                <c:pt idx="173">
                  <c:v>1.814554245649444E-2</c:v>
                </c:pt>
                <c:pt idx="174">
                  <c:v>1.9598976696486844E-2</c:v>
                </c:pt>
                <c:pt idx="175">
                  <c:v>2.0590772325010217E-2</c:v>
                </c:pt>
                <c:pt idx="176">
                  <c:v>2.1106148747388021E-2</c:v>
                </c:pt>
                <c:pt idx="177">
                  <c:v>2.1141217584972685E-2</c:v>
                </c:pt>
                <c:pt idx="178">
                  <c:v>2.0702895011120485E-2</c:v>
                </c:pt>
                <c:pt idx="179">
                  <c:v>1.9808573845842701E-2</c:v>
                </c:pt>
                <c:pt idx="180">
                  <c:v>1.848556659447918E-2</c:v>
                </c:pt>
                <c:pt idx="181">
                  <c:v>1.6770335559311806E-2</c:v>
                </c:pt>
                <c:pt idx="182">
                  <c:v>1.470753065662264E-2</c:v>
                </c:pt>
                <c:pt idx="183">
                  <c:v>1.2348859541633141E-2</c:v>
                </c:pt>
                <c:pt idx="184">
                  <c:v>9.7518179998045632E-3</c:v>
                </c:pt>
                <c:pt idx="185">
                  <c:v>6.9783112399179996E-3</c:v>
                </c:pt>
                <c:pt idx="186">
                  <c:v>4.0931986732058341E-3</c:v>
                </c:pt>
                <c:pt idx="187">
                  <c:v>1.1627959516551576E-3</c:v>
                </c:pt>
                <c:pt idx="188">
                  <c:v>-1.7466315469500627E-3</c:v>
                </c:pt>
                <c:pt idx="189">
                  <c:v>-4.5703499564948916E-3</c:v>
                </c:pt>
                <c:pt idx="190">
                  <c:v>-7.2465801594824835E-3</c:v>
                </c:pt>
                <c:pt idx="191">
                  <c:v>-9.7178321222674748E-3</c:v>
                </c:pt>
                <c:pt idx="192">
                  <c:v>-1.1932121911107766E-2</c:v>
                </c:pt>
                <c:pt idx="193">
                  <c:v>-1.3844046051046574E-2</c:v>
                </c:pt>
                <c:pt idx="194">
                  <c:v>-1.5415691486431952E-2</c:v>
                </c:pt>
                <c:pt idx="195">
                  <c:v>-1.6617363427261281E-2</c:v>
                </c:pt>
                <c:pt idx="196">
                  <c:v>-1.7428117722597909E-2</c:v>
                </c:pt>
                <c:pt idx="197">
                  <c:v>-1.7836088988288083E-2</c:v>
                </c:pt>
                <c:pt idx="198">
                  <c:v>-1.7838610424865578E-2</c:v>
                </c:pt>
                <c:pt idx="199">
                  <c:v>-1.7442125985596107E-2</c:v>
                </c:pt>
                <c:pt idx="200">
                  <c:v>-1.6661900188179115E-2</c:v>
                </c:pt>
                <c:pt idx="201">
                  <c:v>-1.5521535304512321E-2</c:v>
                </c:pt>
                <c:pt idx="202">
                  <c:v>-1.4052309814900967E-2</c:v>
                </c:pt>
                <c:pt idx="203">
                  <c:v>-1.2292355787931633E-2</c:v>
                </c:pt>
                <c:pt idx="204">
                  <c:v>-1.028569616654945E-2</c:v>
                </c:pt>
                <c:pt idx="205">
                  <c:v>-8.0811657377462421E-3</c:v>
                </c:pt>
                <c:pt idx="206">
                  <c:v>-5.731241783504485E-3</c:v>
                </c:pt>
                <c:pt idx="207">
                  <c:v>-3.290812013840955E-3</c:v>
                </c:pt>
                <c:pt idx="208">
                  <c:v>-8.159083429882029E-4</c:v>
                </c:pt>
                <c:pt idx="209">
                  <c:v>1.6375646242227926E-3</c:v>
                </c:pt>
                <c:pt idx="210">
                  <c:v>4.015077873217609E-3</c:v>
                </c:pt>
                <c:pt idx="211">
                  <c:v>6.2646754821021056E-3</c:v>
                </c:pt>
                <c:pt idx="212">
                  <c:v>8.3380953772837028E-3</c:v>
                </c:pt>
                <c:pt idx="213">
                  <c:v>1.0191789506719005E-2</c:v>
                </c:pt>
                <c:pt idx="214">
                  <c:v>1.17878222269115E-2</c:v>
                </c:pt>
                <c:pt idx="215">
                  <c:v>1.3094628763514445E-2</c:v>
                </c:pt>
                <c:pt idx="216">
                  <c:v>1.4087619025718858E-2</c:v>
                </c:pt>
                <c:pt idx="217">
                  <c:v>1.4749615749305205E-2</c:v>
                </c:pt>
                <c:pt idx="218">
                  <c:v>1.5071119825282576E-2</c:v>
                </c:pt>
                <c:pt idx="219">
                  <c:v>1.5050399650601731E-2</c:v>
                </c:pt>
                <c:pt idx="220">
                  <c:v>1.469340532394277E-2</c:v>
                </c:pt>
                <c:pt idx="221">
                  <c:v>1.401351241377085E-2</c:v>
                </c:pt>
                <c:pt idx="222">
                  <c:v>1.3031103761729248E-2</c:v>
                </c:pt>
                <c:pt idx="223">
                  <c:v>1.1773001271139292E-2</c:v>
                </c:pt>
                <c:pt idx="224">
                  <c:v>1.027176279391758E-2</c:v>
                </c:pt>
                <c:pt idx="225">
                  <c:v>8.5648620040294238E-3</c:v>
                </c:pt>
                <c:pt idx="226">
                  <c:v>6.6937714758444379E-3</c:v>
                </c:pt>
                <c:pt idx="227">
                  <c:v>4.702971026462127E-3</c:v>
                </c:pt>
                <c:pt idx="228">
                  <c:v>2.6389046989045697E-3</c:v>
                </c:pt>
                <c:pt idx="229">
                  <c:v>5.4891053694724123E-4</c:v>
                </c:pt>
                <c:pt idx="230">
                  <c:v>-1.5198524763137477E-3</c:v>
                </c:pt>
                <c:pt idx="231">
                  <c:v>-3.5214562713717901E-3</c:v>
                </c:pt>
                <c:pt idx="232">
                  <c:v>-5.4122111517385593E-3</c:v>
                </c:pt>
                <c:pt idx="233">
                  <c:v>-7.1516070395197476E-3</c:v>
                </c:pt>
                <c:pt idx="234">
                  <c:v>-8.7031685174887401E-3</c:v>
                </c:pt>
                <c:pt idx="235">
                  <c:v>-1.0035205926457725E-2</c:v>
                </c:pt>
                <c:pt idx="236">
                  <c:v>-1.1121447385932062E-2</c:v>
                </c:pt>
                <c:pt idx="237">
                  <c:v>-1.194153951182054E-2</c:v>
                </c:pt>
                <c:pt idx="238">
                  <c:v>-1.2481407737616693E-2</c:v>
                </c:pt>
                <c:pt idx="239">
                  <c:v>-1.2733470431265898E-2</c:v>
                </c:pt>
                <c:pt idx="240">
                  <c:v>-1.2696704362945977E-2</c:v>
                </c:pt>
                <c:pt idx="241">
                  <c:v>-1.2376562442761897E-2</c:v>
                </c:pt>
                <c:pt idx="242">
                  <c:v>-1.1784747936646382E-2</c:v>
                </c:pt>
                <c:pt idx="243">
                  <c:v>-1.0938852511192998E-2</c:v>
                </c:pt>
                <c:pt idx="244">
                  <c:v>-9.8618683858025039E-3</c:v>
                </c:pt>
                <c:pt idx="245">
                  <c:v>-8.581587521359433E-3</c:v>
                </c:pt>
                <c:pt idx="246">
                  <c:v>-7.1299030938298553E-3</c:v>
                </c:pt>
                <c:pt idx="247">
                  <c:v>-5.5420304421262851E-3</c:v>
                </c:pt>
                <c:pt idx="248">
                  <c:v>-3.855666204977925E-3</c:v>
                </c:pt>
                <c:pt idx="249">
                  <c:v>-2.1101054439257028E-3</c:v>
                </c:pt>
                <c:pt idx="250">
                  <c:v>-3.4533717181116477E-4</c:v>
                </c:pt>
                <c:pt idx="251">
                  <c:v>1.3988611382700453E-3</c:v>
                </c:pt>
                <c:pt idx="252">
                  <c:v>3.0838097956488414E-3</c:v>
                </c:pt>
                <c:pt idx="253">
                  <c:v>4.6727743739320669E-3</c:v>
                </c:pt>
                <c:pt idx="254">
                  <c:v>6.1317560992864518E-3</c:v>
                </c:pt>
                <c:pt idx="255">
                  <c:v>7.4302083832517712E-3</c:v>
                </c:pt>
                <c:pt idx="256">
                  <c:v>8.5416646587127155E-3</c:v>
                </c:pt>
                <c:pt idx="257">
                  <c:v>9.444264899329877E-3</c:v>
                </c:pt>
                <c:pt idx="258">
                  <c:v>1.0121170671027463E-2</c:v>
                </c:pt>
                <c:pt idx="259">
                  <c:v>1.0560861219899348E-2</c:v>
                </c:pt>
                <c:pt idx="260">
                  <c:v>1.0757305881719356E-2</c:v>
                </c:pt>
                <c:pt idx="261">
                  <c:v>1.0710010939936388E-2</c:v>
                </c:pt>
                <c:pt idx="262">
                  <c:v>1.0423941897056806E-2</c:v>
                </c:pt>
                <c:pt idx="263">
                  <c:v>9.9093248952631767E-3</c:v>
                </c:pt>
                <c:pt idx="264">
                  <c:v>9.1813336650826433E-3</c:v>
                </c:pt>
                <c:pt idx="265">
                  <c:v>8.2596708388490009E-3</c:v>
                </c:pt>
                <c:pt idx="266">
                  <c:v>7.1680546865861327E-3</c:v>
                </c:pt>
                <c:pt idx="267">
                  <c:v>5.9336242699169163E-3</c:v>
                </c:pt>
                <c:pt idx="268">
                  <c:v>4.5862776258499115E-3</c:v>
                </c:pt>
                <c:pt idx="269">
                  <c:v>3.1579588558418759E-3</c:v>
                </c:pt>
                <c:pt idx="270">
                  <c:v>1.6819108837577582E-3</c:v>
                </c:pt>
                <c:pt idx="271">
                  <c:v>1.919111454142241E-4</c:v>
                </c:pt>
                <c:pt idx="272">
                  <c:v>-1.2784924226307203E-3</c:v>
                </c:pt>
                <c:pt idx="273">
                  <c:v>-2.6967280125173728E-3</c:v>
                </c:pt>
                <c:pt idx="274">
                  <c:v>-4.031912772852613E-3</c:v>
                </c:pt>
                <c:pt idx="275">
                  <c:v>-5.2555164341383295E-3</c:v>
                </c:pt>
                <c:pt idx="276">
                  <c:v>-6.341961678528055E-3</c:v>
                </c:pt>
                <c:pt idx="277">
                  <c:v>-7.269148840617988E-3</c:v>
                </c:pt>
                <c:pt idx="278">
                  <c:v>-8.0188944173514888E-3</c:v>
                </c:pt>
                <c:pt idx="279">
                  <c:v>-8.5772749614919704E-3</c:v>
                </c:pt>
                <c:pt idx="280">
                  <c:v>-8.9348701843214463E-3</c:v>
                </c:pt>
                <c:pt idx="281">
                  <c:v>-9.0869014464285205E-3</c:v>
                </c:pt>
                <c:pt idx="282">
                  <c:v>-9.0332642163826332E-3</c:v>
                </c:pt>
                <c:pt idx="283">
                  <c:v>-8.7784554713008448E-3</c:v>
                </c:pt>
                <c:pt idx="284">
                  <c:v>-8.3313993473494875E-3</c:v>
                </c:pt>
                <c:pt idx="285">
                  <c:v>-7.7051765708568941E-3</c:v>
                </c:pt>
                <c:pt idx="286">
                  <c:v>-6.9166652640147734E-3</c:v>
                </c:pt>
                <c:pt idx="287">
                  <c:v>-5.9861025795299458E-3</c:v>
                </c:pt>
                <c:pt idx="288">
                  <c:v>-4.9365782376913428E-3</c:v>
                </c:pt>
                <c:pt idx="289">
                  <c:v>-3.7934723848067993E-3</c:v>
                </c:pt>
                <c:pt idx="290">
                  <c:v>-2.5838512381238421E-3</c:v>
                </c:pt>
                <c:pt idx="291">
                  <c:v>-1.3358347105887557E-3</c:v>
                </c:pt>
                <c:pt idx="292">
                  <c:v>-7.7950607921212621E-5</c:v>
                </c:pt>
                <c:pt idx="293">
                  <c:v>1.1615099431550905E-3</c:v>
                </c:pt>
                <c:pt idx="294">
                  <c:v>2.3551214392393428E-3</c:v>
                </c:pt>
                <c:pt idx="295">
                  <c:v>3.4769235011700072E-3</c:v>
                </c:pt>
                <c:pt idx="296">
                  <c:v>4.5029779955761545E-3</c:v>
                </c:pt>
                <c:pt idx="297">
                  <c:v>5.4118719963316183E-3</c:v>
                </c:pt>
                <c:pt idx="298">
                  <c:v>6.1851562053559621E-3</c:v>
                </c:pt>
                <c:pt idx="299">
                  <c:v>6.8077100621060389E-3</c:v>
                </c:pt>
                <c:pt idx="300">
                  <c:v>7.2680265513392316E-3</c:v>
                </c:pt>
                <c:pt idx="301">
                  <c:v>7.558411626778244E-3</c:v>
                </c:pt>
                <c:pt idx="302">
                  <c:v>7.6750951594246756E-3</c:v>
                </c:pt>
                <c:pt idx="303">
                  <c:v>7.61825234760797E-3</c:v>
                </c:pt>
                <c:pt idx="304">
                  <c:v>7.3919365454431967E-3</c:v>
                </c:pt>
                <c:pt idx="305">
                  <c:v>7.0039264321862258E-3</c:v>
                </c:pt>
                <c:pt idx="306">
                  <c:v>6.4654923139093063E-3</c:v>
                </c:pt>
                <c:pt idx="307">
                  <c:v>5.7910880807301741E-3</c:v>
                </c:pt>
                <c:pt idx="308">
                  <c:v>4.9979769009783608E-3</c:v>
                </c:pt>
                <c:pt idx="309">
                  <c:v>4.1058000861100693E-3</c:v>
                </c:pt>
                <c:pt idx="310">
                  <c:v>3.1360996799378129E-3</c:v>
                </c:pt>
                <c:pt idx="311">
                  <c:v>2.1118061915105773E-3</c:v>
                </c:pt>
                <c:pt idx="312">
                  <c:v>1.0567034874714876E-3</c:v>
                </c:pt>
                <c:pt idx="313">
                  <c:v>-5.1168220868173925E-6</c:v>
                </c:pt>
                <c:pt idx="314">
                  <c:v>-1.0497991330138609E-3</c:v>
                </c:pt>
                <c:pt idx="315">
                  <c:v>-2.0542536005309997E-3</c:v>
                </c:pt>
                <c:pt idx="316">
                  <c:v>-2.9966602730062482E-3</c:v>
                </c:pt>
                <c:pt idx="317">
                  <c:v>-3.8569367417294127E-3</c:v>
                </c:pt>
                <c:pt idx="318">
                  <c:v>-4.6171594324963755E-3</c:v>
                </c:pt>
                <c:pt idx="319">
                  <c:v>-5.2619298599367219E-3</c:v>
                </c:pt>
                <c:pt idx="320">
                  <c:v>-5.7786785355839814E-3</c:v>
                </c:pt>
                <c:pt idx="321">
                  <c:v>-6.1579007322644288E-3</c:v>
                </c:pt>
                <c:pt idx="322">
                  <c:v>-6.3933199243765637E-3</c:v>
                </c:pt>
                <c:pt idx="323">
                  <c:v>-6.48197640820539E-3</c:v>
                </c:pt>
                <c:pt idx="324">
                  <c:v>-6.4242403198001676E-3</c:v>
                </c:pt>
                <c:pt idx="325">
                  <c:v>-6.2237499713573025E-3</c:v>
                </c:pt>
                <c:pt idx="326">
                  <c:v>-5.8872780825583943E-3</c:v>
                </c:pt>
                <c:pt idx="327">
                  <c:v>-5.4245300546554983E-3</c:v>
                </c:pt>
                <c:pt idx="328">
                  <c:v>-4.8478798884792427E-3</c:v>
                </c:pt>
                <c:pt idx="329">
                  <c:v>-4.1720506523560469E-3</c:v>
                </c:pt>
                <c:pt idx="330">
                  <c:v>-3.413747535357301E-3</c:v>
                </c:pt>
                <c:pt idx="331">
                  <c:v>-2.5912524529186406E-3</c:v>
                </c:pt>
                <c:pt idx="332">
                  <c:v>-1.7239898879949532E-3</c:v>
                </c:pt>
                <c:pt idx="333">
                  <c:v>-8.3207413899859901E-4</c:v>
                </c:pt>
                <c:pt idx="334">
                  <c:v>6.4151601459977393E-5</c:v>
                </c:pt>
                <c:pt idx="335">
                  <c:v>9.4457389742655374E-4</c:v>
                </c:pt>
                <c:pt idx="336">
                  <c:v>1.7897552285976756E-3</c:v>
                </c:pt>
                <c:pt idx="337">
                  <c:v>2.581357879263457E-3</c:v>
                </c:pt>
                <c:pt idx="338">
                  <c:v>3.3025364338457905E-3</c:v>
                </c:pt>
                <c:pt idx="339">
                  <c:v>3.9382906040758689E-3</c:v>
                </c:pt>
                <c:pt idx="340">
                  <c:v>4.4757711327116046E-3</c:v>
                </c:pt>
                <c:pt idx="341">
                  <c:v>4.9045326844726553E-3</c:v>
                </c:pt>
                <c:pt idx="342">
                  <c:v>5.2167289181402803E-3</c:v>
                </c:pt>
                <c:pt idx="343">
                  <c:v>5.4072463039567895E-3</c:v>
                </c:pt>
                <c:pt idx="344">
                  <c:v>5.4737746755240246E-3</c:v>
                </c:pt>
                <c:pt idx="345">
                  <c:v>5.416813952586955E-3</c:v>
                </c:pt>
                <c:pt idx="346">
                  <c:v>5.2396179076819463E-3</c:v>
                </c:pt>
                <c:pt idx="347">
                  <c:v>4.9480772436635585E-3</c:v>
                </c:pt>
                <c:pt idx="348">
                  <c:v>4.5505455701075233E-3</c:v>
                </c:pt>
                <c:pt idx="349">
                  <c:v>4.0576130861455844E-3</c:v>
                </c:pt>
                <c:pt idx="350">
                  <c:v>3.4818338697707872E-3</c:v>
                </c:pt>
                <c:pt idx="351">
                  <c:v>2.8374136166645987E-3</c:v>
                </c:pt>
                <c:pt idx="352">
                  <c:v>2.1398654464433436E-3</c:v>
                </c:pt>
                <c:pt idx="353">
                  <c:v>1.4056419862691805E-3</c:v>
                </c:pt>
                <c:pt idx="354">
                  <c:v>6.5175234070912814E-4</c:v>
                </c:pt>
                <c:pt idx="355">
                  <c:v>-1.0462724327359201E-4</c:v>
                </c:pt>
                <c:pt idx="356">
                  <c:v>-8.4654020752701316E-4</c:v>
                </c:pt>
                <c:pt idx="357">
                  <c:v>-1.5576253986738407E-3</c:v>
                </c:pt>
                <c:pt idx="358">
                  <c:v>-2.2224734440417209E-3</c:v>
                </c:pt>
                <c:pt idx="359">
                  <c:v>-2.8269561271838926E-3</c:v>
                </c:pt>
                <c:pt idx="360">
                  <c:v>-3.3585218292964555E-3</c:v>
                </c:pt>
                <c:pt idx="361">
                  <c:v>-3.8064509729500234E-3</c:v>
                </c:pt>
                <c:pt idx="362">
                  <c:v>-4.162066396326501E-3</c:v>
                </c:pt>
                <c:pt idx="363">
                  <c:v>-4.4188946754556598E-3</c:v>
                </c:pt>
                <c:pt idx="364">
                  <c:v>-4.5727755728589168E-3</c:v>
                </c:pt>
                <c:pt idx="365">
                  <c:v>-4.6219179964101121E-3</c:v>
                </c:pt>
                <c:pt idx="366">
                  <c:v>-4.5669020744494339E-3</c:v>
                </c:pt>
                <c:pt idx="367">
                  <c:v>-4.4106281646273324E-3</c:v>
                </c:pt>
                <c:pt idx="368">
                  <c:v>-4.158214787690879E-3</c:v>
                </c:pt>
                <c:pt idx="369">
                  <c:v>-3.816848587809086E-3</c:v>
                </c:pt>
                <c:pt idx="370">
                  <c:v>-3.3955904442468472E-3</c:v>
                </c:pt>
                <c:pt idx="371">
                  <c:v>-2.9051427737541661E-3</c:v>
                </c:pt>
                <c:pt idx="372">
                  <c:v>-2.3575838502240152E-3</c:v>
                </c:pt>
                <c:pt idx="373">
                  <c:v>-1.7660756124264184E-3</c:v>
                </c:pt>
                <c:pt idx="374">
                  <c:v>-1.1445519198302763E-3</c:v>
                </c:pt>
                <c:pt idx="375">
                  <c:v>-5.0739454222164713E-4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83-473C-AC6B-6DFDF4D8F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194047"/>
        <c:axId val="2015189247"/>
      </c:scatterChart>
      <c:valAx>
        <c:axId val="201519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15189247"/>
        <c:crosses val="autoZero"/>
        <c:crossBetween val="midCat"/>
      </c:valAx>
      <c:valAx>
        <c:axId val="201518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1519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6927</xdr:colOff>
      <xdr:row>4</xdr:row>
      <xdr:rowOff>20782</xdr:rowOff>
    </xdr:from>
    <xdr:to>
      <xdr:col>17</xdr:col>
      <xdr:colOff>415638</xdr:colOff>
      <xdr:row>25</xdr:row>
      <xdr:rowOff>117764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4AC87AD2-A11B-40E9-95F0-69AAEF043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27709</xdr:colOff>
      <xdr:row>0</xdr:row>
      <xdr:rowOff>13853</xdr:rowOff>
    </xdr:from>
    <xdr:to>
      <xdr:col>15</xdr:col>
      <xdr:colOff>173182</xdr:colOff>
      <xdr:row>3</xdr:row>
      <xdr:rowOff>149915</xdr:rowOff>
    </xdr:to>
    <xdr:pic>
      <xdr:nvPicPr>
        <xdr:cNvPr id="4" name="รูปภาพ 3">
          <a:extLst>
            <a:ext uri="{FF2B5EF4-FFF2-40B4-BE49-F238E27FC236}">
              <a16:creationId xmlns:a16="http://schemas.microsoft.com/office/drawing/2014/main" id="{178A5ED9-A10D-36A6-DF7D-60F9DAD4E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75764" y="13853"/>
          <a:ext cx="4177145" cy="655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DD0D-1FF1-4C7C-8D93-6BA222BA9867}">
  <dimension ref="A1:E1990"/>
  <sheetViews>
    <sheetView tabSelected="1" zoomScale="110" zoomScaleNormal="110" workbookViewId="0">
      <selection activeCell="F10" sqref="F10"/>
    </sheetView>
  </sheetViews>
  <sheetFormatPr defaultRowHeight="13.8" x14ac:dyDescent="0.25"/>
  <cols>
    <col min="1" max="1" width="8.796875" style="2" customWidth="1"/>
    <col min="2" max="2" width="16.69921875" customWidth="1"/>
    <col min="5" max="5" width="12.69921875" customWidth="1"/>
  </cols>
  <sheetData>
    <row r="1" spans="1:5" x14ac:dyDescent="0.25">
      <c r="A1"/>
    </row>
    <row r="2" spans="1:5" x14ac:dyDescent="0.25">
      <c r="A2" t="s">
        <v>3</v>
      </c>
      <c r="B2">
        <v>8.8379949072729516E-2</v>
      </c>
    </row>
    <row r="3" spans="1:5" x14ac:dyDescent="0.25">
      <c r="A3" t="s">
        <v>4</v>
      </c>
      <c r="B3">
        <v>1010.1462192858173</v>
      </c>
    </row>
    <row r="4" spans="1:5" x14ac:dyDescent="0.25">
      <c r="A4" t="s">
        <v>5</v>
      </c>
      <c r="B4">
        <v>18759.866211180448</v>
      </c>
    </row>
    <row r="5" spans="1:5" x14ac:dyDescent="0.25">
      <c r="A5" t="s">
        <v>6</v>
      </c>
      <c r="B5">
        <v>0.14991117408737156</v>
      </c>
    </row>
    <row r="6" spans="1:5" x14ac:dyDescent="0.25">
      <c r="A6"/>
    </row>
    <row r="7" spans="1:5" x14ac:dyDescent="0.25">
      <c r="A7" t="s">
        <v>8</v>
      </c>
      <c r="B7">
        <f>SUM(E12:E584)</f>
        <v>5.9094303567370013E-3</v>
      </c>
    </row>
    <row r="8" spans="1:5" x14ac:dyDescent="0.25">
      <c r="A8"/>
    </row>
    <row r="9" spans="1:5" x14ac:dyDescent="0.25">
      <c r="A9"/>
    </row>
    <row r="10" spans="1:5" x14ac:dyDescent="0.25">
      <c r="A10"/>
    </row>
    <row r="11" spans="1:5" x14ac:dyDescent="0.25">
      <c r="A11" s="4" t="s">
        <v>0</v>
      </c>
      <c r="B11" t="s">
        <v>9</v>
      </c>
      <c r="C11" s="4" t="s">
        <v>1</v>
      </c>
      <c r="D11" t="s">
        <v>2</v>
      </c>
      <c r="E11" t="s">
        <v>7</v>
      </c>
    </row>
    <row r="12" spans="1:5" x14ac:dyDescent="0.25">
      <c r="A12" s="1">
        <v>1.2200000000000001E-16</v>
      </c>
      <c r="B12">
        <f>A12-0.000000000000000122</f>
        <v>0</v>
      </c>
      <c r="C12" s="1">
        <v>8.0000000000000002E-3</v>
      </c>
      <c r="D12">
        <f>$B$2*EXP(-$B$3*B12)*SIN($B$4*B12+$B$5)</f>
        <v>1.3199572207675592E-2</v>
      </c>
      <c r="E12">
        <f>SUM(C12-D12)^2</f>
        <v>2.7035551142832423E-5</v>
      </c>
    </row>
    <row r="13" spans="1:5" x14ac:dyDescent="0.25">
      <c r="A13" s="1">
        <v>7.9999999999999996E-6</v>
      </c>
      <c r="B13">
        <f t="shared" ref="B13:B76" si="0">A13-0.000000000000000122</f>
        <v>7.9999999998779998E-6</v>
      </c>
      <c r="C13" s="1">
        <v>2.1999999999999999E-2</v>
      </c>
      <c r="D13">
        <f t="shared" ref="D13:D76" si="1">$B$2*EXP(-$B$3*B13)*SIN($B$4*B13+$B$5)</f>
        <v>2.5907018022823997E-2</v>
      </c>
      <c r="E13">
        <f t="shared" ref="E13:F76" si="2">SUM(C13-D13)^2</f>
        <v>1.526478983067154E-5</v>
      </c>
    </row>
    <row r="14" spans="1:5" x14ac:dyDescent="0.25">
      <c r="A14" s="1">
        <v>1.5999999999999999E-5</v>
      </c>
      <c r="B14">
        <f t="shared" si="0"/>
        <v>1.5999999999877999E-5</v>
      </c>
      <c r="C14" s="1">
        <v>3.4000000000000002E-2</v>
      </c>
      <c r="D14">
        <f t="shared" si="1"/>
        <v>3.7831314989795764E-2</v>
      </c>
      <c r="E14">
        <f t="shared" si="2"/>
        <v>1.4678974551033696E-5</v>
      </c>
    </row>
    <row r="15" spans="1:5" x14ac:dyDescent="0.25">
      <c r="A15" s="1">
        <v>2.4000000000000001E-5</v>
      </c>
      <c r="B15">
        <f t="shared" si="0"/>
        <v>2.3999999999878001E-5</v>
      </c>
      <c r="C15" s="1">
        <v>4.8000000000000001E-2</v>
      </c>
      <c r="D15">
        <f t="shared" si="1"/>
        <v>4.8718328690828927E-2</v>
      </c>
      <c r="E15">
        <f t="shared" si="2"/>
        <v>5.1599610806799883E-7</v>
      </c>
    </row>
    <row r="16" spans="1:5" x14ac:dyDescent="0.25">
      <c r="A16" s="1">
        <v>3.1999999999999999E-5</v>
      </c>
      <c r="B16">
        <f t="shared" si="0"/>
        <v>3.1999999999877999E-5</v>
      </c>
      <c r="C16" s="1">
        <v>5.6000000000000001E-2</v>
      </c>
      <c r="D16">
        <f t="shared" si="1"/>
        <v>5.83411982274014E-2</v>
      </c>
      <c r="E16">
        <f t="shared" si="2"/>
        <v>5.4812091399874527E-6</v>
      </c>
    </row>
    <row r="17" spans="1:5" x14ac:dyDescent="0.25">
      <c r="A17" s="1">
        <v>4.0000000000000003E-5</v>
      </c>
      <c r="B17">
        <f t="shared" si="0"/>
        <v>3.9999999999878003E-5</v>
      </c>
      <c r="C17" s="1">
        <v>6.2E-2</v>
      </c>
      <c r="D17">
        <f t="shared" si="1"/>
        <v>6.6504972765934187E-2</v>
      </c>
      <c r="E17">
        <f t="shared" si="2"/>
        <v>2.029477962180872E-5</v>
      </c>
    </row>
    <row r="18" spans="1:5" x14ac:dyDescent="0.25">
      <c r="A18" s="1">
        <v>4.8000000000000001E-5</v>
      </c>
      <c r="B18">
        <f t="shared" si="0"/>
        <v>4.7999999999878001E-5</v>
      </c>
      <c r="C18" s="1">
        <v>6.8000000000000005E-2</v>
      </c>
      <c r="D18">
        <f t="shared" si="1"/>
        <v>7.3050460071176895E-2</v>
      </c>
      <c r="E18">
        <f t="shared" si="2"/>
        <v>2.5507146930552081E-5</v>
      </c>
    </row>
    <row r="19" spans="1:5" x14ac:dyDescent="0.25">
      <c r="A19" s="1">
        <v>5.5999999999999999E-5</v>
      </c>
      <c r="B19">
        <f t="shared" si="0"/>
        <v>5.5999999999877999E-5</v>
      </c>
      <c r="C19" s="1">
        <v>7.5999999999999998E-2</v>
      </c>
      <c r="D19">
        <f t="shared" si="1"/>
        <v>7.7857213587320603E-2</v>
      </c>
      <c r="E19">
        <f t="shared" si="2"/>
        <v>3.4492423089282716E-6</v>
      </c>
    </row>
    <row r="20" spans="1:5" x14ac:dyDescent="0.25">
      <c r="A20" s="1">
        <v>6.3999999999999997E-5</v>
      </c>
      <c r="B20">
        <f t="shared" si="0"/>
        <v>6.3999999999877997E-5</v>
      </c>
      <c r="C20" s="1">
        <v>0.08</v>
      </c>
      <c r="D20">
        <f t="shared" si="1"/>
        <v>8.0845605071115947E-2</v>
      </c>
      <c r="E20">
        <f t="shared" si="2"/>
        <v>7.150479362970037E-7</v>
      </c>
    </row>
    <row r="21" spans="1:5" x14ac:dyDescent="0.25">
      <c r="A21" s="1">
        <v>7.2000000000000002E-5</v>
      </c>
      <c r="B21">
        <f t="shared" si="0"/>
        <v>7.1999999999878002E-5</v>
      </c>
      <c r="C21" s="1">
        <v>0.08</v>
      </c>
      <c r="D21">
        <f t="shared" si="1"/>
        <v>8.1977951082807823E-2</v>
      </c>
      <c r="E21">
        <f t="shared" si="2"/>
        <v>3.9122904859806345E-6</v>
      </c>
    </row>
    <row r="22" spans="1:5" x14ac:dyDescent="0.25">
      <c r="A22" s="1">
        <v>8.0000000000000007E-5</v>
      </c>
      <c r="B22">
        <f t="shared" si="0"/>
        <v>7.9999999999878007E-5</v>
      </c>
      <c r="C22" s="1">
        <v>0.08</v>
      </c>
      <c r="D22">
        <f t="shared" si="1"/>
        <v>8.1258683309563332E-2</v>
      </c>
      <c r="E22">
        <f t="shared" si="2"/>
        <v>1.5842836737732972E-6</v>
      </c>
    </row>
    <row r="23" spans="1:5" x14ac:dyDescent="0.25">
      <c r="A23" s="1">
        <v>8.7999999999999998E-5</v>
      </c>
      <c r="B23">
        <f t="shared" si="0"/>
        <v>8.7999999999877998E-5</v>
      </c>
      <c r="C23" s="1">
        <v>7.8E-2</v>
      </c>
      <c r="D23">
        <f t="shared" si="1"/>
        <v>7.8733574241751342E-2</v>
      </c>
      <c r="E23">
        <f t="shared" si="2"/>
        <v>5.3813116816105618E-7</v>
      </c>
    </row>
    <row r="24" spans="1:5" x14ac:dyDescent="0.25">
      <c r="A24" s="1">
        <v>9.6000000000000002E-5</v>
      </c>
      <c r="B24">
        <f t="shared" si="0"/>
        <v>9.5999999999878003E-5</v>
      </c>
      <c r="C24" s="1">
        <v>7.0000000000000007E-2</v>
      </c>
      <c r="D24">
        <f t="shared" si="1"/>
        <v>7.4488050665025868E-2</v>
      </c>
      <c r="E24">
        <f t="shared" si="2"/>
        <v>2.0142598771839075E-5</v>
      </c>
    </row>
    <row r="25" spans="1:5" x14ac:dyDescent="0.25">
      <c r="A25" s="1">
        <v>1.0399999999999999E-4</v>
      </c>
      <c r="B25">
        <f t="shared" si="0"/>
        <v>1.0399999999987799E-4</v>
      </c>
      <c r="C25" s="1">
        <v>6.6000000000000003E-2</v>
      </c>
      <c r="D25">
        <f t="shared" si="1"/>
        <v>6.8644647311958559E-2</v>
      </c>
      <c r="E25">
        <f t="shared" si="2"/>
        <v>6.9941594046496171E-6</v>
      </c>
    </row>
    <row r="26" spans="1:5" x14ac:dyDescent="0.25">
      <c r="A26" s="1">
        <v>1.12E-4</v>
      </c>
      <c r="B26">
        <f t="shared" si="0"/>
        <v>1.11999999999878E-4</v>
      </c>
      <c r="C26" s="1">
        <v>5.6000000000000001E-2</v>
      </c>
      <c r="D26">
        <f t="shared" si="1"/>
        <v>6.1359671408336459E-2</v>
      </c>
      <c r="E26">
        <f t="shared" si="2"/>
        <v>2.8726077605339316E-5</v>
      </c>
    </row>
    <row r="27" spans="1:5" x14ac:dyDescent="0.25">
      <c r="A27" s="1">
        <v>1.2E-4</v>
      </c>
      <c r="B27">
        <f t="shared" si="0"/>
        <v>1.19999999999878E-4</v>
      </c>
      <c r="C27" s="1">
        <v>5.1999999999999998E-2</v>
      </c>
      <c r="D27">
        <f t="shared" si="1"/>
        <v>5.2819165363744203E-2</v>
      </c>
      <c r="E27">
        <f t="shared" si="2"/>
        <v>6.7103189315817576E-7</v>
      </c>
    </row>
    <row r="28" spans="1:5" x14ac:dyDescent="0.25">
      <c r="A28" s="1">
        <v>1.2799999999999999E-4</v>
      </c>
      <c r="B28">
        <f t="shared" si="0"/>
        <v>1.2799999999987799E-4</v>
      </c>
      <c r="C28" s="1">
        <v>4.2000000000000003E-2</v>
      </c>
      <c r="D28">
        <f t="shared" si="1"/>
        <v>4.3234269154424437E-2</v>
      </c>
      <c r="E28">
        <f t="shared" si="2"/>
        <v>1.5234203455636091E-6</v>
      </c>
    </row>
    <row r="29" spans="1:5" x14ac:dyDescent="0.25">
      <c r="A29" s="1">
        <v>1.36E-4</v>
      </c>
      <c r="B29">
        <f t="shared" si="0"/>
        <v>1.35999999999878E-4</v>
      </c>
      <c r="C29" s="1">
        <v>3.2000000000000001E-2</v>
      </c>
      <c r="D29">
        <f t="shared" si="1"/>
        <v>3.2836095744395749E-2</v>
      </c>
      <c r="E29">
        <f t="shared" si="2"/>
        <v>6.9905609379668063E-7</v>
      </c>
    </row>
    <row r="30" spans="1:5" x14ac:dyDescent="0.25">
      <c r="A30" s="1">
        <v>1.44E-4</v>
      </c>
      <c r="B30">
        <f t="shared" si="0"/>
        <v>1.43999999999878E-4</v>
      </c>
      <c r="C30" s="1">
        <v>2.1999999999999999E-2</v>
      </c>
      <c r="D30">
        <f t="shared" si="1"/>
        <v>2.1870241964631453E-2</v>
      </c>
      <c r="E30">
        <f t="shared" si="2"/>
        <v>1.6837147742704717E-8</v>
      </c>
    </row>
    <row r="31" spans="1:5" x14ac:dyDescent="0.25">
      <c r="A31" s="1">
        <v>1.5200000000000001E-4</v>
      </c>
      <c r="B31">
        <f t="shared" si="0"/>
        <v>1.5199999999987801E-4</v>
      </c>
      <c r="C31" s="1">
        <v>6.0000000000000001E-3</v>
      </c>
      <c r="D31">
        <f t="shared" si="1"/>
        <v>1.0591063460495435E-2</v>
      </c>
      <c r="E31">
        <f t="shared" si="2"/>
        <v>2.1077863698296315E-5</v>
      </c>
    </row>
    <row r="32" spans="1:5" x14ac:dyDescent="0.25">
      <c r="A32" s="1">
        <v>1.6000000000000001E-4</v>
      </c>
      <c r="B32">
        <f t="shared" si="0"/>
        <v>1.5999999999987801E-4</v>
      </c>
      <c r="C32" s="1">
        <v>-0.01</v>
      </c>
      <c r="D32">
        <f t="shared" si="1"/>
        <v>-7.44154467622786E-4</v>
      </c>
      <c r="E32">
        <f t="shared" si="2"/>
        <v>8.5670676519227233E-5</v>
      </c>
    </row>
    <row r="33" spans="1:5" x14ac:dyDescent="0.25">
      <c r="A33" s="1">
        <v>1.6799999999999999E-4</v>
      </c>
      <c r="B33">
        <f t="shared" si="0"/>
        <v>1.6799999999987799E-4</v>
      </c>
      <c r="C33" s="1">
        <v>-1.4E-2</v>
      </c>
      <c r="D33">
        <f t="shared" si="1"/>
        <v>-1.1880998090629445E-2</v>
      </c>
      <c r="E33">
        <f t="shared" si="2"/>
        <v>4.4901690919160581E-6</v>
      </c>
    </row>
    <row r="34" spans="1:5" x14ac:dyDescent="0.25">
      <c r="A34" s="1">
        <v>1.76E-4</v>
      </c>
      <c r="B34">
        <f t="shared" si="0"/>
        <v>1.75999999999878E-4</v>
      </c>
      <c r="C34" s="1">
        <v>-2.4E-2</v>
      </c>
      <c r="D34">
        <f t="shared" si="1"/>
        <v>-2.2573569245809343E-2</v>
      </c>
      <c r="E34">
        <f t="shared" si="2"/>
        <v>2.0347046965009271E-6</v>
      </c>
    </row>
    <row r="35" spans="1:5" x14ac:dyDescent="0.25">
      <c r="A35" s="1">
        <v>1.84E-4</v>
      </c>
      <c r="B35">
        <f t="shared" si="0"/>
        <v>1.83999999999878E-4</v>
      </c>
      <c r="C35" s="1">
        <v>-3.4000000000000002E-2</v>
      </c>
      <c r="D35">
        <f t="shared" si="1"/>
        <v>-3.258984839195856E-2</v>
      </c>
      <c r="E35">
        <f t="shared" si="2"/>
        <v>1.9885275576618644E-6</v>
      </c>
    </row>
    <row r="36" spans="1:5" x14ac:dyDescent="0.25">
      <c r="A36" s="1">
        <v>1.92E-4</v>
      </c>
      <c r="B36">
        <f t="shared" si="0"/>
        <v>1.9199999999987801E-4</v>
      </c>
      <c r="C36" s="1">
        <v>-4.3999999999999997E-2</v>
      </c>
      <c r="D36">
        <f t="shared" si="1"/>
        <v>-4.1716661282508401E-2</v>
      </c>
      <c r="E36">
        <f t="shared" si="2"/>
        <v>5.2136356987961695E-6</v>
      </c>
    </row>
    <row r="37" spans="1:5" x14ac:dyDescent="0.25">
      <c r="A37" s="1">
        <v>2.0000000000000001E-4</v>
      </c>
      <c r="B37">
        <f t="shared" si="0"/>
        <v>1.9999999999987801E-4</v>
      </c>
      <c r="C37" s="1">
        <v>-5.3999999999999999E-2</v>
      </c>
      <c r="D37">
        <f t="shared" si="1"/>
        <v>-4.9764144530589714E-2</v>
      </c>
      <c r="E37">
        <f t="shared" si="2"/>
        <v>1.7942471557733025E-5</v>
      </c>
    </row>
    <row r="38" spans="1:5" x14ac:dyDescent="0.25">
      <c r="A38" s="1">
        <v>2.0799999999999999E-4</v>
      </c>
      <c r="B38">
        <f t="shared" si="0"/>
        <v>2.0799999999987799E-4</v>
      </c>
      <c r="C38" s="1">
        <v>-6.2E-2</v>
      </c>
      <c r="D38">
        <f t="shared" si="1"/>
        <v>-5.6569618226420773E-2</v>
      </c>
      <c r="E38">
        <f t="shared" si="2"/>
        <v>2.9489046206821465E-5</v>
      </c>
    </row>
    <row r="39" spans="1:5" x14ac:dyDescent="0.25">
      <c r="A39" s="1">
        <v>2.1599999999999999E-4</v>
      </c>
      <c r="B39">
        <f t="shared" si="0"/>
        <v>2.1599999999987799E-4</v>
      </c>
      <c r="C39" s="1">
        <v>-6.6000000000000003E-2</v>
      </c>
      <c r="D39">
        <f t="shared" si="1"/>
        <v>-6.2000788501253332E-2</v>
      </c>
      <c r="E39">
        <f t="shared" si="2"/>
        <v>1.5993692611707598E-5</v>
      </c>
    </row>
    <row r="40" spans="1:5" x14ac:dyDescent="0.25">
      <c r="A40" s="1">
        <v>2.24E-4</v>
      </c>
      <c r="B40">
        <f t="shared" si="0"/>
        <v>2.23999999999878E-4</v>
      </c>
      <c r="C40" s="1">
        <v>-7.3999999999999996E-2</v>
      </c>
      <c r="D40">
        <f t="shared" si="1"/>
        <v>-6.5958219154233499E-2</v>
      </c>
      <c r="E40">
        <f t="shared" si="2"/>
        <v>6.4670239171336913E-5</v>
      </c>
    </row>
    <row r="41" spans="1:5" x14ac:dyDescent="0.25">
      <c r="A41" s="1">
        <v>2.32E-4</v>
      </c>
      <c r="B41">
        <f t="shared" si="0"/>
        <v>2.31999999999878E-4</v>
      </c>
      <c r="C41" s="1">
        <v>-7.1999999999999995E-2</v>
      </c>
      <c r="D41">
        <f t="shared" si="1"/>
        <v>-6.8377028782257376E-2</v>
      </c>
      <c r="E41">
        <f t="shared" si="2"/>
        <v>1.312592044459143E-5</v>
      </c>
    </row>
    <row r="42" spans="1:5" x14ac:dyDescent="0.25">
      <c r="A42" s="1">
        <v>2.4000000000000001E-4</v>
      </c>
      <c r="B42">
        <f t="shared" si="0"/>
        <v>2.3999999999987801E-4</v>
      </c>
      <c r="C42" s="1">
        <v>-7.1999999999999995E-2</v>
      </c>
      <c r="D42">
        <f t="shared" si="1"/>
        <v>-6.9227787873112193E-2</v>
      </c>
      <c r="E42">
        <f t="shared" si="2"/>
        <v>7.6851600764637896E-6</v>
      </c>
    </row>
    <row r="43" spans="1:5" x14ac:dyDescent="0.25">
      <c r="A43" s="1">
        <v>2.4800000000000001E-4</v>
      </c>
      <c r="B43">
        <f t="shared" si="0"/>
        <v>2.4799999999987798E-4</v>
      </c>
      <c r="C43" s="1">
        <v>-7.0000000000000007E-2</v>
      </c>
      <c r="D43">
        <f t="shared" si="1"/>
        <v>-6.8516608624699243E-2</v>
      </c>
      <c r="E43">
        <f t="shared" si="2"/>
        <v>2.2004499723166897E-6</v>
      </c>
    </row>
    <row r="44" spans="1:5" x14ac:dyDescent="0.25">
      <c r="A44" s="1">
        <v>2.5599999999999999E-4</v>
      </c>
      <c r="B44">
        <f t="shared" si="0"/>
        <v>2.5599999999987796E-4</v>
      </c>
      <c r="C44" s="1">
        <v>-7.1999999999999995E-2</v>
      </c>
      <c r="D44">
        <f t="shared" si="1"/>
        <v>-6.6284438424069392E-2</v>
      </c>
      <c r="E44">
        <f t="shared" si="2"/>
        <v>3.2667644128254313E-5</v>
      </c>
    </row>
    <row r="45" spans="1:5" x14ac:dyDescent="0.25">
      <c r="A45" s="1">
        <v>2.6400000000000002E-4</v>
      </c>
      <c r="B45">
        <f t="shared" si="0"/>
        <v>2.6399999999987799E-4</v>
      </c>
      <c r="C45" s="1">
        <v>-6.8000000000000005E-2</v>
      </c>
      <c r="D45">
        <f t="shared" si="1"/>
        <v>-6.2605585555075616E-2</v>
      </c>
      <c r="E45">
        <f t="shared" si="2"/>
        <v>2.9099707203608907E-5</v>
      </c>
    </row>
    <row r="46" spans="1:5" x14ac:dyDescent="0.25">
      <c r="A46" s="1">
        <v>2.72E-4</v>
      </c>
      <c r="B46">
        <f t="shared" si="0"/>
        <v>2.7199999999987797E-4</v>
      </c>
      <c r="C46" s="1">
        <v>-6.2E-2</v>
      </c>
      <c r="D46">
        <f t="shared" si="1"/>
        <v>-5.7585522416839362E-2</v>
      </c>
      <c r="E46">
        <f t="shared" si="2"/>
        <v>1.9487612332227785E-5</v>
      </c>
    </row>
    <row r="47" spans="1:5" x14ac:dyDescent="0.25">
      <c r="A47" s="1">
        <v>2.7999999999999998E-4</v>
      </c>
      <c r="B47">
        <f t="shared" si="0"/>
        <v>2.7999999999987795E-4</v>
      </c>
      <c r="C47" s="1">
        <v>-5.8000000000000003E-2</v>
      </c>
      <c r="D47">
        <f t="shared" si="1"/>
        <v>-5.1358026967913292E-2</v>
      </c>
      <c r="E47">
        <f t="shared" si="2"/>
        <v>4.4115805758967131E-5</v>
      </c>
    </row>
    <row r="48" spans="1:5" x14ac:dyDescent="0.25">
      <c r="A48" s="1">
        <v>2.8800000000000001E-4</v>
      </c>
      <c r="B48">
        <f t="shared" si="0"/>
        <v>2.8799999999987798E-4</v>
      </c>
      <c r="C48" s="1">
        <v>-4.5999999999999999E-2</v>
      </c>
      <c r="D48">
        <f t="shared" si="1"/>
        <v>-4.4081736938382118E-2</v>
      </c>
      <c r="E48">
        <f t="shared" si="2"/>
        <v>3.6797331735676057E-6</v>
      </c>
    </row>
    <row r="49" spans="1:5" x14ac:dyDescent="0.25">
      <c r="A49" s="1">
        <v>2.9599999999999998E-4</v>
      </c>
      <c r="B49">
        <f t="shared" si="0"/>
        <v>2.9599999999987796E-4</v>
      </c>
      <c r="C49" s="1">
        <v>-0.04</v>
      </c>
      <c r="D49">
        <f t="shared" si="1"/>
        <v>-3.5936203290656707E-2</v>
      </c>
      <c r="E49">
        <f t="shared" si="2"/>
        <v>1.6514443694869384E-5</v>
      </c>
    </row>
    <row r="50" spans="1:5" x14ac:dyDescent="0.25">
      <c r="A50" s="1">
        <v>3.0400000000000002E-4</v>
      </c>
      <c r="B50">
        <f t="shared" si="0"/>
        <v>3.0399999999987799E-4</v>
      </c>
      <c r="C50" s="1">
        <v>-2.8000000000000001E-2</v>
      </c>
      <c r="D50">
        <f t="shared" si="1"/>
        <v>-2.7117539222660355E-2</v>
      </c>
      <c r="E50">
        <f t="shared" si="2"/>
        <v>7.7873702354289158E-7</v>
      </c>
    </row>
    <row r="51" spans="1:5" x14ac:dyDescent="0.25">
      <c r="A51" s="1">
        <v>3.1199999999999999E-4</v>
      </c>
      <c r="B51">
        <f t="shared" si="0"/>
        <v>3.1199999999987797E-4</v>
      </c>
      <c r="C51" s="1">
        <v>-2.1999999999999999E-2</v>
      </c>
      <c r="D51">
        <f t="shared" si="1"/>
        <v>-1.7833768509093552E-2</v>
      </c>
      <c r="E51">
        <f t="shared" si="2"/>
        <v>1.7357484835820556E-5</v>
      </c>
    </row>
    <row r="52" spans="1:5" x14ac:dyDescent="0.25">
      <c r="A52" s="1">
        <v>3.2000000000000003E-4</v>
      </c>
      <c r="B52">
        <f t="shared" si="0"/>
        <v>3.19999999999878E-4</v>
      </c>
      <c r="C52" s="1">
        <v>-1.6E-2</v>
      </c>
      <c r="D52">
        <f t="shared" si="1"/>
        <v>-8.2999820367484923E-3</v>
      </c>
      <c r="E52">
        <f t="shared" si="2"/>
        <v>5.9290276634395902E-5</v>
      </c>
    </row>
    <row r="53" spans="1:5" x14ac:dyDescent="0.25">
      <c r="A53" s="1">
        <v>3.28E-4</v>
      </c>
      <c r="B53">
        <f t="shared" si="0"/>
        <v>3.2799999999987798E-4</v>
      </c>
      <c r="C53" s="1">
        <v>-2E-3</v>
      </c>
      <c r="D53">
        <f t="shared" si="1"/>
        <v>1.2665860655826713E-3</v>
      </c>
      <c r="E53">
        <f t="shared" si="2"/>
        <v>1.0670584523858877E-5</v>
      </c>
    </row>
    <row r="54" spans="1:5" x14ac:dyDescent="0.25">
      <c r="A54" s="1">
        <v>3.3599999999999998E-4</v>
      </c>
      <c r="B54">
        <f t="shared" si="0"/>
        <v>3.3599999999987795E-4</v>
      </c>
      <c r="C54" s="1">
        <v>1.2E-2</v>
      </c>
      <c r="D54">
        <f t="shared" si="1"/>
        <v>1.0651451289798816E-2</v>
      </c>
      <c r="E54">
        <f t="shared" si="2"/>
        <v>1.8185836237852771E-6</v>
      </c>
    </row>
    <row r="55" spans="1:5" x14ac:dyDescent="0.25">
      <c r="A55" s="1">
        <v>3.4400000000000001E-4</v>
      </c>
      <c r="B55">
        <f t="shared" si="0"/>
        <v>3.4399999999987799E-4</v>
      </c>
      <c r="C55" s="1">
        <v>1.6E-2</v>
      </c>
      <c r="D55">
        <f t="shared" si="1"/>
        <v>1.9647631670676468E-2</v>
      </c>
      <c r="E55">
        <f t="shared" si="2"/>
        <v>1.3305216804921998E-5</v>
      </c>
    </row>
    <row r="56" spans="1:5" x14ac:dyDescent="0.25">
      <c r="A56" s="1">
        <v>3.5199999999999999E-4</v>
      </c>
      <c r="B56">
        <f t="shared" si="0"/>
        <v>3.5199999999987796E-4</v>
      </c>
      <c r="C56" s="1">
        <v>2.5999999999999999E-2</v>
      </c>
      <c r="D56">
        <f t="shared" si="1"/>
        <v>2.8060156710721287E-2</v>
      </c>
      <c r="E56">
        <f t="shared" si="2"/>
        <v>4.2442456727299565E-6</v>
      </c>
    </row>
    <row r="57" spans="1:5" x14ac:dyDescent="0.25">
      <c r="A57" s="1">
        <v>3.6000000000000002E-4</v>
      </c>
      <c r="B57">
        <f t="shared" si="0"/>
        <v>3.59999999999878E-4</v>
      </c>
      <c r="C57" s="1">
        <v>3.5999999999999997E-2</v>
      </c>
      <c r="D57">
        <f t="shared" si="1"/>
        <v>3.5710235376204151E-2</v>
      </c>
      <c r="E57">
        <f t="shared" si="2"/>
        <v>8.3963537203548289E-8</v>
      </c>
    </row>
    <row r="58" spans="1:5" x14ac:dyDescent="0.25">
      <c r="A58" s="1">
        <v>3.68E-4</v>
      </c>
      <c r="B58">
        <f t="shared" si="0"/>
        <v>3.6799999999987797E-4</v>
      </c>
      <c r="C58" s="1">
        <v>0.04</v>
      </c>
      <c r="D58">
        <f t="shared" si="1"/>
        <v>4.2438995411915814E-2</v>
      </c>
      <c r="E58">
        <f t="shared" si="2"/>
        <v>5.9486986193463878E-6</v>
      </c>
    </row>
    <row r="59" spans="1:5" x14ac:dyDescent="0.25">
      <c r="A59" s="1">
        <v>3.7599999999999998E-4</v>
      </c>
      <c r="B59">
        <f t="shared" si="0"/>
        <v>3.7599999999987795E-4</v>
      </c>
      <c r="C59" s="1">
        <v>4.3999999999999997E-2</v>
      </c>
      <c r="D59">
        <f t="shared" si="1"/>
        <v>4.8110717216635741E-2</v>
      </c>
      <c r="E59">
        <f t="shared" si="2"/>
        <v>1.6897996035145517E-5</v>
      </c>
    </row>
    <row r="60" spans="1:5" x14ac:dyDescent="0.25">
      <c r="A60" s="1">
        <v>3.8400000000000001E-4</v>
      </c>
      <c r="B60">
        <f t="shared" si="0"/>
        <v>3.8399999999987798E-4</v>
      </c>
      <c r="C60" s="1">
        <v>5.6000000000000001E-2</v>
      </c>
      <c r="D60">
        <f t="shared" si="1"/>
        <v>5.2615498056215619E-2</v>
      </c>
      <c r="E60">
        <f t="shared" si="2"/>
        <v>1.145485340748026E-5</v>
      </c>
    </row>
    <row r="61" spans="1:5" x14ac:dyDescent="0.25">
      <c r="A61" s="1">
        <v>3.9199999999999999E-4</v>
      </c>
      <c r="B61">
        <f t="shared" si="0"/>
        <v>3.9199999999987796E-4</v>
      </c>
      <c r="C61" s="1">
        <v>5.6000000000000001E-2</v>
      </c>
      <c r="D61">
        <f t="shared" si="1"/>
        <v>5.5871296161488379E-2</v>
      </c>
      <c r="E61">
        <f t="shared" si="2"/>
        <v>1.6564678047625698E-8</v>
      </c>
    </row>
    <row r="62" spans="1:5" x14ac:dyDescent="0.25">
      <c r="A62" s="1">
        <v>4.0000000000000002E-4</v>
      </c>
      <c r="B62">
        <f t="shared" si="0"/>
        <v>3.9999999999987799E-4</v>
      </c>
      <c r="C62" s="1">
        <v>5.6000000000000001E-2</v>
      </c>
      <c r="D62">
        <f t="shared" si="1"/>
        <v>5.7825318936141623E-2</v>
      </c>
      <c r="E62">
        <f t="shared" si="2"/>
        <v>3.3317892186371823E-6</v>
      </c>
    </row>
    <row r="63" spans="1:5" x14ac:dyDescent="0.25">
      <c r="A63" s="1">
        <v>4.08E-4</v>
      </c>
      <c r="B63">
        <f t="shared" si="0"/>
        <v>4.0799999999987797E-4</v>
      </c>
      <c r="C63" s="1">
        <v>5.3999999999999999E-2</v>
      </c>
      <c r="D63">
        <f t="shared" si="1"/>
        <v>5.845473474241257E-2</v>
      </c>
      <c r="E63">
        <f t="shared" si="2"/>
        <v>1.9844661625257594E-5</v>
      </c>
    </row>
    <row r="64" spans="1:5" x14ac:dyDescent="0.25">
      <c r="A64" s="1">
        <v>4.1599999999999997E-4</v>
      </c>
      <c r="B64">
        <f t="shared" si="0"/>
        <v>4.1599999999987795E-4</v>
      </c>
      <c r="C64" s="1">
        <v>5.1999999999999998E-2</v>
      </c>
      <c r="D64">
        <f t="shared" si="1"/>
        <v>5.7766703190012925E-2</v>
      </c>
      <c r="E64">
        <f t="shared" si="2"/>
        <v>3.3254865681705272E-5</v>
      </c>
    </row>
    <row r="65" spans="1:5" x14ac:dyDescent="0.25">
      <c r="A65" s="1">
        <v>4.2400000000000001E-4</v>
      </c>
      <c r="B65">
        <f t="shared" si="0"/>
        <v>4.2399999999987798E-4</v>
      </c>
      <c r="C65" s="1">
        <v>0.05</v>
      </c>
      <c r="D65">
        <f t="shared" si="1"/>
        <v>5.5797734176911973E-2</v>
      </c>
      <c r="E65">
        <f t="shared" si="2"/>
        <v>3.3613721586133115E-5</v>
      </c>
    </row>
    <row r="66" spans="1:5" x14ac:dyDescent="0.25">
      <c r="A66" s="1">
        <v>4.3199999999999998E-4</v>
      </c>
      <c r="B66">
        <f t="shared" si="0"/>
        <v>4.3199999999987796E-4</v>
      </c>
      <c r="C66" s="1">
        <v>4.5999999999999999E-2</v>
      </c>
      <c r="D66">
        <f t="shared" si="1"/>
        <v>5.2612400778946765E-2</v>
      </c>
      <c r="E66">
        <f t="shared" si="2"/>
        <v>4.3723844061415794E-5</v>
      </c>
    </row>
    <row r="67" spans="1:5" x14ac:dyDescent="0.25">
      <c r="A67" s="1">
        <v>4.4000000000000002E-4</v>
      </c>
      <c r="B67">
        <f t="shared" si="0"/>
        <v>4.3999999999987799E-4</v>
      </c>
      <c r="C67" s="1">
        <v>4.3999999999999997E-2</v>
      </c>
      <c r="D67">
        <f t="shared" si="1"/>
        <v>4.8301445134211862E-2</v>
      </c>
      <c r="E67">
        <f t="shared" si="2"/>
        <v>1.8502430242634929E-5</v>
      </c>
    </row>
    <row r="68" spans="1:5" x14ac:dyDescent="0.25">
      <c r="A68" s="1">
        <v>4.4799999999999999E-4</v>
      </c>
      <c r="B68">
        <f t="shared" si="0"/>
        <v>4.4799999999987797E-4</v>
      </c>
      <c r="C68" s="1">
        <v>4.2000000000000003E-2</v>
      </c>
      <c r="D68">
        <f t="shared" si="1"/>
        <v>4.2979329416416821E-2</v>
      </c>
      <c r="E68">
        <f t="shared" si="2"/>
        <v>9.5908610585930661E-7</v>
      </c>
    </row>
    <row r="69" spans="1:5" x14ac:dyDescent="0.25">
      <c r="A69" s="1">
        <v>4.5600000000000003E-4</v>
      </c>
      <c r="B69">
        <f t="shared" si="0"/>
        <v>4.55999999999878E-4</v>
      </c>
      <c r="C69" s="1">
        <v>3.4000000000000002E-2</v>
      </c>
      <c r="D69">
        <f t="shared" si="1"/>
        <v>3.6781295566940021E-2</v>
      </c>
      <c r="E69">
        <f t="shared" si="2"/>
        <v>7.7356050306802004E-6</v>
      </c>
    </row>
    <row r="70" spans="1:5" x14ac:dyDescent="0.25">
      <c r="A70" s="1">
        <v>4.64E-4</v>
      </c>
      <c r="B70">
        <f t="shared" si="0"/>
        <v>4.6399999999987798E-4</v>
      </c>
      <c r="C70" s="1">
        <v>2.8000000000000001E-2</v>
      </c>
      <c r="D70">
        <f t="shared" si="1"/>
        <v>2.9860007421277111E-2</v>
      </c>
      <c r="E70">
        <f t="shared" si="2"/>
        <v>3.4596276072059274E-6</v>
      </c>
    </row>
    <row r="71" spans="1:5" x14ac:dyDescent="0.25">
      <c r="A71" s="1">
        <v>4.7199999999999998E-4</v>
      </c>
      <c r="B71">
        <f t="shared" si="0"/>
        <v>4.7199999999987795E-4</v>
      </c>
      <c r="C71" s="1">
        <v>2.1999999999999999E-2</v>
      </c>
      <c r="D71">
        <f t="shared" si="1"/>
        <v>2.2381857024884318E-2</v>
      </c>
      <c r="E71">
        <f t="shared" si="2"/>
        <v>1.4581478745350391E-7</v>
      </c>
    </row>
    <row r="72" spans="1:5" x14ac:dyDescent="0.25">
      <c r="A72" s="1">
        <v>4.8000000000000001E-4</v>
      </c>
      <c r="B72">
        <f t="shared" si="0"/>
        <v>4.7999999999987799E-4</v>
      </c>
      <c r="C72" s="1">
        <v>0.01</v>
      </c>
      <c r="D72">
        <f t="shared" si="1"/>
        <v>1.4523023132545578E-2</v>
      </c>
      <c r="E72">
        <f t="shared" si="2"/>
        <v>2.0457738257542414E-5</v>
      </c>
    </row>
    <row r="73" spans="1:5" x14ac:dyDescent="0.25">
      <c r="A73" s="1">
        <v>4.8799999999999999E-4</v>
      </c>
      <c r="B73">
        <f t="shared" si="0"/>
        <v>4.8799999999987796E-4</v>
      </c>
      <c r="C73" s="1">
        <v>2E-3</v>
      </c>
      <c r="D73">
        <f t="shared" si="1"/>
        <v>6.4653740171125955E-3</v>
      </c>
      <c r="E73">
        <f t="shared" si="2"/>
        <v>1.9939565112704278E-5</v>
      </c>
    </row>
    <row r="74" spans="1:5" x14ac:dyDescent="0.25">
      <c r="A74" s="1">
        <v>4.9600000000000002E-4</v>
      </c>
      <c r="B74">
        <f t="shared" si="0"/>
        <v>4.9599999999987805E-4</v>
      </c>
      <c r="C74" s="1">
        <v>-6.0000000000000001E-3</v>
      </c>
      <c r="D74">
        <f t="shared" si="1"/>
        <v>-1.6076912814680258E-3</v>
      </c>
      <c r="E74">
        <f t="shared" si="2"/>
        <v>1.9292375878891998E-5</v>
      </c>
    </row>
    <row r="75" spans="1:5" x14ac:dyDescent="0.25">
      <c r="A75" s="1">
        <v>5.04E-4</v>
      </c>
      <c r="B75">
        <f t="shared" si="0"/>
        <v>5.0399999999987803E-4</v>
      </c>
      <c r="C75" s="1">
        <v>-0.01</v>
      </c>
      <c r="D75">
        <f t="shared" si="1"/>
        <v>-9.5153692682725406E-3</v>
      </c>
      <c r="E75">
        <f t="shared" si="2"/>
        <v>2.3486694613469298E-7</v>
      </c>
    </row>
    <row r="76" spans="1:5" x14ac:dyDescent="0.25">
      <c r="A76" s="1">
        <v>5.1199999999999998E-4</v>
      </c>
      <c r="B76">
        <f t="shared" si="0"/>
        <v>5.11999999999878E-4</v>
      </c>
      <c r="C76" s="1">
        <v>-2.1999999999999999E-2</v>
      </c>
      <c r="D76">
        <f t="shared" si="1"/>
        <v>-1.708345410062951E-2</v>
      </c>
      <c r="E76">
        <f t="shared" si="2"/>
        <v>2.4172423580616771E-5</v>
      </c>
    </row>
    <row r="77" spans="1:5" x14ac:dyDescent="0.25">
      <c r="A77" s="1">
        <v>5.1999999999999995E-4</v>
      </c>
      <c r="B77">
        <f t="shared" ref="B77:B140" si="3">A77-0.000000000000000122</f>
        <v>5.1999999999987798E-4</v>
      </c>
      <c r="C77" s="1">
        <v>-0.03</v>
      </c>
      <c r="D77">
        <f t="shared" ref="D77:D140" si="4">$B$2*EXP(-$B$3*B77)*SIN($B$4*B77+$B$5)</f>
        <v>-2.4148127973528333E-2</v>
      </c>
      <c r="E77">
        <f t="shared" ref="E77:F140" si="5">SUM(C77-D77)^2</f>
        <v>3.4244406214201605E-5</v>
      </c>
    </row>
    <row r="78" spans="1:5" x14ac:dyDescent="0.25">
      <c r="A78" s="1">
        <v>5.2800000000000004E-4</v>
      </c>
      <c r="B78">
        <f t="shared" si="3"/>
        <v>5.2799999999987807E-4</v>
      </c>
      <c r="C78" s="1">
        <v>-3.5999999999999997E-2</v>
      </c>
      <c r="D78">
        <f t="shared" si="4"/>
        <v>-3.0559458404609413E-2</v>
      </c>
      <c r="E78">
        <f t="shared" si="5"/>
        <v>2.9599492851175123E-5</v>
      </c>
    </row>
    <row r="79" spans="1:5" x14ac:dyDescent="0.25">
      <c r="A79" s="1">
        <v>5.3600000000000002E-4</v>
      </c>
      <c r="B79">
        <f t="shared" si="3"/>
        <v>5.3599999999987805E-4</v>
      </c>
      <c r="C79" s="1">
        <v>-3.7999999999999999E-2</v>
      </c>
      <c r="D79">
        <f t="shared" si="4"/>
        <v>-3.6184528900099433E-2</v>
      </c>
      <c r="E79">
        <f t="shared" si="5"/>
        <v>3.2959353145741711E-6</v>
      </c>
    </row>
    <row r="80" spans="1:5" x14ac:dyDescent="0.25">
      <c r="A80" s="1">
        <v>5.44E-4</v>
      </c>
      <c r="B80">
        <f t="shared" si="3"/>
        <v>5.4399999999987802E-4</v>
      </c>
      <c r="C80" s="1">
        <v>-4.2000000000000003E-2</v>
      </c>
      <c r="D80">
        <f t="shared" si="4"/>
        <v>-4.0910138861279456E-2</v>
      </c>
      <c r="E80">
        <f t="shared" si="5"/>
        <v>1.1877973016932462E-6</v>
      </c>
    </row>
    <row r="81" spans="1:5" x14ac:dyDescent="0.25">
      <c r="A81" s="1">
        <v>5.5199999999999997E-4</v>
      </c>
      <c r="B81">
        <f t="shared" si="3"/>
        <v>5.51999999999878E-4</v>
      </c>
      <c r="C81" s="1">
        <v>-4.8000000000000001E-2</v>
      </c>
      <c r="D81">
        <f t="shared" si="4"/>
        <v>-4.4645019253451775E-2</v>
      </c>
      <c r="E81">
        <f t="shared" si="5"/>
        <v>1.1255895809709296E-5</v>
      </c>
    </row>
    <row r="82" spans="1:5" x14ac:dyDescent="0.25">
      <c r="A82" s="1">
        <v>5.5999999999999995E-4</v>
      </c>
      <c r="B82">
        <f t="shared" si="3"/>
        <v>5.5999999999987798E-4</v>
      </c>
      <c r="C82" s="1">
        <v>-0.05</v>
      </c>
      <c r="D82">
        <f t="shared" si="4"/>
        <v>-4.7321522246859891E-2</v>
      </c>
      <c r="E82">
        <f t="shared" si="5"/>
        <v>7.1742430740664989E-6</v>
      </c>
    </row>
    <row r="83" spans="1:5" x14ac:dyDescent="0.25">
      <c r="A83" s="1">
        <v>5.6800000000000004E-4</v>
      </c>
      <c r="B83">
        <f t="shared" si="3"/>
        <v>5.6799999999987806E-4</v>
      </c>
      <c r="C83" s="1">
        <v>-5.3999999999999999E-2</v>
      </c>
      <c r="D83">
        <f t="shared" si="4"/>
        <v>-4.8896755473784852E-2</v>
      </c>
      <c r="E83">
        <f t="shared" si="5"/>
        <v>2.6043104694344866E-5</v>
      </c>
    </row>
    <row r="84" spans="1:5" x14ac:dyDescent="0.25">
      <c r="A84" s="1">
        <v>5.7600000000000001E-4</v>
      </c>
      <c r="B84">
        <f t="shared" si="3"/>
        <v>5.7599999999987804E-4</v>
      </c>
      <c r="C84" s="1">
        <v>-5.6000000000000001E-2</v>
      </c>
      <c r="D84">
        <f t="shared" si="4"/>
        <v>-4.9353144437995017E-2</v>
      </c>
      <c r="E84">
        <f t="shared" si="5"/>
        <v>4.4180688862156594E-5</v>
      </c>
    </row>
    <row r="85" spans="1:5" x14ac:dyDescent="0.25">
      <c r="A85" s="1">
        <v>5.8399999999999999E-4</v>
      </c>
      <c r="B85">
        <f t="shared" si="3"/>
        <v>5.8399999999987802E-4</v>
      </c>
      <c r="C85" s="1">
        <v>-5.1999999999999998E-2</v>
      </c>
      <c r="D85">
        <f t="shared" si="4"/>
        <v>-4.8698419666215235E-2</v>
      </c>
      <c r="E85">
        <f t="shared" si="5"/>
        <v>1.0900432700434301E-5</v>
      </c>
    </row>
    <row r="86" spans="1:5" x14ac:dyDescent="0.25">
      <c r="A86" s="1">
        <v>5.9199999999999997E-4</v>
      </c>
      <c r="B86">
        <f t="shared" si="3"/>
        <v>5.91999999999878E-4</v>
      </c>
      <c r="C86" s="1">
        <v>-4.3999999999999997E-2</v>
      </c>
      <c r="D86">
        <f t="shared" si="4"/>
        <v>-4.6965038111758194E-2</v>
      </c>
      <c r="E86">
        <f t="shared" si="5"/>
        <v>8.7914510041786098E-6</v>
      </c>
    </row>
    <row r="87" spans="1:5" x14ac:dyDescent="0.25">
      <c r="A87" s="1">
        <v>5.9999999999999995E-4</v>
      </c>
      <c r="B87">
        <f t="shared" si="3"/>
        <v>5.9999999999987797E-4</v>
      </c>
      <c r="C87" s="1">
        <v>-4.5999999999999999E-2</v>
      </c>
      <c r="D87">
        <f t="shared" si="4"/>
        <v>-4.4209060821099003E-2</v>
      </c>
      <c r="E87">
        <f t="shared" si="5"/>
        <v>3.2074631425225758E-6</v>
      </c>
    </row>
    <row r="88" spans="1:5" x14ac:dyDescent="0.25">
      <c r="A88" s="1">
        <v>6.0800000000000003E-4</v>
      </c>
      <c r="B88">
        <f t="shared" si="3"/>
        <v>6.0799999999987806E-4</v>
      </c>
      <c r="C88" s="1">
        <v>-0.04</v>
      </c>
      <c r="D88">
        <f t="shared" si="4"/>
        <v>-4.0508520682115849E-2</v>
      </c>
      <c r="E88">
        <f t="shared" si="5"/>
        <v>2.5859328413956767E-7</v>
      </c>
    </row>
    <row r="89" spans="1:5" x14ac:dyDescent="0.25">
      <c r="A89" s="1">
        <v>6.1600000000000001E-4</v>
      </c>
      <c r="B89">
        <f t="shared" si="3"/>
        <v>6.1599999999987804E-4</v>
      </c>
      <c r="C89" s="1">
        <v>-3.7999999999999999E-2</v>
      </c>
      <c r="D89">
        <f t="shared" si="4"/>
        <v>-3.5961324934988603E-2</v>
      </c>
      <c r="E89">
        <f t="shared" si="5"/>
        <v>4.1561960206992186E-6</v>
      </c>
    </row>
    <row r="90" spans="1:5" x14ac:dyDescent="0.25">
      <c r="A90" s="1">
        <v>6.2399999999999999E-4</v>
      </c>
      <c r="B90">
        <f t="shared" si="3"/>
        <v>6.2399999999987802E-4</v>
      </c>
      <c r="C90" s="1">
        <v>-3.5999999999999997E-2</v>
      </c>
      <c r="D90">
        <f t="shared" si="4"/>
        <v>-3.0682746815562718E-2</v>
      </c>
      <c r="E90">
        <f t="shared" si="5"/>
        <v>2.8273181427408384E-5</v>
      </c>
    </row>
    <row r="91" spans="1:5" x14ac:dyDescent="0.25">
      <c r="A91" s="1">
        <v>6.3199999999999997E-4</v>
      </c>
      <c r="B91">
        <f t="shared" si="3"/>
        <v>6.3199999999987799E-4</v>
      </c>
      <c r="C91" s="1">
        <v>-2.8000000000000001E-2</v>
      </c>
      <c r="D91">
        <f t="shared" si="4"/>
        <v>-2.480256901847383E-2</v>
      </c>
      <c r="E91">
        <f t="shared" si="5"/>
        <v>1.0223564881623409E-5</v>
      </c>
    </row>
    <row r="92" spans="1:5" x14ac:dyDescent="0.25">
      <c r="A92" s="1">
        <v>6.4000000000000005E-4</v>
      </c>
      <c r="B92">
        <f t="shared" si="3"/>
        <v>6.3999999999987808E-4</v>
      </c>
      <c r="C92" s="1">
        <v>-0.02</v>
      </c>
      <c r="D92">
        <f t="shared" si="4"/>
        <v>-1.8461948449444064E-2</v>
      </c>
      <c r="E92">
        <f t="shared" si="5"/>
        <v>2.3656025721675197E-6</v>
      </c>
    </row>
    <row r="93" spans="1:5" x14ac:dyDescent="0.25">
      <c r="A93" s="1">
        <v>6.4800000000000003E-4</v>
      </c>
      <c r="B93">
        <f t="shared" si="3"/>
        <v>6.4799999999987806E-4</v>
      </c>
      <c r="C93" s="1">
        <v>-1.4E-2</v>
      </c>
      <c r="D93">
        <f t="shared" si="4"/>
        <v>-1.181007685584279E-2</v>
      </c>
      <c r="E93">
        <f t="shared" si="5"/>
        <v>4.7957633773154015E-6</v>
      </c>
    </row>
    <row r="94" spans="1:5" x14ac:dyDescent="0.25">
      <c r="A94" s="1">
        <v>6.5600000000000001E-4</v>
      </c>
      <c r="B94">
        <f t="shared" si="3"/>
        <v>6.5599999999987803E-4</v>
      </c>
      <c r="C94" s="1">
        <v>-8.0000000000000002E-3</v>
      </c>
      <c r="D94">
        <f t="shared" si="4"/>
        <v>-5.0007152940000094E-3</v>
      </c>
      <c r="E94">
        <f t="shared" si="5"/>
        <v>8.9957087476454516E-6</v>
      </c>
    </row>
    <row r="95" spans="1:5" x14ac:dyDescent="0.25">
      <c r="A95" s="1">
        <v>6.6399999999999999E-4</v>
      </c>
      <c r="B95">
        <f t="shared" si="3"/>
        <v>6.6399999999987801E-4</v>
      </c>
      <c r="C95" s="1">
        <v>-2E-3</v>
      </c>
      <c r="D95">
        <f t="shared" si="4"/>
        <v>1.8113180364288225E-3</v>
      </c>
      <c r="E95">
        <f t="shared" si="5"/>
        <v>1.4526145174807657E-5</v>
      </c>
    </row>
    <row r="96" spans="1:5" x14ac:dyDescent="0.25">
      <c r="A96" s="1">
        <v>6.7199999999999996E-4</v>
      </c>
      <c r="B96">
        <f t="shared" si="3"/>
        <v>6.7199999999987799E-4</v>
      </c>
      <c r="C96" s="1">
        <v>4.0000000000000001E-3</v>
      </c>
      <c r="D96">
        <f t="shared" si="4"/>
        <v>8.4736272928514177E-3</v>
      </c>
      <c r="E96">
        <f t="shared" si="5"/>
        <v>2.0013341155345103E-5</v>
      </c>
    </row>
    <row r="97" spans="1:5" x14ac:dyDescent="0.25">
      <c r="A97" s="1">
        <v>6.8000000000000005E-4</v>
      </c>
      <c r="B97">
        <f t="shared" si="3"/>
        <v>6.7999999999987808E-4</v>
      </c>
      <c r="C97" s="1">
        <v>1.4E-2</v>
      </c>
      <c r="D97">
        <f t="shared" si="4"/>
        <v>1.4839608528596787E-2</v>
      </c>
      <c r="E97">
        <f t="shared" si="5"/>
        <v>7.0494248129246085E-7</v>
      </c>
    </row>
    <row r="98" spans="1:5" x14ac:dyDescent="0.25">
      <c r="A98" s="1">
        <v>6.8800000000000003E-4</v>
      </c>
      <c r="B98">
        <f t="shared" si="3"/>
        <v>6.8799999999987805E-4</v>
      </c>
      <c r="C98" s="1">
        <v>0.02</v>
      </c>
      <c r="D98">
        <f t="shared" si="4"/>
        <v>2.0771635672526219E-2</v>
      </c>
      <c r="E98">
        <f t="shared" si="5"/>
        <v>5.9542161111498937E-7</v>
      </c>
    </row>
    <row r="99" spans="1:5" x14ac:dyDescent="0.25">
      <c r="A99" s="1">
        <v>6.96E-4</v>
      </c>
      <c r="B99">
        <f t="shared" si="3"/>
        <v>6.9599999999987803E-4</v>
      </c>
      <c r="C99" s="1">
        <v>2.8000000000000001E-2</v>
      </c>
      <c r="D99">
        <f t="shared" si="4"/>
        <v>2.6143994636982703E-2</v>
      </c>
      <c r="E99">
        <f t="shared" si="5"/>
        <v>3.4447559075489708E-6</v>
      </c>
    </row>
    <row r="100" spans="1:5" x14ac:dyDescent="0.25">
      <c r="A100" s="1">
        <v>7.0399999999999998E-4</v>
      </c>
      <c r="B100">
        <f t="shared" si="3"/>
        <v>7.0399999999987801E-4</v>
      </c>
      <c r="C100" s="1">
        <v>3.4000000000000002E-2</v>
      </c>
      <c r="D100">
        <f t="shared" si="4"/>
        <v>3.0845503970059376E-2</v>
      </c>
      <c r="E100">
        <f t="shared" si="5"/>
        <v>9.9508452029111719E-6</v>
      </c>
    </row>
    <row r="101" spans="1:5" x14ac:dyDescent="0.25">
      <c r="A101" s="1">
        <v>7.1199999999999996E-4</v>
      </c>
      <c r="B101">
        <f t="shared" si="3"/>
        <v>7.1199999999987799E-4</v>
      </c>
      <c r="C101" s="1">
        <v>3.7999999999999999E-2</v>
      </c>
      <c r="D101">
        <f t="shared" si="4"/>
        <v>3.4781768466029837E-2</v>
      </c>
      <c r="E101">
        <f t="shared" si="5"/>
        <v>1.035701420623994E-5</v>
      </c>
    </row>
    <row r="102" spans="1:5" x14ac:dyDescent="0.25">
      <c r="A102" s="1">
        <v>7.2000000000000005E-4</v>
      </c>
      <c r="B102">
        <f t="shared" si="3"/>
        <v>7.1999999999987807E-4</v>
      </c>
      <c r="C102" s="1">
        <v>3.7999999999999999E-2</v>
      </c>
      <c r="D102">
        <f t="shared" si="4"/>
        <v>3.7877021215894591E-2</v>
      </c>
      <c r="E102">
        <f t="shared" si="5"/>
        <v>1.5123781340044639E-8</v>
      </c>
    </row>
    <row r="103" spans="1:5" x14ac:dyDescent="0.25">
      <c r="A103" s="1">
        <v>7.2800000000000002E-4</v>
      </c>
      <c r="B103">
        <f t="shared" si="3"/>
        <v>7.2799999999987805E-4</v>
      </c>
      <c r="C103" s="1">
        <v>3.7999999999999999E-2</v>
      </c>
      <c r="D103">
        <f t="shared" si="4"/>
        <v>4.0075519498377316E-2</v>
      </c>
      <c r="E103">
        <f t="shared" si="5"/>
        <v>4.3077811881444272E-6</v>
      </c>
    </row>
    <row r="104" spans="1:5" x14ac:dyDescent="0.25">
      <c r="A104" s="1">
        <v>7.36E-4</v>
      </c>
      <c r="B104">
        <f t="shared" si="3"/>
        <v>7.3599999999987803E-4</v>
      </c>
      <c r="C104" s="1">
        <v>0.04</v>
      </c>
      <c r="D104">
        <f t="shared" si="4"/>
        <v>4.1342470444906007E-2</v>
      </c>
      <c r="E104">
        <f t="shared" si="5"/>
        <v>1.8022268954461305E-6</v>
      </c>
    </row>
    <row r="105" spans="1:5" x14ac:dyDescent="0.25">
      <c r="A105" s="1">
        <v>7.4399999999999998E-4</v>
      </c>
      <c r="B105">
        <f t="shared" si="3"/>
        <v>7.4399999999987801E-4</v>
      </c>
      <c r="C105" s="1">
        <v>3.7999999999999999E-2</v>
      </c>
      <c r="D105">
        <f t="shared" si="4"/>
        <v>4.1664473314691024E-2</v>
      </c>
      <c r="E105">
        <f t="shared" si="5"/>
        <v>1.3428364674082626E-5</v>
      </c>
    </row>
    <row r="106" spans="1:5" x14ac:dyDescent="0.25">
      <c r="A106" s="1">
        <v>7.5199999999999996E-4</v>
      </c>
      <c r="B106">
        <f t="shared" si="3"/>
        <v>7.5199999999987798E-4</v>
      </c>
      <c r="C106" s="1">
        <v>4.3999999999999997E-2</v>
      </c>
      <c r="D106">
        <f t="shared" si="4"/>
        <v>4.1049476238210141E-2</v>
      </c>
      <c r="E106">
        <f t="shared" si="5"/>
        <v>8.7055904688865681E-6</v>
      </c>
    </row>
    <row r="107" spans="1:5" x14ac:dyDescent="0.25">
      <c r="A107" s="1">
        <v>7.6000000000000004E-4</v>
      </c>
      <c r="B107">
        <f t="shared" si="3"/>
        <v>7.5999999999987807E-4</v>
      </c>
      <c r="C107" s="1">
        <v>0.04</v>
      </c>
      <c r="D107">
        <f t="shared" si="4"/>
        <v>3.9526256180796041E-2</v>
      </c>
      <c r="E107">
        <f t="shared" si="5"/>
        <v>2.2443320623395462E-7</v>
      </c>
    </row>
    <row r="108" spans="1:5" x14ac:dyDescent="0.25">
      <c r="A108" s="1">
        <v>7.6800000000000002E-4</v>
      </c>
      <c r="B108">
        <f t="shared" si="3"/>
        <v>7.6799999999987805E-4</v>
      </c>
      <c r="C108" s="1">
        <v>0.04</v>
      </c>
      <c r="D108">
        <f t="shared" si="4"/>
        <v>3.7143441401024477E-2</v>
      </c>
      <c r="E108">
        <f t="shared" si="5"/>
        <v>8.1599270293810082E-6</v>
      </c>
    </row>
    <row r="109" spans="1:5" x14ac:dyDescent="0.25">
      <c r="A109" s="1">
        <v>7.76E-4</v>
      </c>
      <c r="B109">
        <f t="shared" si="3"/>
        <v>7.7599999999987802E-4</v>
      </c>
      <c r="C109" s="1">
        <v>3.4000000000000002E-2</v>
      </c>
      <c r="D109">
        <f t="shared" si="4"/>
        <v>3.3968105601810891E-2</v>
      </c>
      <c r="E109">
        <f t="shared" si="5"/>
        <v>1.0172526358455809E-9</v>
      </c>
    </row>
    <row r="110" spans="1:5" x14ac:dyDescent="0.25">
      <c r="A110" s="1">
        <v>7.8399999999999997E-4</v>
      </c>
      <c r="B110">
        <f t="shared" si="3"/>
        <v>7.83999999999878E-4</v>
      </c>
      <c r="C110" s="1">
        <v>2.8000000000000001E-2</v>
      </c>
      <c r="D110">
        <f t="shared" si="4"/>
        <v>3.0083972083221621E-2</v>
      </c>
      <c r="E110">
        <f t="shared" si="5"/>
        <v>4.3429396436470606E-6</v>
      </c>
    </row>
    <row r="111" spans="1:5" x14ac:dyDescent="0.25">
      <c r="A111" s="1">
        <v>7.9199999999999995E-4</v>
      </c>
      <c r="B111">
        <f t="shared" si="3"/>
        <v>7.9199999999987798E-4</v>
      </c>
      <c r="C111" s="1">
        <v>2.5999999999999999E-2</v>
      </c>
      <c r="D111">
        <f t="shared" si="4"/>
        <v>2.5589274314238592E-2</v>
      </c>
      <c r="E111">
        <f t="shared" si="5"/>
        <v>1.6869558894417778E-7</v>
      </c>
    </row>
    <row r="112" spans="1:5" x14ac:dyDescent="0.25">
      <c r="A112" s="1">
        <v>8.0000000000000004E-4</v>
      </c>
      <c r="B112">
        <f t="shared" si="3"/>
        <v>7.9999999999987807E-4</v>
      </c>
      <c r="C112" s="1">
        <v>2.1999999999999999E-2</v>
      </c>
      <c r="D112">
        <f t="shared" si="4"/>
        <v>2.0594326280819038E-2</v>
      </c>
      <c r="E112">
        <f t="shared" si="5"/>
        <v>1.9759186047960349E-6</v>
      </c>
    </row>
    <row r="113" spans="1:5" x14ac:dyDescent="0.25">
      <c r="A113" s="1">
        <v>8.0800000000000002E-4</v>
      </c>
      <c r="B113">
        <f t="shared" si="3"/>
        <v>8.0799999999987804E-4</v>
      </c>
      <c r="C113" s="1">
        <v>1.6E-2</v>
      </c>
      <c r="D113">
        <f t="shared" si="4"/>
        <v>1.5218861603080242E-2</v>
      </c>
      <c r="E113">
        <f t="shared" si="5"/>
        <v>6.1017719514236958E-7</v>
      </c>
    </row>
    <row r="114" spans="1:5" x14ac:dyDescent="0.25">
      <c r="A114" s="1">
        <v>8.1599999999999999E-4</v>
      </c>
      <c r="B114">
        <f t="shared" si="3"/>
        <v>8.1599999999987802E-4</v>
      </c>
      <c r="C114" s="1">
        <v>1.2E-2</v>
      </c>
      <c r="D114">
        <f t="shared" si="4"/>
        <v>9.5892046401788913E-3</v>
      </c>
      <c r="E114">
        <f t="shared" si="5"/>
        <v>5.8119342669349903E-6</v>
      </c>
    </row>
    <row r="115" spans="1:5" x14ac:dyDescent="0.25">
      <c r="A115" s="1">
        <v>8.2399999999999997E-4</v>
      </c>
      <c r="B115">
        <f t="shared" si="3"/>
        <v>8.23999999999878E-4</v>
      </c>
      <c r="C115" s="1">
        <v>6.0000000000000001E-3</v>
      </c>
      <c r="D115">
        <f t="shared" si="4"/>
        <v>3.835339545554102E-3</v>
      </c>
      <c r="E115">
        <f t="shared" si="5"/>
        <v>4.6857548830419222E-6</v>
      </c>
    </row>
    <row r="116" spans="1:5" x14ac:dyDescent="0.25">
      <c r="A116" s="1">
        <v>8.3199999999999995E-4</v>
      </c>
      <c r="B116">
        <f t="shared" si="3"/>
        <v>8.3199999999987798E-4</v>
      </c>
      <c r="C116" s="1">
        <v>0</v>
      </c>
      <c r="D116">
        <f t="shared" si="4"/>
        <v>-1.9120555399743085E-3</v>
      </c>
      <c r="E116">
        <f t="shared" si="5"/>
        <v>3.6559563879464446E-6</v>
      </c>
    </row>
    <row r="117" spans="1:5" x14ac:dyDescent="0.25">
      <c r="A117" s="1">
        <v>8.4000000000000003E-4</v>
      </c>
      <c r="B117">
        <f t="shared" si="3"/>
        <v>8.3999999999987806E-4</v>
      </c>
      <c r="C117" s="1">
        <v>-8.0000000000000002E-3</v>
      </c>
      <c r="D117">
        <f t="shared" si="4"/>
        <v>-7.5245422672370324E-3</v>
      </c>
      <c r="E117">
        <f t="shared" si="5"/>
        <v>2.2606005564410171E-7</v>
      </c>
    </row>
    <row r="118" spans="1:5" x14ac:dyDescent="0.25">
      <c r="A118" s="1">
        <v>8.4800000000000001E-4</v>
      </c>
      <c r="B118">
        <f t="shared" si="3"/>
        <v>8.4799999999987804E-4</v>
      </c>
      <c r="C118" s="1">
        <v>-1.6E-2</v>
      </c>
      <c r="D118">
        <f t="shared" si="4"/>
        <v>-1.2878758728579891E-2</v>
      </c>
      <c r="E118">
        <f t="shared" si="5"/>
        <v>9.7421470744162182E-6</v>
      </c>
    </row>
    <row r="119" spans="1:5" x14ac:dyDescent="0.25">
      <c r="A119" s="1">
        <v>8.5599999999999999E-4</v>
      </c>
      <c r="B119">
        <f t="shared" si="3"/>
        <v>8.5599999999987802E-4</v>
      </c>
      <c r="C119" s="1">
        <v>-0.02</v>
      </c>
      <c r="D119">
        <f t="shared" si="4"/>
        <v>-1.785909709332335E-2</v>
      </c>
      <c r="E119">
        <f t="shared" si="5"/>
        <v>4.5834652558165305E-6</v>
      </c>
    </row>
    <row r="120" spans="1:5" x14ac:dyDescent="0.25">
      <c r="A120" s="1">
        <v>8.6399999999999997E-4</v>
      </c>
      <c r="B120">
        <f t="shared" si="3"/>
        <v>8.6399999999987799E-4</v>
      </c>
      <c r="C120" s="1">
        <v>-2.1999999999999999E-2</v>
      </c>
      <c r="D120">
        <f t="shared" si="4"/>
        <v>-2.236016489214427E-2</v>
      </c>
      <c r="E120">
        <f t="shared" si="5"/>
        <v>1.2971874953329455E-7</v>
      </c>
    </row>
    <row r="121" spans="1:5" x14ac:dyDescent="0.25">
      <c r="A121" s="1">
        <v>8.7200000000000005E-4</v>
      </c>
      <c r="B121">
        <f t="shared" si="3"/>
        <v>8.7199999999987808E-4</v>
      </c>
      <c r="C121" s="1">
        <v>-2.4E-2</v>
      </c>
      <c r="D121">
        <f t="shared" si="4"/>
        <v>-2.628897837171023E-2</v>
      </c>
      <c r="E121">
        <f t="shared" si="5"/>
        <v>5.239421986157212E-6</v>
      </c>
    </row>
    <row r="122" spans="1:5" x14ac:dyDescent="0.25">
      <c r="A122" s="1">
        <v>8.8000000000000003E-4</v>
      </c>
      <c r="B122">
        <f t="shared" si="3"/>
        <v>8.7999999999987806E-4</v>
      </c>
      <c r="C122" s="1">
        <v>-2.5999999999999999E-2</v>
      </c>
      <c r="D122">
        <f t="shared" si="4"/>
        <v>-2.9566843160147457E-2</v>
      </c>
      <c r="E122">
        <f t="shared" si="5"/>
        <v>1.2722370129090704E-5</v>
      </c>
    </row>
    <row r="123" spans="1:5" x14ac:dyDescent="0.25">
      <c r="A123" s="1">
        <v>8.8800000000000001E-4</v>
      </c>
      <c r="B123">
        <f t="shared" si="3"/>
        <v>8.8799999999987804E-4</v>
      </c>
      <c r="C123" s="1">
        <v>-2.8000000000000001E-2</v>
      </c>
      <c r="D123">
        <f t="shared" si="4"/>
        <v>-3.2130885194908219E-2</v>
      </c>
      <c r="E123">
        <f t="shared" si="5"/>
        <v>1.7064212493511913E-5</v>
      </c>
    </row>
    <row r="124" spans="1:5" x14ac:dyDescent="0.25">
      <c r="A124" s="1">
        <v>8.9599999999999999E-4</v>
      </c>
      <c r="B124">
        <f t="shared" si="3"/>
        <v>8.9599999999987801E-4</v>
      </c>
      <c r="C124" s="1">
        <v>-3.4000000000000002E-2</v>
      </c>
      <c r="D124">
        <f t="shared" si="4"/>
        <v>-3.3935203280554181E-2</v>
      </c>
      <c r="E124">
        <f t="shared" si="5"/>
        <v>4.1986148509404727E-9</v>
      </c>
    </row>
    <row r="125" spans="1:5" x14ac:dyDescent="0.25">
      <c r="A125" s="1">
        <v>9.0399999999999996E-4</v>
      </c>
      <c r="B125">
        <f t="shared" si="3"/>
        <v>9.0399999999987799E-4</v>
      </c>
      <c r="C125" s="1">
        <v>-3.2000000000000001E-2</v>
      </c>
      <c r="D125">
        <f t="shared" si="4"/>
        <v>-3.495162356537658E-2</v>
      </c>
      <c r="E125">
        <f t="shared" si="5"/>
        <v>8.71208167168635E-6</v>
      </c>
    </row>
    <row r="126" spans="1:5" x14ac:dyDescent="0.25">
      <c r="A126" s="1">
        <v>9.1200000000000005E-4</v>
      </c>
      <c r="B126">
        <f t="shared" si="3"/>
        <v>9.1199999999987808E-4</v>
      </c>
      <c r="C126" s="1">
        <v>-3.2000000000000001E-2</v>
      </c>
      <c r="D126">
        <f t="shared" si="4"/>
        <v>-3.5170045444981562E-2</v>
      </c>
      <c r="E126">
        <f t="shared" si="5"/>
        <v>1.0049188123248348E-5</v>
      </c>
    </row>
    <row r="127" spans="1:5" x14ac:dyDescent="0.25">
      <c r="A127" s="1">
        <v>9.2000000000000003E-4</v>
      </c>
      <c r="B127">
        <f t="shared" si="3"/>
        <v>9.1999999999987806E-4</v>
      </c>
      <c r="C127" s="1">
        <v>-3.2000000000000001E-2</v>
      </c>
      <c r="D127">
        <f t="shared" si="4"/>
        <v>-3.4598377707030864E-2</v>
      </c>
      <c r="E127">
        <f t="shared" si="5"/>
        <v>6.751566708394967E-6</v>
      </c>
    </row>
    <row r="128" spans="1:5" x14ac:dyDescent="0.25">
      <c r="A128" s="1">
        <v>9.2800000000000001E-4</v>
      </c>
      <c r="B128">
        <f t="shared" si="3"/>
        <v>9.2799999999987803E-4</v>
      </c>
      <c r="C128" s="1">
        <v>-3.2000000000000001E-2</v>
      </c>
      <c r="D128">
        <f t="shared" si="4"/>
        <v>-3.3262072914708174E-2</v>
      </c>
      <c r="E128">
        <f t="shared" si="5"/>
        <v>1.5928280420399841E-6</v>
      </c>
    </row>
    <row r="129" spans="1:5" x14ac:dyDescent="0.25">
      <c r="A129" s="1">
        <v>9.3599999999999998E-4</v>
      </c>
      <c r="B129">
        <f t="shared" si="3"/>
        <v>9.3599999999987801E-4</v>
      </c>
      <c r="C129" s="1">
        <v>-0.03</v>
      </c>
      <c r="D129">
        <f t="shared" si="4"/>
        <v>-3.1203276883762527E-2</v>
      </c>
      <c r="E129">
        <f t="shared" si="5"/>
        <v>1.4478752589972606E-6</v>
      </c>
    </row>
    <row r="130" spans="1:5" x14ac:dyDescent="0.25">
      <c r="A130" s="1">
        <v>9.4399999999999996E-4</v>
      </c>
      <c r="B130">
        <f t="shared" si="3"/>
        <v>9.4399999999987799E-4</v>
      </c>
      <c r="C130" s="1">
        <v>-0.03</v>
      </c>
      <c r="D130">
        <f t="shared" si="4"/>
        <v>-2.847961844629527E-2</v>
      </c>
      <c r="E130">
        <f t="shared" si="5"/>
        <v>2.3115600688456061E-6</v>
      </c>
    </row>
    <row r="131" spans="1:5" x14ac:dyDescent="0.25">
      <c r="A131" s="1">
        <v>9.5200000000000005E-4</v>
      </c>
      <c r="B131">
        <f t="shared" si="3"/>
        <v>9.5199999999987807E-4</v>
      </c>
      <c r="C131" s="1">
        <v>-2.4E-2</v>
      </c>
      <c r="D131">
        <f t="shared" si="4"/>
        <v>-2.5162672335635489E-2</v>
      </c>
      <c r="E131">
        <f t="shared" si="5"/>
        <v>1.3518069600520813E-6</v>
      </c>
    </row>
    <row r="132" spans="1:5" x14ac:dyDescent="0.25">
      <c r="A132" s="1">
        <v>9.6000000000000002E-4</v>
      </c>
      <c r="B132">
        <f t="shared" si="3"/>
        <v>9.5999999999987805E-4</v>
      </c>
      <c r="C132" s="1">
        <v>-0.02</v>
      </c>
      <c r="D132">
        <f t="shared" si="4"/>
        <v>-2.1336134810970818E-2</v>
      </c>
      <c r="E132">
        <f t="shared" si="5"/>
        <v>1.7852562330880222E-6</v>
      </c>
    </row>
    <row r="133" spans="1:5" x14ac:dyDescent="0.25">
      <c r="A133" s="1">
        <v>9.68E-4</v>
      </c>
      <c r="B133">
        <f t="shared" si="3"/>
        <v>9.6799999999987803E-4</v>
      </c>
      <c r="C133" s="1">
        <v>-1.6E-2</v>
      </c>
      <c r="D133">
        <f t="shared" si="4"/>
        <v>-1.7093757429873398E-2</v>
      </c>
      <c r="E133">
        <f t="shared" si="5"/>
        <v>1.1963053154032612E-6</v>
      </c>
    </row>
    <row r="134" spans="1:5" x14ac:dyDescent="0.25">
      <c r="A134" s="1">
        <v>9.7599999999999998E-4</v>
      </c>
      <c r="B134">
        <f t="shared" si="3"/>
        <v>9.7599999999987801E-4</v>
      </c>
      <c r="C134" s="1">
        <v>-0.01</v>
      </c>
      <c r="D134">
        <f t="shared" si="4"/>
        <v>-1.2537089057946236E-2</v>
      </c>
      <c r="E134">
        <f t="shared" si="5"/>
        <v>6.4368208879505175E-6</v>
      </c>
    </row>
    <row r="135" spans="1:5" x14ac:dyDescent="0.25">
      <c r="A135" s="1">
        <v>9.8400000000000007E-4</v>
      </c>
      <c r="B135">
        <f t="shared" si="3"/>
        <v>9.8399999999987798E-4</v>
      </c>
      <c r="C135" s="1">
        <v>-6.0000000000000001E-3</v>
      </c>
      <c r="D135">
        <f t="shared" si="4"/>
        <v>-7.7730796905916485E-3</v>
      </c>
      <c r="E135">
        <f t="shared" si="5"/>
        <v>3.1438115891885757E-6</v>
      </c>
    </row>
    <row r="136" spans="1:5" x14ac:dyDescent="0.25">
      <c r="A136" s="1">
        <v>9.9200000000000004E-4</v>
      </c>
      <c r="B136">
        <f t="shared" si="3"/>
        <v>9.9199999999987796E-4</v>
      </c>
      <c r="C136" s="1">
        <v>-2E-3</v>
      </c>
      <c r="D136">
        <f t="shared" si="4"/>
        <v>-2.911601893579465E-3</v>
      </c>
      <c r="E136">
        <f t="shared" si="5"/>
        <v>8.3101801237766613E-7</v>
      </c>
    </row>
    <row r="137" spans="1:5" x14ac:dyDescent="0.25">
      <c r="A137" s="1">
        <v>1E-3</v>
      </c>
      <c r="B137">
        <f t="shared" si="3"/>
        <v>9.9999999999987794E-4</v>
      </c>
      <c r="C137" s="1">
        <v>4.0000000000000001E-3</v>
      </c>
      <c r="D137">
        <f t="shared" si="4"/>
        <v>1.9370533831491344E-3</v>
      </c>
      <c r="E137">
        <f t="shared" si="5"/>
        <v>4.2557487439764334E-6</v>
      </c>
    </row>
    <row r="138" spans="1:5" x14ac:dyDescent="0.25">
      <c r="A138" s="1">
        <v>1.008E-3</v>
      </c>
      <c r="B138">
        <f t="shared" si="3"/>
        <v>1.0079999999998779E-3</v>
      </c>
      <c r="C138" s="1">
        <v>8.0000000000000002E-3</v>
      </c>
      <c r="D138">
        <f t="shared" si="4"/>
        <v>6.6646502007662025E-3</v>
      </c>
      <c r="E138">
        <f t="shared" si="5"/>
        <v>1.7831590863137437E-6</v>
      </c>
    </row>
    <row r="139" spans="1:5" x14ac:dyDescent="0.25">
      <c r="A139" s="1">
        <v>1.016E-3</v>
      </c>
      <c r="B139">
        <f t="shared" si="3"/>
        <v>1.0159999999998779E-3</v>
      </c>
      <c r="C139" s="1">
        <v>1.4E-2</v>
      </c>
      <c r="D139">
        <f t="shared" si="4"/>
        <v>1.1167395411413593E-2</v>
      </c>
      <c r="E139">
        <f t="shared" si="5"/>
        <v>8.0236487552807716E-6</v>
      </c>
    </row>
    <row r="140" spans="1:5" x14ac:dyDescent="0.25">
      <c r="A140" s="1">
        <v>1.024E-3</v>
      </c>
      <c r="B140">
        <f t="shared" si="3"/>
        <v>1.0239999999998779E-3</v>
      </c>
      <c r="C140" s="1">
        <v>1.6E-2</v>
      </c>
      <c r="D140">
        <f t="shared" si="4"/>
        <v>1.5348188791900317E-2</v>
      </c>
      <c r="E140">
        <f t="shared" si="5"/>
        <v>4.248578510043692E-7</v>
      </c>
    </row>
    <row r="141" spans="1:5" x14ac:dyDescent="0.25">
      <c r="A141" s="1">
        <v>1.0319999999999999E-3</v>
      </c>
      <c r="B141">
        <f t="shared" ref="B141:B204" si="6">A141-0.000000000000000122</f>
        <v>1.0319999999998779E-3</v>
      </c>
      <c r="C141" s="1">
        <v>2.1999999999999999E-2</v>
      </c>
      <c r="D141">
        <f t="shared" ref="D141:D204" si="7">$B$2*EXP(-$B$3*B141)*SIN($B$4*B141+$B$5)</f>
        <v>1.9118687413178865E-2</v>
      </c>
      <c r="E141">
        <f t="shared" ref="E141:F204" si="8">SUM(C141-D141)^2</f>
        <v>8.3019622229738938E-6</v>
      </c>
    </row>
    <row r="142" spans="1:5" x14ac:dyDescent="0.25">
      <c r="A142" s="1">
        <v>1.0399999999999999E-3</v>
      </c>
      <c r="B142">
        <f t="shared" si="6"/>
        <v>1.0399999999998778E-3</v>
      </c>
      <c r="C142" s="1">
        <v>2.1999999999999999E-2</v>
      </c>
      <c r="D142">
        <f t="shared" si="7"/>
        <v>2.2401141053660416E-2</v>
      </c>
      <c r="E142">
        <f t="shared" si="8"/>
        <v>1.6091414493178961E-7</v>
      </c>
    </row>
    <row r="143" spans="1:5" x14ac:dyDescent="0.25">
      <c r="A143" s="1">
        <v>1.0480000000000001E-3</v>
      </c>
      <c r="B143">
        <f t="shared" si="6"/>
        <v>1.047999999999878E-3</v>
      </c>
      <c r="C143" s="1">
        <v>2.4E-2</v>
      </c>
      <c r="D143">
        <f t="shared" si="7"/>
        <v>2.5129961277565761E-2</v>
      </c>
      <c r="E143">
        <f t="shared" si="8"/>
        <v>1.2768124887980463E-6</v>
      </c>
    </row>
    <row r="144" spans="1:5" x14ac:dyDescent="0.25">
      <c r="A144" s="1">
        <v>1.0560000000000001E-3</v>
      </c>
      <c r="B144">
        <f t="shared" si="6"/>
        <v>1.055999999999878E-3</v>
      </c>
      <c r="C144" s="1">
        <v>2.5999999999999999E-2</v>
      </c>
      <c r="D144">
        <f t="shared" si="7"/>
        <v>2.725299335543736E-2</v>
      </c>
      <c r="E144">
        <f t="shared" si="8"/>
        <v>1.5699923487701768E-6</v>
      </c>
    </row>
    <row r="145" spans="1:5" x14ac:dyDescent="0.25">
      <c r="A145" s="1">
        <v>1.0640000000000001E-3</v>
      </c>
      <c r="B145">
        <f t="shared" si="6"/>
        <v>1.063999999999878E-3</v>
      </c>
      <c r="C145" s="1">
        <v>2.8000000000000001E-2</v>
      </c>
      <c r="D145">
        <f t="shared" si="7"/>
        <v>2.8732467344122596E-2</v>
      </c>
      <c r="E145">
        <f t="shared" si="8"/>
        <v>5.3650841020600877E-7</v>
      </c>
    </row>
    <row r="146" spans="1:5" x14ac:dyDescent="0.25">
      <c r="A146" s="1">
        <v>1.072E-3</v>
      </c>
      <c r="B146">
        <f t="shared" si="6"/>
        <v>1.071999999999878E-3</v>
      </c>
      <c r="C146" s="1">
        <v>3.4000000000000002E-2</v>
      </c>
      <c r="D146">
        <f t="shared" si="7"/>
        <v>2.9545612198912483E-2</v>
      </c>
      <c r="E146">
        <f t="shared" si="8"/>
        <v>1.984157068247731E-5</v>
      </c>
    </row>
    <row r="147" spans="1:5" x14ac:dyDescent="0.25">
      <c r="A147" s="1">
        <v>1.08E-3</v>
      </c>
      <c r="B147">
        <f t="shared" si="6"/>
        <v>1.0799999999998779E-3</v>
      </c>
      <c r="C147" s="1">
        <v>3.4000000000000002E-2</v>
      </c>
      <c r="D147">
        <f t="shared" si="7"/>
        <v>2.9684924585463273E-2</v>
      </c>
      <c r="E147">
        <f t="shared" si="8"/>
        <v>1.8619875833139326E-5</v>
      </c>
    </row>
    <row r="148" spans="1:5" x14ac:dyDescent="0.25">
      <c r="A148" s="1">
        <v>1.088E-3</v>
      </c>
      <c r="B148">
        <f t="shared" si="6"/>
        <v>1.0879999999998779E-3</v>
      </c>
      <c r="C148" s="1">
        <v>3.2000000000000001E-2</v>
      </c>
      <c r="D148">
        <f t="shared" si="7"/>
        <v>2.9158091915448849E-2</v>
      </c>
      <c r="E148">
        <f t="shared" si="8"/>
        <v>8.0764415610371938E-6</v>
      </c>
    </row>
    <row r="149" spans="1:5" x14ac:dyDescent="0.25">
      <c r="A149" s="1">
        <v>1.096E-3</v>
      </c>
      <c r="B149">
        <f t="shared" si="6"/>
        <v>1.0959999999998779E-3</v>
      </c>
      <c r="C149" s="1">
        <v>0.03</v>
      </c>
      <c r="D149">
        <f t="shared" si="7"/>
        <v>2.7987576870906566E-2</v>
      </c>
      <c r="E149">
        <f t="shared" si="8"/>
        <v>4.0498468505102044E-6</v>
      </c>
    </row>
    <row r="150" spans="1:5" x14ac:dyDescent="0.25">
      <c r="A150" s="1">
        <v>1.1039999999999999E-3</v>
      </c>
      <c r="B150">
        <f t="shared" si="6"/>
        <v>1.1039999999998779E-3</v>
      </c>
      <c r="C150" s="1">
        <v>0.03</v>
      </c>
      <c r="D150">
        <f t="shared" si="7"/>
        <v>2.6209878136663173E-2</v>
      </c>
      <c r="E150">
        <f t="shared" si="8"/>
        <v>1.4365023738943815E-5</v>
      </c>
    </row>
    <row r="151" spans="1:5" x14ac:dyDescent="0.25">
      <c r="A151" s="1">
        <v>1.1119999999999999E-3</v>
      </c>
      <c r="B151">
        <f t="shared" si="6"/>
        <v>1.1119999999998778E-3</v>
      </c>
      <c r="C151" s="1">
        <v>2.8000000000000001E-2</v>
      </c>
      <c r="D151">
        <f t="shared" si="7"/>
        <v>2.3874489065935436E-2</v>
      </c>
      <c r="E151">
        <f t="shared" si="8"/>
        <v>1.7019840467086272E-5</v>
      </c>
    </row>
    <row r="152" spans="1:5" x14ac:dyDescent="0.25">
      <c r="A152" s="1">
        <v>1.1199999999999999E-3</v>
      </c>
      <c r="B152">
        <f t="shared" si="6"/>
        <v>1.1199999999998778E-3</v>
      </c>
      <c r="C152" s="1">
        <v>2.5999999999999999E-2</v>
      </c>
      <c r="D152">
        <f t="shared" si="7"/>
        <v>2.104258241170236E-2</v>
      </c>
      <c r="E152">
        <f t="shared" si="8"/>
        <v>2.4575989144762775E-5</v>
      </c>
    </row>
    <row r="153" spans="1:5" x14ac:dyDescent="0.25">
      <c r="A153" s="1">
        <v>1.1280000000000001E-3</v>
      </c>
      <c r="B153">
        <f t="shared" si="6"/>
        <v>1.127999999999878E-3</v>
      </c>
      <c r="C153" s="1">
        <v>1.7999999999999999E-2</v>
      </c>
      <c r="D153">
        <f t="shared" si="7"/>
        <v>1.7785454932026271E-2</v>
      </c>
      <c r="E153">
        <f t="shared" si="8"/>
        <v>4.6029586191851291E-8</v>
      </c>
    </row>
    <row r="154" spans="1:5" x14ac:dyDescent="0.25">
      <c r="A154" s="1">
        <v>1.1360000000000001E-3</v>
      </c>
      <c r="B154">
        <f t="shared" si="6"/>
        <v>1.135999999999878E-3</v>
      </c>
      <c r="C154" s="1">
        <v>1.6E-2</v>
      </c>
      <c r="D154">
        <f t="shared" si="7"/>
        <v>1.4182770505959549E-2</v>
      </c>
      <c r="E154">
        <f t="shared" si="8"/>
        <v>3.3023230340105134E-6</v>
      </c>
    </row>
    <row r="155" spans="1:5" x14ac:dyDescent="0.25">
      <c r="A155" s="1">
        <v>1.1440000000000001E-3</v>
      </c>
      <c r="B155">
        <f t="shared" si="6"/>
        <v>1.143999999999878E-3</v>
      </c>
      <c r="C155" s="1">
        <v>1.2E-2</v>
      </c>
      <c r="D155">
        <f t="shared" si="7"/>
        <v>1.0320644283597717E-2</v>
      </c>
      <c r="E155">
        <f t="shared" si="8"/>
        <v>2.8202356222130266E-6</v>
      </c>
    </row>
    <row r="156" spans="1:5" x14ac:dyDescent="0.25">
      <c r="A156" s="1">
        <v>1.152E-3</v>
      </c>
      <c r="B156">
        <f t="shared" si="6"/>
        <v>1.1519999999998779E-3</v>
      </c>
      <c r="C156" s="1">
        <v>0.01</v>
      </c>
      <c r="D156">
        <f t="shared" si="7"/>
        <v>6.2896132674042753E-3</v>
      </c>
      <c r="E156">
        <f t="shared" si="8"/>
        <v>1.376696970542238E-5</v>
      </c>
    </row>
    <row r="157" spans="1:5" x14ac:dyDescent="0.25">
      <c r="A157" s="1">
        <v>1.16E-3</v>
      </c>
      <c r="B157">
        <f t="shared" si="6"/>
        <v>1.1599999999998779E-3</v>
      </c>
      <c r="C157" s="1">
        <v>4.0000000000000001E-3</v>
      </c>
      <c r="D157">
        <f t="shared" si="7"/>
        <v>2.1825405340969925E-3</v>
      </c>
      <c r="E157">
        <f t="shared" si="8"/>
        <v>3.3031589102004455E-6</v>
      </c>
    </row>
    <row r="158" spans="1:5" x14ac:dyDescent="0.25">
      <c r="A158" s="1">
        <v>1.168E-3</v>
      </c>
      <c r="B158">
        <f t="shared" si="6"/>
        <v>1.1679999999998779E-3</v>
      </c>
      <c r="C158" s="1">
        <v>0</v>
      </c>
      <c r="D158">
        <f t="shared" si="7"/>
        <v>-1.9074989663432807E-3</v>
      </c>
      <c r="E158">
        <f t="shared" si="8"/>
        <v>3.6385523066006842E-6</v>
      </c>
    </row>
    <row r="159" spans="1:5" x14ac:dyDescent="0.25">
      <c r="A159" s="1">
        <v>1.176E-3</v>
      </c>
      <c r="B159">
        <f t="shared" si="6"/>
        <v>1.1759999999998779E-3</v>
      </c>
      <c r="C159" s="1">
        <v>-2E-3</v>
      </c>
      <c r="D159">
        <f t="shared" si="7"/>
        <v>-5.889303454489998E-3</v>
      </c>
      <c r="E159">
        <f t="shared" si="8"/>
        <v>1.5126681361107832E-5</v>
      </c>
    </row>
    <row r="160" spans="1:5" x14ac:dyDescent="0.25">
      <c r="A160" s="1">
        <v>1.1839999999999999E-3</v>
      </c>
      <c r="B160">
        <f t="shared" si="6"/>
        <v>1.1839999999998779E-3</v>
      </c>
      <c r="C160" s="1">
        <v>-6.0000000000000001E-3</v>
      </c>
      <c r="D160">
        <f t="shared" si="7"/>
        <v>-9.6755540429918682E-3</v>
      </c>
      <c r="E160">
        <f t="shared" si="8"/>
        <v>1.3509697522953866E-5</v>
      </c>
    </row>
    <row r="161" spans="1:5" x14ac:dyDescent="0.25">
      <c r="A161" s="1">
        <v>1.1919999999999999E-3</v>
      </c>
      <c r="B161">
        <f t="shared" si="6"/>
        <v>1.1919999999998778E-3</v>
      </c>
      <c r="C161" s="1">
        <v>-0.01</v>
      </c>
      <c r="D161">
        <f t="shared" si="7"/>
        <v>-1.3184705395421109E-2</v>
      </c>
      <c r="E161">
        <f t="shared" si="8"/>
        <v>1.0142348455624319E-5</v>
      </c>
    </row>
    <row r="162" spans="1:5" x14ac:dyDescent="0.25">
      <c r="A162" s="1">
        <v>1.1999999999999999E-3</v>
      </c>
      <c r="B162">
        <f t="shared" si="6"/>
        <v>1.1999999999998778E-3</v>
      </c>
      <c r="C162" s="1">
        <v>-1.4E-2</v>
      </c>
      <c r="D162">
        <f t="shared" si="7"/>
        <v>-1.6342716946204847E-2</v>
      </c>
      <c r="E162">
        <f t="shared" si="8"/>
        <v>5.488322690035364E-6</v>
      </c>
    </row>
    <row r="163" spans="1:5" x14ac:dyDescent="0.25">
      <c r="A163" s="1">
        <v>1.2080000000000001E-3</v>
      </c>
      <c r="B163">
        <f t="shared" si="6"/>
        <v>1.207999999999878E-3</v>
      </c>
      <c r="C163" s="1">
        <v>-1.7999999999999999E-2</v>
      </c>
      <c r="D163">
        <f t="shared" si="7"/>
        <v>-1.9084588518620594E-2</v>
      </c>
      <c r="E163">
        <f t="shared" si="8"/>
        <v>1.1763322547236175E-6</v>
      </c>
    </row>
    <row r="164" spans="1:5" x14ac:dyDescent="0.25">
      <c r="A164" s="1">
        <v>1.2160000000000001E-3</v>
      </c>
      <c r="B164">
        <f t="shared" si="6"/>
        <v>1.215999999999878E-3</v>
      </c>
      <c r="C164" s="1">
        <v>-0.02</v>
      </c>
      <c r="D164">
        <f t="shared" si="7"/>
        <v>-2.1355669132309924E-2</v>
      </c>
      <c r="E164">
        <f t="shared" si="8"/>
        <v>1.8378387962979416E-6</v>
      </c>
    </row>
    <row r="165" spans="1:5" x14ac:dyDescent="0.25">
      <c r="A165" s="1">
        <v>1.224E-3</v>
      </c>
      <c r="B165">
        <f t="shared" si="6"/>
        <v>1.223999999999878E-3</v>
      </c>
      <c r="C165" s="1">
        <v>-2.4E-2</v>
      </c>
      <c r="D165">
        <f t="shared" si="7"/>
        <v>-2.3112713364791388E-2</v>
      </c>
      <c r="E165">
        <f t="shared" si="8"/>
        <v>7.8727757301982124E-7</v>
      </c>
    </row>
    <row r="166" spans="1:5" x14ac:dyDescent="0.25">
      <c r="A166" s="1">
        <v>1.232E-3</v>
      </c>
      <c r="B166">
        <f t="shared" si="6"/>
        <v>1.2319999999998779E-3</v>
      </c>
      <c r="C166" s="1">
        <v>-2.4E-2</v>
      </c>
      <c r="D166">
        <f t="shared" si="7"/>
        <v>-2.4324665688477989E-2</v>
      </c>
      <c r="E166">
        <f t="shared" si="8"/>
        <v>1.0540780927488608E-7</v>
      </c>
    </row>
    <row r="167" spans="1:5" x14ac:dyDescent="0.25">
      <c r="A167" s="1">
        <v>1.24E-3</v>
      </c>
      <c r="B167">
        <f t="shared" si="6"/>
        <v>1.2399999999998779E-3</v>
      </c>
      <c r="C167" s="1">
        <v>-2.4E-2</v>
      </c>
      <c r="D167">
        <f t="shared" si="7"/>
        <v>-2.4973159602499455E-2</v>
      </c>
      <c r="E167">
        <f t="shared" si="8"/>
        <v>9.4703961193689595E-7</v>
      </c>
    </row>
    <row r="168" spans="1:5" x14ac:dyDescent="0.25">
      <c r="A168" s="1">
        <v>1.248E-3</v>
      </c>
      <c r="B168">
        <f t="shared" si="6"/>
        <v>1.2479999999998779E-3</v>
      </c>
      <c r="C168" s="1">
        <v>-2.4E-2</v>
      </c>
      <c r="D168">
        <f t="shared" si="7"/>
        <v>-2.5052724968639768E-2</v>
      </c>
      <c r="E168">
        <f t="shared" si="8"/>
        <v>1.1082298595975985E-6</v>
      </c>
    </row>
    <row r="169" spans="1:5" x14ac:dyDescent="0.25">
      <c r="A169" s="1">
        <v>1.256E-3</v>
      </c>
      <c r="B169">
        <f t="shared" si="6"/>
        <v>1.2559999999998779E-3</v>
      </c>
      <c r="C169" s="1">
        <v>-0.02</v>
      </c>
      <c r="D169">
        <f t="shared" si="7"/>
        <v>-2.4570703592462075E-2</v>
      </c>
      <c r="E169">
        <f t="shared" si="8"/>
        <v>2.0891331330145717E-5</v>
      </c>
    </row>
    <row r="170" spans="1:5" x14ac:dyDescent="0.25">
      <c r="A170" s="1">
        <v>1.2639999999999999E-3</v>
      </c>
      <c r="B170">
        <f t="shared" si="6"/>
        <v>1.2639999999998779E-3</v>
      </c>
      <c r="C170" s="1">
        <v>-0.02</v>
      </c>
      <c r="D170">
        <f t="shared" si="7"/>
        <v>-2.3546879615210247E-2</v>
      </c>
      <c r="E170">
        <f t="shared" si="8"/>
        <v>1.2580355004793987E-5</v>
      </c>
    </row>
    <row r="171" spans="1:5" x14ac:dyDescent="0.25">
      <c r="A171" s="1">
        <v>1.2719999999999999E-3</v>
      </c>
      <c r="B171">
        <f t="shared" si="6"/>
        <v>1.2719999999998778E-3</v>
      </c>
      <c r="C171" s="1">
        <v>-0.02</v>
      </c>
      <c r="D171">
        <f t="shared" si="7"/>
        <v>-2.2012837555151144E-2</v>
      </c>
      <c r="E171">
        <f t="shared" si="8"/>
        <v>4.0515150234268335E-6</v>
      </c>
    </row>
    <row r="172" spans="1:5" x14ac:dyDescent="0.25">
      <c r="A172" s="1">
        <v>1.2800000000000001E-3</v>
      </c>
      <c r="B172">
        <f t="shared" si="6"/>
        <v>1.279999999999878E-3</v>
      </c>
      <c r="C172" s="1">
        <v>-0.02</v>
      </c>
      <c r="D172">
        <f t="shared" si="7"/>
        <v>-2.0011066722381086E-2</v>
      </c>
      <c r="E172">
        <f t="shared" si="8"/>
        <v>1.2247234426003095E-10</v>
      </c>
    </row>
    <row r="173" spans="1:5" x14ac:dyDescent="0.25">
      <c r="A173" s="1">
        <v>1.2880000000000001E-3</v>
      </c>
      <c r="B173">
        <f t="shared" si="6"/>
        <v>1.287999999999878E-3</v>
      </c>
      <c r="C173" s="1">
        <v>-1.7999999999999999E-2</v>
      </c>
      <c r="D173">
        <f t="shared" si="7"/>
        <v>-1.7593836103357175E-2</v>
      </c>
      <c r="E173">
        <f t="shared" si="8"/>
        <v>1.6496911093608224E-7</v>
      </c>
    </row>
    <row r="174" spans="1:5" x14ac:dyDescent="0.25">
      <c r="A174" s="1">
        <v>1.2960000000000001E-3</v>
      </c>
      <c r="B174">
        <f t="shared" si="6"/>
        <v>1.295999999999878E-3</v>
      </c>
      <c r="C174" s="1">
        <v>-1.4E-2</v>
      </c>
      <c r="D174">
        <f t="shared" si="7"/>
        <v>-1.4821868558598378E-2</v>
      </c>
      <c r="E174">
        <f t="shared" si="8"/>
        <v>6.754679276125747E-7</v>
      </c>
    </row>
    <row r="175" spans="1:5" x14ac:dyDescent="0.25">
      <c r="A175" s="1">
        <v>1.304E-3</v>
      </c>
      <c r="B175">
        <f t="shared" si="6"/>
        <v>1.303999999999878E-3</v>
      </c>
      <c r="C175" s="1">
        <v>-1.2E-2</v>
      </c>
      <c r="D175">
        <f t="shared" si="7"/>
        <v>-1.1762847202990381E-2</v>
      </c>
      <c r="E175">
        <f t="shared" si="8"/>
        <v>5.6241449129485511E-8</v>
      </c>
    </row>
    <row r="176" spans="1:5" x14ac:dyDescent="0.25">
      <c r="A176" s="1">
        <v>1.312E-3</v>
      </c>
      <c r="B176">
        <f t="shared" si="6"/>
        <v>1.3119999999998779E-3</v>
      </c>
      <c r="C176" s="1">
        <v>-8.0000000000000002E-3</v>
      </c>
      <c r="D176">
        <f t="shared" si="7"/>
        <v>-8.4897900644306887E-3</v>
      </c>
      <c r="E176">
        <f t="shared" si="8"/>
        <v>2.3989430721501806E-7</v>
      </c>
    </row>
    <row r="177" spans="1:5" x14ac:dyDescent="0.25">
      <c r="A177" s="1">
        <v>1.32E-3</v>
      </c>
      <c r="B177">
        <f t="shared" si="6"/>
        <v>1.3199999999998779E-3</v>
      </c>
      <c r="C177" s="1">
        <v>-8.0000000000000002E-3</v>
      </c>
      <c r="D177">
        <f t="shared" si="7"/>
        <v>-5.0793314838416424E-3</v>
      </c>
      <c r="E177">
        <f t="shared" si="8"/>
        <v>8.5303045812786635E-6</v>
      </c>
    </row>
    <row r="178" spans="1:5" x14ac:dyDescent="0.25">
      <c r="A178" s="1">
        <v>1.328E-3</v>
      </c>
      <c r="B178">
        <f t="shared" si="6"/>
        <v>1.3279999999998779E-3</v>
      </c>
      <c r="C178" s="1">
        <v>-2E-3</v>
      </c>
      <c r="D178">
        <f t="shared" si="7"/>
        <v>-1.6099501886761695E-3</v>
      </c>
      <c r="E178">
        <f t="shared" si="8"/>
        <v>1.5213885531375581E-7</v>
      </c>
    </row>
    <row r="179" spans="1:5" x14ac:dyDescent="0.25">
      <c r="A179" s="1">
        <v>1.3359999999999999E-3</v>
      </c>
      <c r="B179">
        <f t="shared" si="6"/>
        <v>1.3359999999998779E-3</v>
      </c>
      <c r="C179" s="1">
        <v>0</v>
      </c>
      <c r="D179">
        <f t="shared" si="7"/>
        <v>1.8398154755030823E-3</v>
      </c>
      <c r="E179">
        <f t="shared" si="8"/>
        <v>3.3849209839006327E-6</v>
      </c>
    </row>
    <row r="180" spans="1:5" x14ac:dyDescent="0.25">
      <c r="A180" s="1">
        <v>1.3439999999999999E-3</v>
      </c>
      <c r="B180">
        <f t="shared" si="6"/>
        <v>1.3439999999998778E-3</v>
      </c>
      <c r="C180" s="1">
        <v>4.0000000000000001E-3</v>
      </c>
      <c r="D180">
        <f t="shared" si="7"/>
        <v>5.1931250326462154E-3</v>
      </c>
      <c r="E180">
        <f t="shared" si="8"/>
        <v>1.4235473435270325E-6</v>
      </c>
    </row>
    <row r="181" spans="1:5" x14ac:dyDescent="0.25">
      <c r="A181" s="1">
        <v>1.3519999999999999E-3</v>
      </c>
      <c r="B181">
        <f t="shared" si="6"/>
        <v>1.3519999999998778E-3</v>
      </c>
      <c r="C181" s="1">
        <v>0.01</v>
      </c>
      <c r="D181">
        <f t="shared" si="7"/>
        <v>8.3765272137209575E-3</v>
      </c>
      <c r="E181">
        <f t="shared" si="8"/>
        <v>2.6356638877886381E-6</v>
      </c>
    </row>
    <row r="182" spans="1:5" x14ac:dyDescent="0.25">
      <c r="A182" s="1">
        <v>1.3600000000000001E-3</v>
      </c>
      <c r="B182">
        <f t="shared" si="6"/>
        <v>1.359999999999878E-3</v>
      </c>
      <c r="C182" s="1">
        <v>1.2E-2</v>
      </c>
      <c r="D182">
        <f t="shared" si="7"/>
        <v>1.1321548377416141E-2</v>
      </c>
      <c r="E182">
        <f t="shared" si="8"/>
        <v>4.6029660418667174E-7</v>
      </c>
    </row>
    <row r="183" spans="1:5" x14ac:dyDescent="0.25">
      <c r="A183" s="1">
        <v>1.3680000000000001E-3</v>
      </c>
      <c r="B183">
        <f t="shared" si="6"/>
        <v>1.367999999999878E-3</v>
      </c>
      <c r="C183" s="1">
        <v>1.4E-2</v>
      </c>
      <c r="D183">
        <f t="shared" si="7"/>
        <v>1.396614413858295E-2</v>
      </c>
      <c r="E183">
        <f t="shared" si="8"/>
        <v>1.146219352290484E-9</v>
      </c>
    </row>
    <row r="184" spans="1:5" x14ac:dyDescent="0.25">
      <c r="A184" s="1">
        <v>1.3760000000000001E-3</v>
      </c>
      <c r="B184">
        <f t="shared" si="6"/>
        <v>1.375999999999878E-3</v>
      </c>
      <c r="C184" s="1">
        <v>1.4E-2</v>
      </c>
      <c r="D184">
        <f t="shared" si="7"/>
        <v>1.6255983931454634E-2</v>
      </c>
      <c r="E184">
        <f t="shared" si="8"/>
        <v>5.0894634989815042E-6</v>
      </c>
    </row>
    <row r="185" spans="1:5" x14ac:dyDescent="0.25">
      <c r="A185" s="1">
        <v>1.384E-3</v>
      </c>
      <c r="B185">
        <f t="shared" si="6"/>
        <v>1.3839999999998779E-3</v>
      </c>
      <c r="C185" s="1">
        <v>1.4E-2</v>
      </c>
      <c r="D185">
        <f t="shared" si="7"/>
        <v>1.814554245649444E-2</v>
      </c>
      <c r="E185">
        <f t="shared" si="8"/>
        <v>1.7185522258597953E-5</v>
      </c>
    </row>
    <row r="186" spans="1:5" x14ac:dyDescent="0.25">
      <c r="A186" s="1">
        <v>1.392E-3</v>
      </c>
      <c r="B186">
        <f t="shared" si="6"/>
        <v>1.3919999999998779E-3</v>
      </c>
      <c r="C186" s="1">
        <v>1.2E-2</v>
      </c>
      <c r="D186">
        <f t="shared" si="7"/>
        <v>1.9598976696486844E-2</v>
      </c>
      <c r="E186">
        <f t="shared" si="8"/>
        <v>5.774444683375011E-5</v>
      </c>
    </row>
    <row r="187" spans="1:5" x14ac:dyDescent="0.25">
      <c r="A187" s="1">
        <v>1.4E-3</v>
      </c>
      <c r="B187">
        <f t="shared" si="6"/>
        <v>1.3999999999998779E-3</v>
      </c>
      <c r="C187" s="1">
        <v>1.7999999999999999E-2</v>
      </c>
      <c r="D187">
        <f t="shared" si="7"/>
        <v>2.0590772325010217E-2</v>
      </c>
      <c r="E187">
        <f t="shared" si="8"/>
        <v>6.7121012400388516E-6</v>
      </c>
    </row>
    <row r="188" spans="1:5" x14ac:dyDescent="0.25">
      <c r="A188" s="1">
        <v>1.408E-3</v>
      </c>
      <c r="B188">
        <f t="shared" si="6"/>
        <v>1.4079999999998779E-3</v>
      </c>
      <c r="C188" s="1">
        <v>0.02</v>
      </c>
      <c r="D188">
        <f t="shared" si="7"/>
        <v>2.1106148747388021E-2</v>
      </c>
      <c r="E188">
        <f t="shared" si="8"/>
        <v>1.2235650513480873E-6</v>
      </c>
    </row>
    <row r="189" spans="1:5" x14ac:dyDescent="0.25">
      <c r="A189" s="1">
        <v>1.4159999999999999E-3</v>
      </c>
      <c r="B189">
        <f t="shared" si="6"/>
        <v>1.4159999999998779E-3</v>
      </c>
      <c r="C189" s="1">
        <v>1.7999999999999999E-2</v>
      </c>
      <c r="D189">
        <f t="shared" si="7"/>
        <v>2.1141217584972685E-2</v>
      </c>
      <c r="E189">
        <f t="shared" si="8"/>
        <v>9.8672479161416382E-6</v>
      </c>
    </row>
    <row r="190" spans="1:5" x14ac:dyDescent="0.25">
      <c r="A190" s="1">
        <v>1.4239999999999999E-3</v>
      </c>
      <c r="B190">
        <f t="shared" si="6"/>
        <v>1.4239999999998778E-3</v>
      </c>
      <c r="C190" s="1">
        <v>0.02</v>
      </c>
      <c r="D190">
        <f t="shared" si="7"/>
        <v>2.0702895011120485E-2</v>
      </c>
      <c r="E190">
        <f t="shared" si="8"/>
        <v>4.9406139665806678E-7</v>
      </c>
    </row>
    <row r="191" spans="1:5" x14ac:dyDescent="0.25">
      <c r="A191" s="1">
        <v>1.4319999999999999E-3</v>
      </c>
      <c r="B191">
        <f t="shared" si="6"/>
        <v>1.4319999999998778E-3</v>
      </c>
      <c r="C191" s="1">
        <v>0.02</v>
      </c>
      <c r="D191">
        <f t="shared" si="7"/>
        <v>1.9808573845842701E-2</v>
      </c>
      <c r="E191">
        <f t="shared" si="8"/>
        <v>3.6643972495454199E-8</v>
      </c>
    </row>
    <row r="192" spans="1:5" x14ac:dyDescent="0.25">
      <c r="A192" s="1">
        <v>1.4400000000000001E-3</v>
      </c>
      <c r="B192">
        <f t="shared" si="6"/>
        <v>1.439999999999878E-3</v>
      </c>
      <c r="C192" s="1">
        <v>1.4E-2</v>
      </c>
      <c r="D192">
        <f t="shared" si="7"/>
        <v>1.848556659447918E-2</v>
      </c>
      <c r="E192">
        <f t="shared" si="8"/>
        <v>2.0120307673507542E-5</v>
      </c>
    </row>
    <row r="193" spans="1:5" x14ac:dyDescent="0.25">
      <c r="A193" s="1">
        <v>1.4480000000000001E-3</v>
      </c>
      <c r="B193">
        <f t="shared" si="6"/>
        <v>1.447999999999878E-3</v>
      </c>
      <c r="C193" s="1">
        <v>1.2E-2</v>
      </c>
      <c r="D193">
        <f t="shared" si="7"/>
        <v>1.6770335559311806E-2</v>
      </c>
      <c r="E193">
        <f t="shared" si="8"/>
        <v>2.275610134843468E-5</v>
      </c>
    </row>
    <row r="194" spans="1:5" x14ac:dyDescent="0.25">
      <c r="A194" s="1">
        <v>1.456E-3</v>
      </c>
      <c r="B194">
        <f t="shared" si="6"/>
        <v>1.455999999999878E-3</v>
      </c>
      <c r="C194" s="1">
        <v>0.01</v>
      </c>
      <c r="D194">
        <f t="shared" si="7"/>
        <v>1.470753065662264E-2</v>
      </c>
      <c r="E194">
        <f t="shared" si="8"/>
        <v>2.2160844883041981E-5</v>
      </c>
    </row>
    <row r="195" spans="1:5" x14ac:dyDescent="0.25">
      <c r="A195" s="1">
        <v>1.464E-3</v>
      </c>
      <c r="B195">
        <f t="shared" si="6"/>
        <v>1.4639999999998779E-3</v>
      </c>
      <c r="C195" s="1">
        <v>1.2E-2</v>
      </c>
      <c r="D195">
        <f t="shared" si="7"/>
        <v>1.2348859541633141E-2</v>
      </c>
      <c r="E195">
        <f t="shared" si="8"/>
        <v>1.2170297978848531E-7</v>
      </c>
    </row>
    <row r="196" spans="1:5" x14ac:dyDescent="0.25">
      <c r="A196" s="1">
        <v>1.472E-3</v>
      </c>
      <c r="B196">
        <f t="shared" si="6"/>
        <v>1.4719999999998779E-3</v>
      </c>
      <c r="C196" s="1">
        <v>6.0000000000000001E-3</v>
      </c>
      <c r="D196">
        <f t="shared" si="7"/>
        <v>9.7518179998045632E-3</v>
      </c>
      <c r="E196">
        <f t="shared" si="8"/>
        <v>1.4076138303657513E-5</v>
      </c>
    </row>
    <row r="197" spans="1:5" x14ac:dyDescent="0.25">
      <c r="A197" s="1">
        <v>1.48E-3</v>
      </c>
      <c r="B197">
        <f t="shared" si="6"/>
        <v>1.4799999999998779E-3</v>
      </c>
      <c r="C197" s="1">
        <v>2E-3</v>
      </c>
      <c r="D197">
        <f t="shared" si="7"/>
        <v>6.9783112399179996E-3</v>
      </c>
      <c r="E197">
        <f t="shared" si="8"/>
        <v>2.478358280149389E-5</v>
      </c>
    </row>
    <row r="198" spans="1:5" x14ac:dyDescent="0.25">
      <c r="A198" s="1">
        <v>1.488E-3</v>
      </c>
      <c r="B198">
        <f t="shared" si="6"/>
        <v>1.4879999999998779E-3</v>
      </c>
      <c r="C198" s="1">
        <v>2E-3</v>
      </c>
      <c r="D198">
        <f t="shared" si="7"/>
        <v>4.0931986732058341E-3</v>
      </c>
      <c r="E198">
        <f t="shared" si="8"/>
        <v>4.3814806855106639E-6</v>
      </c>
    </row>
    <row r="199" spans="1:5" x14ac:dyDescent="0.25">
      <c r="A199" s="1">
        <v>1.4959999999999999E-3</v>
      </c>
      <c r="B199">
        <f t="shared" si="6"/>
        <v>1.4959999999998779E-3</v>
      </c>
      <c r="C199" s="1">
        <v>0</v>
      </c>
      <c r="D199">
        <f t="shared" si="7"/>
        <v>1.1627959516551576E-3</v>
      </c>
      <c r="E199">
        <f t="shared" si="8"/>
        <v>1.3520944251856236E-6</v>
      </c>
    </row>
    <row r="200" spans="1:5" x14ac:dyDescent="0.25">
      <c r="A200" s="1">
        <v>1.5039999999999999E-3</v>
      </c>
      <c r="B200">
        <f t="shared" si="6"/>
        <v>1.5039999999998778E-3</v>
      </c>
      <c r="C200" s="1">
        <v>-0.01</v>
      </c>
      <c r="D200">
        <f t="shared" si="7"/>
        <v>-1.7466315469500627E-3</v>
      </c>
      <c r="E200">
        <f t="shared" si="8"/>
        <v>6.8118090821799938E-5</v>
      </c>
    </row>
    <row r="201" spans="1:5" x14ac:dyDescent="0.25">
      <c r="A201" s="1">
        <v>1.5120000000000001E-3</v>
      </c>
      <c r="B201">
        <f t="shared" si="6"/>
        <v>1.511999999999878E-3</v>
      </c>
      <c r="C201" s="1">
        <v>-8.0000000000000002E-3</v>
      </c>
      <c r="D201">
        <f t="shared" si="7"/>
        <v>-4.5703499564948916E-3</v>
      </c>
      <c r="E201">
        <f t="shared" si="8"/>
        <v>1.1762499420914594E-5</v>
      </c>
    </row>
    <row r="202" spans="1:5" x14ac:dyDescent="0.25">
      <c r="A202" s="1">
        <v>1.5200000000000001E-3</v>
      </c>
      <c r="B202">
        <f t="shared" si="6"/>
        <v>1.519999999999878E-3</v>
      </c>
      <c r="C202" s="1">
        <v>-0.01</v>
      </c>
      <c r="D202">
        <f t="shared" si="7"/>
        <v>-7.2465801594824835E-3</v>
      </c>
      <c r="E202">
        <f t="shared" si="8"/>
        <v>7.5813208181555073E-6</v>
      </c>
    </row>
    <row r="203" spans="1:5" x14ac:dyDescent="0.25">
      <c r="A203" s="1">
        <v>1.5280000000000001E-3</v>
      </c>
      <c r="B203">
        <f t="shared" si="6"/>
        <v>1.527999999999878E-3</v>
      </c>
      <c r="C203" s="1">
        <v>-0.01</v>
      </c>
      <c r="D203">
        <f t="shared" si="7"/>
        <v>-9.7178321222674748E-3</v>
      </c>
      <c r="E203">
        <f t="shared" si="8"/>
        <v>7.9618711224077395E-8</v>
      </c>
    </row>
    <row r="204" spans="1:5" x14ac:dyDescent="0.25">
      <c r="A204" s="1">
        <v>1.536E-3</v>
      </c>
      <c r="B204">
        <f t="shared" si="6"/>
        <v>1.535999999999878E-3</v>
      </c>
      <c r="C204" s="1">
        <v>-1.6E-2</v>
      </c>
      <c r="D204">
        <f t="shared" si="7"/>
        <v>-1.1932121911107766E-2</v>
      </c>
      <c r="E204">
        <f t="shared" si="8"/>
        <v>1.6547632146089536E-5</v>
      </c>
    </row>
    <row r="205" spans="1:5" x14ac:dyDescent="0.25">
      <c r="A205" s="1">
        <v>1.544E-3</v>
      </c>
      <c r="B205">
        <f t="shared" ref="B205:B268" si="9">A205-0.000000000000000122</f>
        <v>1.5439999999998779E-3</v>
      </c>
      <c r="C205" s="1">
        <v>-0.02</v>
      </c>
      <c r="D205">
        <f t="shared" ref="D205:D268" si="10">$B$2*EXP(-$B$3*B205)*SIN($B$4*B205+$B$5)</f>
        <v>-1.3844046051046574E-2</v>
      </c>
      <c r="E205">
        <f t="shared" ref="E205:F268" si="11">SUM(C205-D205)^2</f>
        <v>3.7895769021635287E-5</v>
      </c>
    </row>
    <row r="206" spans="1:5" x14ac:dyDescent="0.25">
      <c r="A206" s="1">
        <v>1.552E-3</v>
      </c>
      <c r="B206">
        <f t="shared" si="9"/>
        <v>1.5519999999998779E-3</v>
      </c>
      <c r="C206" s="1">
        <v>-1.7999999999999999E-2</v>
      </c>
      <c r="D206">
        <f t="shared" si="10"/>
        <v>-1.5415691486431952E-2</v>
      </c>
      <c r="E206">
        <f t="shared" si="11"/>
        <v>6.6786504933002842E-6</v>
      </c>
    </row>
    <row r="207" spans="1:5" x14ac:dyDescent="0.25">
      <c r="A207" s="1">
        <v>1.56E-3</v>
      </c>
      <c r="B207">
        <f t="shared" si="9"/>
        <v>1.5599999999998779E-3</v>
      </c>
      <c r="C207" s="1">
        <v>-0.02</v>
      </c>
      <c r="D207">
        <f t="shared" si="10"/>
        <v>-1.6617363427261281E-2</v>
      </c>
      <c r="E207">
        <f t="shared" si="11"/>
        <v>1.1442230183229546E-5</v>
      </c>
    </row>
    <row r="208" spans="1:5" x14ac:dyDescent="0.25">
      <c r="A208" s="1">
        <v>1.5679999999999999E-3</v>
      </c>
      <c r="B208">
        <f t="shared" si="9"/>
        <v>1.5679999999998779E-3</v>
      </c>
      <c r="C208" s="1">
        <v>-0.02</v>
      </c>
      <c r="D208">
        <f t="shared" si="10"/>
        <v>-1.7428117722597909E-2</v>
      </c>
      <c r="E208">
        <f t="shared" si="11"/>
        <v>6.614578448814971E-6</v>
      </c>
    </row>
    <row r="209" spans="1:5" x14ac:dyDescent="0.25">
      <c r="A209" s="1">
        <v>1.5759999999999999E-3</v>
      </c>
      <c r="B209">
        <f t="shared" si="9"/>
        <v>1.5759999999998778E-3</v>
      </c>
      <c r="C209" s="1">
        <v>-1.7999999999999999E-2</v>
      </c>
      <c r="D209">
        <f t="shared" si="10"/>
        <v>-1.7836088988288083E-2</v>
      </c>
      <c r="E209">
        <f t="shared" si="11"/>
        <v>2.6866819760423663E-8</v>
      </c>
    </row>
    <row r="210" spans="1:5" x14ac:dyDescent="0.25">
      <c r="A210" s="1">
        <v>1.5839999999999999E-3</v>
      </c>
      <c r="B210">
        <f t="shared" si="9"/>
        <v>1.5839999999998778E-3</v>
      </c>
      <c r="C210" s="1">
        <v>-0.02</v>
      </c>
      <c r="D210">
        <f t="shared" si="10"/>
        <v>-1.7838610424865578E-2</v>
      </c>
      <c r="E210">
        <f t="shared" si="11"/>
        <v>4.6716048954997587E-6</v>
      </c>
    </row>
    <row r="211" spans="1:5" x14ac:dyDescent="0.25">
      <c r="A211" s="1">
        <v>1.5920000000000001E-3</v>
      </c>
      <c r="B211">
        <f t="shared" si="9"/>
        <v>1.591999999999878E-3</v>
      </c>
      <c r="C211" s="1">
        <v>-2.1999999999999999E-2</v>
      </c>
      <c r="D211">
        <f t="shared" si="10"/>
        <v>-1.7442125985596107E-2</v>
      </c>
      <c r="E211">
        <f t="shared" si="11"/>
        <v>2.0774215531178243E-5</v>
      </c>
    </row>
    <row r="212" spans="1:5" x14ac:dyDescent="0.25">
      <c r="A212" s="1">
        <v>1.6000000000000001E-3</v>
      </c>
      <c r="B212">
        <f t="shared" si="9"/>
        <v>1.599999999999878E-3</v>
      </c>
      <c r="C212" s="1">
        <v>-2.5999999999999999E-2</v>
      </c>
      <c r="D212">
        <f t="shared" si="10"/>
        <v>-1.6661900188179115E-2</v>
      </c>
      <c r="E212">
        <f t="shared" si="11"/>
        <v>8.7200108095529224E-5</v>
      </c>
    </row>
    <row r="213" spans="1:5" x14ac:dyDescent="0.25">
      <c r="A213" s="1">
        <v>1.6080000000000001E-3</v>
      </c>
      <c r="B213">
        <f t="shared" si="9"/>
        <v>1.607999999999878E-3</v>
      </c>
      <c r="C213" s="1">
        <v>-0.02</v>
      </c>
      <c r="D213">
        <f t="shared" si="10"/>
        <v>-1.5521535304512321E-2</v>
      </c>
      <c r="E213">
        <f t="shared" si="11"/>
        <v>2.0056646028729551E-5</v>
      </c>
    </row>
    <row r="214" spans="1:5" x14ac:dyDescent="0.25">
      <c r="A214" s="1">
        <v>1.616E-3</v>
      </c>
      <c r="B214">
        <f t="shared" si="9"/>
        <v>1.615999999999878E-3</v>
      </c>
      <c r="C214" s="1">
        <v>-1.7999999999999999E-2</v>
      </c>
      <c r="D214">
        <f t="shared" si="10"/>
        <v>-1.4052309814900967E-2</v>
      </c>
      <c r="E214">
        <f t="shared" si="11"/>
        <v>1.5584257797527227E-5</v>
      </c>
    </row>
    <row r="215" spans="1:5" x14ac:dyDescent="0.25">
      <c r="A215" s="1">
        <v>1.624E-3</v>
      </c>
      <c r="B215">
        <f t="shared" si="9"/>
        <v>1.6239999999998779E-3</v>
      </c>
      <c r="C215" s="1">
        <v>-1.6E-2</v>
      </c>
      <c r="D215">
        <f t="shared" si="10"/>
        <v>-1.2292355787931633E-2</v>
      </c>
      <c r="E215">
        <f t="shared" si="11"/>
        <v>1.3746625603284067E-5</v>
      </c>
    </row>
    <row r="216" spans="1:5" x14ac:dyDescent="0.25">
      <c r="A216" s="1">
        <v>1.632E-3</v>
      </c>
      <c r="B216">
        <f t="shared" si="9"/>
        <v>1.6319999999998779E-3</v>
      </c>
      <c r="C216" s="1">
        <v>-1.2E-2</v>
      </c>
      <c r="D216">
        <f t="shared" si="10"/>
        <v>-1.028569616654945E-2</v>
      </c>
      <c r="E216">
        <f t="shared" si="11"/>
        <v>2.9388376333832521E-6</v>
      </c>
    </row>
    <row r="217" spans="1:5" x14ac:dyDescent="0.25">
      <c r="A217" s="1">
        <v>1.64E-3</v>
      </c>
      <c r="B217">
        <f t="shared" si="9"/>
        <v>1.6399999999998779E-3</v>
      </c>
      <c r="C217" s="1">
        <v>-0.01</v>
      </c>
      <c r="D217">
        <f t="shared" si="10"/>
        <v>-8.0811657377462421E-3</v>
      </c>
      <c r="E217">
        <f t="shared" si="11"/>
        <v>3.6819249259989241E-6</v>
      </c>
    </row>
    <row r="218" spans="1:5" x14ac:dyDescent="0.25">
      <c r="A218" s="1">
        <v>1.6479999999999999E-3</v>
      </c>
      <c r="B218">
        <f t="shared" si="9"/>
        <v>1.6479999999998779E-3</v>
      </c>
      <c r="C218" s="1">
        <v>-1.4E-2</v>
      </c>
      <c r="D218">
        <f t="shared" si="10"/>
        <v>-5.731241783504485E-3</v>
      </c>
      <c r="E218">
        <f t="shared" si="11"/>
        <v>6.8372362442862088E-5</v>
      </c>
    </row>
    <row r="219" spans="1:5" x14ac:dyDescent="0.25">
      <c r="A219" s="1">
        <v>1.6559999999999999E-3</v>
      </c>
      <c r="B219">
        <f t="shared" si="9"/>
        <v>1.6559999999998778E-3</v>
      </c>
      <c r="C219" s="1">
        <v>-6.0000000000000001E-3</v>
      </c>
      <c r="D219">
        <f t="shared" si="10"/>
        <v>-3.290812013840955E-3</v>
      </c>
      <c r="E219">
        <f t="shared" si="11"/>
        <v>7.3396995443485026E-6</v>
      </c>
    </row>
    <row r="220" spans="1:5" x14ac:dyDescent="0.25">
      <c r="A220" s="1">
        <v>1.6639999999999999E-3</v>
      </c>
      <c r="B220">
        <f t="shared" si="9"/>
        <v>1.6639999999998778E-3</v>
      </c>
      <c r="C220" s="1">
        <v>-4.0000000000000001E-3</v>
      </c>
      <c r="D220">
        <f t="shared" si="10"/>
        <v>-8.159083429882029E-4</v>
      </c>
      <c r="E220">
        <f t="shared" si="11"/>
        <v>1.0138439680252134E-5</v>
      </c>
    </row>
    <row r="221" spans="1:5" x14ac:dyDescent="0.25">
      <c r="A221" s="1">
        <v>1.6720000000000001E-3</v>
      </c>
      <c r="B221">
        <f t="shared" si="9"/>
        <v>1.671999999999878E-3</v>
      </c>
      <c r="C221" s="1">
        <v>-4.0000000000000001E-3</v>
      </c>
      <c r="D221">
        <f t="shared" si="10"/>
        <v>1.6375646242227926E-3</v>
      </c>
      <c r="E221">
        <f t="shared" si="11"/>
        <v>3.1782134892288279E-5</v>
      </c>
    </row>
    <row r="222" spans="1:5" x14ac:dyDescent="0.25">
      <c r="A222" s="1">
        <v>1.6800000000000001E-3</v>
      </c>
      <c r="B222">
        <f t="shared" si="9"/>
        <v>1.679999999999878E-3</v>
      </c>
      <c r="C222" s="1">
        <v>0</v>
      </c>
      <c r="D222">
        <f t="shared" si="10"/>
        <v>4.015077873217609E-3</v>
      </c>
      <c r="E222">
        <f t="shared" si="11"/>
        <v>1.612085032800164E-5</v>
      </c>
    </row>
    <row r="223" spans="1:5" x14ac:dyDescent="0.25">
      <c r="A223" s="1">
        <v>1.688E-3</v>
      </c>
      <c r="B223">
        <f t="shared" si="9"/>
        <v>1.687999999999878E-3</v>
      </c>
      <c r="C223" s="1">
        <v>-2E-3</v>
      </c>
      <c r="D223">
        <f t="shared" si="10"/>
        <v>6.2646754821021056E-3</v>
      </c>
      <c r="E223">
        <f t="shared" si="11"/>
        <v>6.8304860824459676E-5</v>
      </c>
    </row>
    <row r="224" spans="1:5" x14ac:dyDescent="0.25">
      <c r="A224" s="1">
        <v>1.696E-3</v>
      </c>
      <c r="B224">
        <f t="shared" si="9"/>
        <v>1.6959999999998779E-3</v>
      </c>
      <c r="C224" s="1">
        <v>2E-3</v>
      </c>
      <c r="D224">
        <f t="shared" si="10"/>
        <v>8.3380953772837028E-3</v>
      </c>
      <c r="E224">
        <f t="shared" si="11"/>
        <v>4.0171453011545043E-5</v>
      </c>
    </row>
    <row r="225" spans="1:5" x14ac:dyDescent="0.25">
      <c r="A225" s="1">
        <v>1.704E-3</v>
      </c>
      <c r="B225">
        <f t="shared" si="9"/>
        <v>1.7039999999998779E-3</v>
      </c>
      <c r="C225" s="1">
        <v>4.0000000000000001E-3</v>
      </c>
      <c r="D225">
        <f t="shared" si="10"/>
        <v>1.0191789506719005E-2</v>
      </c>
      <c r="E225">
        <f t="shared" si="11"/>
        <v>3.833825729551558E-5</v>
      </c>
    </row>
    <row r="226" spans="1:5" x14ac:dyDescent="0.25">
      <c r="A226" s="1">
        <v>1.712E-3</v>
      </c>
      <c r="B226">
        <f t="shared" si="9"/>
        <v>1.7119999999998779E-3</v>
      </c>
      <c r="C226" s="1">
        <v>6.0000000000000001E-3</v>
      </c>
      <c r="D226">
        <f t="shared" si="10"/>
        <v>1.17878222269115E-2</v>
      </c>
      <c r="E226">
        <f t="shared" si="11"/>
        <v>3.3498886130330792E-5</v>
      </c>
    </row>
    <row r="227" spans="1:5" x14ac:dyDescent="0.25">
      <c r="A227" s="1">
        <v>1.72E-3</v>
      </c>
      <c r="B227">
        <f t="shared" si="9"/>
        <v>1.7199999999998779E-3</v>
      </c>
      <c r="C227" s="1">
        <v>6.0000000000000001E-3</v>
      </c>
      <c r="D227">
        <f t="shared" si="10"/>
        <v>1.3094628763514445E-2</v>
      </c>
      <c r="E227">
        <f t="shared" si="11"/>
        <v>5.0333757292086503E-5</v>
      </c>
    </row>
    <row r="228" spans="1:5" x14ac:dyDescent="0.25">
      <c r="A228" s="1">
        <v>1.7279999999999999E-3</v>
      </c>
      <c r="B228">
        <f t="shared" si="9"/>
        <v>1.7279999999998779E-3</v>
      </c>
      <c r="C228" s="1">
        <v>6.0000000000000001E-3</v>
      </c>
      <c r="D228">
        <f t="shared" si="10"/>
        <v>1.4087619025718858E-2</v>
      </c>
      <c r="E228">
        <f t="shared" si="11"/>
        <v>6.5409581505169656E-5</v>
      </c>
    </row>
    <row r="229" spans="1:5" x14ac:dyDescent="0.25">
      <c r="A229" s="1">
        <v>1.7359999999999999E-3</v>
      </c>
      <c r="B229">
        <f t="shared" si="9"/>
        <v>1.7359999999998778E-3</v>
      </c>
      <c r="C229" s="1">
        <v>8.0000000000000002E-3</v>
      </c>
      <c r="D229">
        <f t="shared" si="10"/>
        <v>1.4749615749305205E-2</v>
      </c>
      <c r="E229">
        <f t="shared" si="11"/>
        <v>4.5557312763268868E-5</v>
      </c>
    </row>
    <row r="230" spans="1:5" x14ac:dyDescent="0.25">
      <c r="A230" s="1">
        <v>1.7440000000000001E-3</v>
      </c>
      <c r="B230">
        <f t="shared" si="9"/>
        <v>1.743999999999878E-3</v>
      </c>
      <c r="C230" s="1">
        <v>0.01</v>
      </c>
      <c r="D230">
        <f t="shared" si="10"/>
        <v>1.5071119825282576E-2</v>
      </c>
      <c r="E230">
        <f t="shared" si="11"/>
        <v>2.571625628237398E-5</v>
      </c>
    </row>
    <row r="231" spans="1:5" x14ac:dyDescent="0.25">
      <c r="A231" s="1">
        <v>1.7520000000000001E-3</v>
      </c>
      <c r="B231">
        <f t="shared" si="9"/>
        <v>1.751999999999878E-3</v>
      </c>
      <c r="C231" s="1">
        <v>0.01</v>
      </c>
      <c r="D231">
        <f t="shared" si="10"/>
        <v>1.5050399650601731E-2</v>
      </c>
      <c r="E231">
        <f t="shared" si="11"/>
        <v>2.5506536630798086E-5</v>
      </c>
    </row>
    <row r="232" spans="1:5" x14ac:dyDescent="0.25">
      <c r="A232" s="1">
        <v>1.7600000000000001E-3</v>
      </c>
      <c r="B232">
        <f t="shared" si="9"/>
        <v>1.759999999999878E-3</v>
      </c>
      <c r="C232" s="1">
        <v>8.0000000000000002E-3</v>
      </c>
      <c r="D232">
        <f t="shared" si="10"/>
        <v>1.469340532394277E-2</v>
      </c>
      <c r="E232">
        <f t="shared" si="11"/>
        <v>4.4801674830585415E-5</v>
      </c>
    </row>
    <row r="233" spans="1:5" x14ac:dyDescent="0.25">
      <c r="A233" s="1">
        <v>1.768E-3</v>
      </c>
      <c r="B233">
        <f t="shared" si="9"/>
        <v>1.767999999999878E-3</v>
      </c>
      <c r="C233" s="1">
        <v>6.0000000000000001E-3</v>
      </c>
      <c r="D233">
        <f t="shared" si="10"/>
        <v>1.401351241377085E-2</v>
      </c>
      <c r="E233">
        <f t="shared" si="11"/>
        <v>6.421638120565951E-5</v>
      </c>
    </row>
    <row r="234" spans="1:5" x14ac:dyDescent="0.25">
      <c r="A234" s="1">
        <v>1.776E-3</v>
      </c>
      <c r="B234">
        <f t="shared" si="9"/>
        <v>1.7759999999998779E-3</v>
      </c>
      <c r="C234" s="1">
        <v>6.0000000000000001E-3</v>
      </c>
      <c r="D234">
        <f t="shared" si="10"/>
        <v>1.3031103761729248E-2</v>
      </c>
      <c r="E234">
        <f t="shared" si="11"/>
        <v>4.9436420108203175E-5</v>
      </c>
    </row>
    <row r="235" spans="1:5" x14ac:dyDescent="0.25">
      <c r="A235" s="1">
        <v>1.784E-3</v>
      </c>
      <c r="B235">
        <f t="shared" si="9"/>
        <v>1.7839999999998779E-3</v>
      </c>
      <c r="C235" s="1">
        <v>2E-3</v>
      </c>
      <c r="D235">
        <f t="shared" si="10"/>
        <v>1.1773001271139292E-2</v>
      </c>
      <c r="E235">
        <f t="shared" si="11"/>
        <v>9.5511553845690204E-5</v>
      </c>
    </row>
    <row r="236" spans="1:5" x14ac:dyDescent="0.25">
      <c r="A236" s="1">
        <v>1.792E-3</v>
      </c>
      <c r="B236">
        <f t="shared" si="9"/>
        <v>1.7919999999998779E-3</v>
      </c>
      <c r="C236" s="1">
        <v>0</v>
      </c>
      <c r="D236">
        <f t="shared" si="10"/>
        <v>1.027176279391758E-2</v>
      </c>
      <c r="E236">
        <f t="shared" si="11"/>
        <v>1.0550911089450947E-4</v>
      </c>
    </row>
    <row r="237" spans="1:5" x14ac:dyDescent="0.25">
      <c r="A237" s="1">
        <v>1.8E-3</v>
      </c>
      <c r="B237">
        <f t="shared" si="9"/>
        <v>1.7999999999998779E-3</v>
      </c>
      <c r="C237" s="1">
        <v>0</v>
      </c>
      <c r="D237">
        <f t="shared" si="10"/>
        <v>8.5648620040294238E-3</v>
      </c>
      <c r="E237">
        <f t="shared" si="11"/>
        <v>7.3356861148066925E-5</v>
      </c>
    </row>
    <row r="238" spans="1:5" x14ac:dyDescent="0.25">
      <c r="A238" s="1">
        <v>1.8079999999999999E-3</v>
      </c>
      <c r="B238">
        <f t="shared" si="9"/>
        <v>1.8079999999998778E-3</v>
      </c>
      <c r="C238" s="1">
        <v>2E-3</v>
      </c>
      <c r="D238">
        <f t="shared" si="10"/>
        <v>6.6937714758444379E-3</v>
      </c>
      <c r="E238">
        <f t="shared" si="11"/>
        <v>2.2031490667450873E-5</v>
      </c>
    </row>
    <row r="239" spans="1:5" x14ac:dyDescent="0.25">
      <c r="A239" s="1">
        <v>1.8159999999999999E-3</v>
      </c>
      <c r="B239">
        <f t="shared" si="9"/>
        <v>1.8159999999998778E-3</v>
      </c>
      <c r="C239" s="1">
        <v>0</v>
      </c>
      <c r="D239">
        <f t="shared" si="10"/>
        <v>4.702971026462127E-3</v>
      </c>
      <c r="E239">
        <f t="shared" si="11"/>
        <v>2.2117936475742234E-5</v>
      </c>
    </row>
    <row r="240" spans="1:5" x14ac:dyDescent="0.25">
      <c r="A240" s="1">
        <v>1.8240000000000001E-3</v>
      </c>
      <c r="B240">
        <f t="shared" si="9"/>
        <v>1.823999999999878E-3</v>
      </c>
      <c r="C240" s="1">
        <v>-4.0000000000000001E-3</v>
      </c>
      <c r="D240">
        <f t="shared" si="10"/>
        <v>2.6389046989045697E-3</v>
      </c>
      <c r="E240">
        <f t="shared" si="11"/>
        <v>4.407505560113718E-5</v>
      </c>
    </row>
    <row r="241" spans="1:5" x14ac:dyDescent="0.25">
      <c r="A241" s="1">
        <v>1.8320000000000001E-3</v>
      </c>
      <c r="B241">
        <f t="shared" si="9"/>
        <v>1.831999999999878E-3</v>
      </c>
      <c r="C241" s="1">
        <v>-6.0000000000000001E-3</v>
      </c>
      <c r="D241">
        <f t="shared" si="10"/>
        <v>5.4891053694724123E-4</v>
      </c>
      <c r="E241">
        <f t="shared" si="11"/>
        <v>4.288822922093861E-5</v>
      </c>
    </row>
    <row r="242" spans="1:5" x14ac:dyDescent="0.25">
      <c r="A242" s="1">
        <v>1.8400000000000001E-3</v>
      </c>
      <c r="B242">
        <f t="shared" si="9"/>
        <v>1.839999999999878E-3</v>
      </c>
      <c r="C242" s="1">
        <v>-6.0000000000000001E-3</v>
      </c>
      <c r="D242">
        <f t="shared" si="10"/>
        <v>-1.5198524763137477E-3</v>
      </c>
      <c r="E242">
        <f t="shared" si="11"/>
        <v>2.0071721833992062E-5</v>
      </c>
    </row>
    <row r="243" spans="1:5" x14ac:dyDescent="0.25">
      <c r="A243" s="1">
        <v>1.848E-3</v>
      </c>
      <c r="B243">
        <f t="shared" si="9"/>
        <v>1.847999999999878E-3</v>
      </c>
      <c r="C243" s="1">
        <v>-0.01</v>
      </c>
      <c r="D243">
        <f t="shared" si="10"/>
        <v>-3.5214562713717901E-3</v>
      </c>
      <c r="E243">
        <f t="shared" si="11"/>
        <v>4.1971528843747902E-5</v>
      </c>
    </row>
    <row r="244" spans="1:5" x14ac:dyDescent="0.25">
      <c r="A244" s="1">
        <v>1.856E-3</v>
      </c>
      <c r="B244">
        <f t="shared" si="9"/>
        <v>1.8559999999998779E-3</v>
      </c>
      <c r="C244" s="1">
        <v>-1.2E-2</v>
      </c>
      <c r="D244">
        <f t="shared" si="10"/>
        <v>-5.4122111517385593E-3</v>
      </c>
      <c r="E244">
        <f t="shared" si="11"/>
        <v>4.3398961909277803E-5</v>
      </c>
    </row>
    <row r="245" spans="1:5" x14ac:dyDescent="0.25">
      <c r="A245" s="1">
        <v>1.864E-3</v>
      </c>
      <c r="B245">
        <f t="shared" si="9"/>
        <v>1.8639999999998779E-3</v>
      </c>
      <c r="C245" s="1">
        <v>-0.01</v>
      </c>
      <c r="D245">
        <f t="shared" si="10"/>
        <v>-7.1516070395197476E-3</v>
      </c>
      <c r="E245">
        <f t="shared" si="11"/>
        <v>8.1133424573134582E-6</v>
      </c>
    </row>
    <row r="246" spans="1:5" x14ac:dyDescent="0.25">
      <c r="A246" s="1">
        <v>1.872E-3</v>
      </c>
      <c r="B246">
        <f t="shared" si="9"/>
        <v>1.8719999999998779E-3</v>
      </c>
      <c r="C246" s="1">
        <v>-0.01</v>
      </c>
      <c r="D246">
        <f t="shared" si="10"/>
        <v>-8.7031685174887401E-3</v>
      </c>
      <c r="E246">
        <f t="shared" si="11"/>
        <v>1.6817718940323529E-6</v>
      </c>
    </row>
    <row r="247" spans="1:5" x14ac:dyDescent="0.25">
      <c r="A247" s="1">
        <v>1.8799999999999999E-3</v>
      </c>
      <c r="B247">
        <f t="shared" si="9"/>
        <v>1.8799999999998779E-3</v>
      </c>
      <c r="C247" s="1">
        <v>-1.2E-2</v>
      </c>
      <c r="D247">
        <f t="shared" si="10"/>
        <v>-1.0035205926457725E-2</v>
      </c>
      <c r="E247">
        <f t="shared" si="11"/>
        <v>3.8604157514268483E-6</v>
      </c>
    </row>
    <row r="248" spans="1:5" x14ac:dyDescent="0.25">
      <c r="A248" s="1">
        <v>1.8879999999999999E-3</v>
      </c>
      <c r="B248">
        <f t="shared" si="9"/>
        <v>1.8879999999998778E-3</v>
      </c>
      <c r="C248" s="1">
        <v>-1.6E-2</v>
      </c>
      <c r="D248">
        <f t="shared" si="10"/>
        <v>-1.1121447385932062E-2</v>
      </c>
      <c r="E248">
        <f t="shared" si="11"/>
        <v>2.3800275608229116E-5</v>
      </c>
    </row>
    <row r="249" spans="1:5" x14ac:dyDescent="0.25">
      <c r="A249" s="1">
        <v>1.8959999999999999E-3</v>
      </c>
      <c r="B249">
        <f t="shared" si="9"/>
        <v>1.8959999999998778E-3</v>
      </c>
      <c r="C249" s="1">
        <v>-1.4E-2</v>
      </c>
      <c r="D249">
        <f t="shared" si="10"/>
        <v>-1.194153951182054E-2</v>
      </c>
      <c r="E249">
        <f t="shared" si="11"/>
        <v>4.2372595813960217E-6</v>
      </c>
    </row>
    <row r="250" spans="1:5" x14ac:dyDescent="0.25">
      <c r="A250" s="1">
        <v>1.9040000000000001E-3</v>
      </c>
      <c r="B250">
        <f t="shared" si="9"/>
        <v>1.903999999999878E-3</v>
      </c>
      <c r="C250" s="1">
        <v>-1.7999999999999999E-2</v>
      </c>
      <c r="D250">
        <f t="shared" si="10"/>
        <v>-1.2481407737616693E-2</v>
      </c>
      <c r="E250">
        <f t="shared" si="11"/>
        <v>3.0454860558436888E-5</v>
      </c>
    </row>
    <row r="251" spans="1:5" x14ac:dyDescent="0.25">
      <c r="A251" s="1">
        <v>1.9120000000000001E-3</v>
      </c>
      <c r="B251">
        <f t="shared" si="9"/>
        <v>1.911999999999878E-3</v>
      </c>
      <c r="C251" s="1">
        <v>-1.2E-2</v>
      </c>
      <c r="D251">
        <f t="shared" si="10"/>
        <v>-1.2733470431265898E-2</v>
      </c>
      <c r="E251">
        <f t="shared" si="11"/>
        <v>5.3797887354138237E-7</v>
      </c>
    </row>
    <row r="252" spans="1:5" x14ac:dyDescent="0.25">
      <c r="A252" s="1">
        <v>1.92E-3</v>
      </c>
      <c r="B252">
        <f t="shared" si="9"/>
        <v>1.919999999999878E-3</v>
      </c>
      <c r="C252" s="1">
        <v>-1.4E-2</v>
      </c>
      <c r="D252">
        <f t="shared" si="10"/>
        <v>-1.2696704362945977E-2</v>
      </c>
      <c r="E252">
        <f t="shared" si="11"/>
        <v>1.6985795175640531E-6</v>
      </c>
    </row>
    <row r="253" spans="1:5" x14ac:dyDescent="0.25">
      <c r="A253" s="1">
        <v>1.928E-3</v>
      </c>
      <c r="B253">
        <f t="shared" si="9"/>
        <v>1.9279999999998779E-3</v>
      </c>
      <c r="C253" s="1">
        <v>-1.6E-2</v>
      </c>
      <c r="D253">
        <f t="shared" si="10"/>
        <v>-1.2376562442761897E-2</v>
      </c>
      <c r="E253">
        <f t="shared" si="11"/>
        <v>1.3129299731203632E-5</v>
      </c>
    </row>
    <row r="254" spans="1:5" x14ac:dyDescent="0.25">
      <c r="A254" s="1">
        <v>1.936E-3</v>
      </c>
      <c r="B254">
        <f t="shared" si="9"/>
        <v>1.9359999999998779E-3</v>
      </c>
      <c r="C254" s="1">
        <v>-1.2E-2</v>
      </c>
      <c r="D254">
        <f t="shared" si="10"/>
        <v>-1.1784747936646382E-2</v>
      </c>
      <c r="E254">
        <f t="shared" si="11"/>
        <v>4.633345077799012E-8</v>
      </c>
    </row>
    <row r="255" spans="1:5" x14ac:dyDescent="0.25">
      <c r="A255" s="1">
        <v>1.944E-3</v>
      </c>
      <c r="B255">
        <f t="shared" si="9"/>
        <v>1.9439999999998779E-3</v>
      </c>
      <c r="C255" s="1">
        <v>-1.4E-2</v>
      </c>
      <c r="D255">
        <f t="shared" si="10"/>
        <v>-1.0938852511192998E-2</v>
      </c>
      <c r="E255">
        <f t="shared" si="11"/>
        <v>9.3706239482294144E-6</v>
      </c>
    </row>
    <row r="256" spans="1:5" x14ac:dyDescent="0.25">
      <c r="A256" s="1">
        <v>1.952E-3</v>
      </c>
      <c r="B256">
        <f t="shared" si="9"/>
        <v>1.9519999999998779E-3</v>
      </c>
      <c r="C256" s="1">
        <v>-1.4E-2</v>
      </c>
      <c r="D256">
        <f t="shared" si="10"/>
        <v>-9.8618683858025039E-3</v>
      </c>
      <c r="E256">
        <f t="shared" si="11"/>
        <v>1.7124133256420778E-5</v>
      </c>
    </row>
    <row r="257" spans="1:5" x14ac:dyDescent="0.25">
      <c r="A257" s="1">
        <v>1.9599999999999999E-3</v>
      </c>
      <c r="B257">
        <f t="shared" si="9"/>
        <v>1.9599999999998781E-3</v>
      </c>
      <c r="C257" s="1">
        <v>-1.2E-2</v>
      </c>
      <c r="D257">
        <f t="shared" si="10"/>
        <v>-8.581587521359433E-3</v>
      </c>
      <c r="E257">
        <f t="shared" si="11"/>
        <v>1.1685543874125546E-5</v>
      </c>
    </row>
    <row r="258" spans="1:5" x14ac:dyDescent="0.25">
      <c r="A258" s="1">
        <v>1.9680000000000001E-3</v>
      </c>
      <c r="B258">
        <f t="shared" si="9"/>
        <v>1.9679999999998783E-3</v>
      </c>
      <c r="C258" s="1">
        <v>-8.0000000000000002E-3</v>
      </c>
      <c r="D258">
        <f t="shared" si="10"/>
        <v>-7.1299030938298553E-3</v>
      </c>
      <c r="E258">
        <f t="shared" si="11"/>
        <v>7.5706862612685794E-7</v>
      </c>
    </row>
    <row r="259" spans="1:5" x14ac:dyDescent="0.25">
      <c r="A259" s="1">
        <v>1.9759999999999999E-3</v>
      </c>
      <c r="B259">
        <f t="shared" si="9"/>
        <v>1.975999999999878E-3</v>
      </c>
      <c r="C259" s="1">
        <v>-8.0000000000000002E-3</v>
      </c>
      <c r="D259">
        <f t="shared" si="10"/>
        <v>-5.5420304421262851E-3</v>
      </c>
      <c r="E259">
        <f t="shared" si="11"/>
        <v>6.0416143474339065E-6</v>
      </c>
    </row>
    <row r="260" spans="1:5" x14ac:dyDescent="0.25">
      <c r="A260" s="1">
        <v>1.9840000000000001E-3</v>
      </c>
      <c r="B260">
        <f t="shared" si="9"/>
        <v>1.9839999999998782E-3</v>
      </c>
      <c r="C260" s="1">
        <v>-4.0000000000000001E-3</v>
      </c>
      <c r="D260">
        <f t="shared" si="10"/>
        <v>-3.855666204977925E-3</v>
      </c>
      <c r="E260">
        <f t="shared" si="11"/>
        <v>2.0832244385474374E-8</v>
      </c>
    </row>
    <row r="261" spans="1:5" x14ac:dyDescent="0.25">
      <c r="A261" s="1">
        <v>1.9919999999999998E-3</v>
      </c>
      <c r="B261">
        <f t="shared" si="9"/>
        <v>1.991999999999878E-3</v>
      </c>
      <c r="C261" s="1">
        <v>-6.0000000000000001E-3</v>
      </c>
      <c r="D261">
        <f t="shared" si="10"/>
        <v>-2.1101054439257028E-3</v>
      </c>
      <c r="E261">
        <f t="shared" si="11"/>
        <v>1.5131279657376454E-5</v>
      </c>
    </row>
    <row r="262" spans="1:5" x14ac:dyDescent="0.25">
      <c r="A262" s="1">
        <v>2E-3</v>
      </c>
      <c r="B262">
        <f t="shared" si="9"/>
        <v>1.9999999999998782E-3</v>
      </c>
      <c r="C262" s="1">
        <v>-2E-3</v>
      </c>
      <c r="D262">
        <f t="shared" si="10"/>
        <v>-3.4533717181116477E-4</v>
      </c>
      <c r="E262">
        <f t="shared" si="11"/>
        <v>2.7379090749898751E-6</v>
      </c>
    </row>
    <row r="263" spans="1:5" x14ac:dyDescent="0.25">
      <c r="A263" s="1">
        <v>2.0079999999999998E-3</v>
      </c>
      <c r="B263">
        <f t="shared" si="9"/>
        <v>2.0079999999998779E-3</v>
      </c>
      <c r="C263" s="1">
        <v>0</v>
      </c>
      <c r="D263">
        <f t="shared" si="10"/>
        <v>1.3988611382700453E-3</v>
      </c>
      <c r="E263">
        <f t="shared" si="11"/>
        <v>1.956812484162167E-6</v>
      </c>
    </row>
    <row r="264" spans="1:5" x14ac:dyDescent="0.25">
      <c r="A264" s="1">
        <v>2.016E-3</v>
      </c>
      <c r="B264">
        <f t="shared" si="9"/>
        <v>2.0159999999998781E-3</v>
      </c>
      <c r="C264" s="1">
        <v>2E-3</v>
      </c>
      <c r="D264">
        <f t="shared" si="10"/>
        <v>3.0838097956488414E-3</v>
      </c>
      <c r="E264">
        <f t="shared" si="11"/>
        <v>1.1746436731443832E-6</v>
      </c>
    </row>
    <row r="265" spans="1:5" x14ac:dyDescent="0.25">
      <c r="A265" s="1">
        <v>2.0240000000000002E-3</v>
      </c>
      <c r="B265">
        <f t="shared" si="9"/>
        <v>2.0239999999998783E-3</v>
      </c>
      <c r="C265" s="1">
        <v>6.0000000000000001E-3</v>
      </c>
      <c r="D265">
        <f t="shared" si="10"/>
        <v>4.6727743739320669E-3</v>
      </c>
      <c r="E265">
        <f t="shared" si="11"/>
        <v>1.7615278624914172E-6</v>
      </c>
    </row>
    <row r="266" spans="1:5" x14ac:dyDescent="0.25">
      <c r="A266" s="1">
        <v>2.032E-3</v>
      </c>
      <c r="B266">
        <f t="shared" si="9"/>
        <v>2.0319999999998781E-3</v>
      </c>
      <c r="C266" s="1">
        <v>6.0000000000000001E-3</v>
      </c>
      <c r="D266">
        <f t="shared" si="10"/>
        <v>6.1317560992864518E-3</v>
      </c>
      <c r="E266">
        <f t="shared" si="11"/>
        <v>1.7359669699181316E-8</v>
      </c>
    </row>
    <row r="267" spans="1:5" x14ac:dyDescent="0.25">
      <c r="A267" s="1">
        <v>2.0400000000000001E-3</v>
      </c>
      <c r="B267">
        <f t="shared" si="9"/>
        <v>2.0399999999998783E-3</v>
      </c>
      <c r="C267" s="1">
        <v>8.0000000000000002E-3</v>
      </c>
      <c r="D267">
        <f t="shared" si="10"/>
        <v>7.4302083832517712E-3</v>
      </c>
      <c r="E267">
        <f t="shared" si="11"/>
        <v>3.2466248651656057E-7</v>
      </c>
    </row>
    <row r="268" spans="1:5" x14ac:dyDescent="0.25">
      <c r="A268" s="1">
        <v>2.0479999999999999E-3</v>
      </c>
      <c r="B268">
        <f t="shared" si="9"/>
        <v>2.047999999999878E-3</v>
      </c>
      <c r="C268" s="1">
        <v>8.0000000000000002E-3</v>
      </c>
      <c r="D268">
        <f t="shared" si="10"/>
        <v>8.5416646587127155E-3</v>
      </c>
      <c r="E268">
        <f t="shared" si="11"/>
        <v>2.9340060249836235E-7</v>
      </c>
    </row>
    <row r="269" spans="1:5" x14ac:dyDescent="0.25">
      <c r="A269" s="1">
        <v>2.0560000000000001E-3</v>
      </c>
      <c r="B269">
        <f t="shared" ref="B269:B332" si="12">A269-0.000000000000000122</f>
        <v>2.0559999999998782E-3</v>
      </c>
      <c r="C269" s="1">
        <v>0.01</v>
      </c>
      <c r="D269">
        <f t="shared" ref="D269:D332" si="13">$B$2*EXP(-$B$3*B269)*SIN($B$4*B269+$B$5)</f>
        <v>9.444264899329877E-3</v>
      </c>
      <c r="E269">
        <f t="shared" ref="E269:F332" si="14">SUM(C269-D269)^2</f>
        <v>3.0884150211683194E-7</v>
      </c>
    </row>
    <row r="270" spans="1:5" x14ac:dyDescent="0.25">
      <c r="A270" s="1">
        <v>2.0639999999999999E-3</v>
      </c>
      <c r="B270">
        <f t="shared" si="12"/>
        <v>2.063999999999878E-3</v>
      </c>
      <c r="C270" s="1">
        <v>0.01</v>
      </c>
      <c r="D270">
        <f t="shared" si="13"/>
        <v>1.0121170671027463E-2</v>
      </c>
      <c r="E270">
        <f t="shared" si="14"/>
        <v>1.4682331517245677E-8</v>
      </c>
    </row>
    <row r="271" spans="1:5" x14ac:dyDescent="0.25">
      <c r="A271" s="1">
        <v>2.0720000000000001E-3</v>
      </c>
      <c r="B271">
        <f t="shared" si="12"/>
        <v>2.0719999999998782E-3</v>
      </c>
      <c r="C271" s="1">
        <v>1.4E-2</v>
      </c>
      <c r="D271">
        <f t="shared" si="13"/>
        <v>1.0560861219899348E-2</v>
      </c>
      <c r="E271">
        <f t="shared" si="14"/>
        <v>1.1827675548792201E-5</v>
      </c>
    </row>
    <row r="272" spans="1:5" x14ac:dyDescent="0.25">
      <c r="A272" s="1">
        <v>2.0799999999999998E-3</v>
      </c>
      <c r="B272">
        <f t="shared" si="12"/>
        <v>2.079999999999878E-3</v>
      </c>
      <c r="C272" s="1">
        <v>0.01</v>
      </c>
      <c r="D272">
        <f t="shared" si="13"/>
        <v>1.0757305881719356E-2</v>
      </c>
      <c r="E272">
        <f t="shared" si="14"/>
        <v>5.7351219848673021E-7</v>
      </c>
    </row>
    <row r="273" spans="1:5" x14ac:dyDescent="0.25">
      <c r="A273" s="1">
        <v>2.088E-3</v>
      </c>
      <c r="B273">
        <f t="shared" si="12"/>
        <v>2.0879999999998781E-3</v>
      </c>
      <c r="C273" s="1">
        <v>1.4E-2</v>
      </c>
      <c r="D273">
        <f t="shared" si="13"/>
        <v>1.0710010939936388E-2</v>
      </c>
      <c r="E273">
        <f t="shared" si="14"/>
        <v>1.082402801533825E-5</v>
      </c>
    </row>
    <row r="274" spans="1:5" x14ac:dyDescent="0.25">
      <c r="A274" s="1">
        <v>2.0960000000000002E-3</v>
      </c>
      <c r="B274">
        <f t="shared" si="12"/>
        <v>2.0959999999998783E-3</v>
      </c>
      <c r="C274" s="1">
        <v>1.4E-2</v>
      </c>
      <c r="D274">
        <f t="shared" si="13"/>
        <v>1.0423941897056806E-2</v>
      </c>
      <c r="E274">
        <f t="shared" si="14"/>
        <v>1.2788191555625674E-5</v>
      </c>
    </row>
    <row r="275" spans="1:5" x14ac:dyDescent="0.25">
      <c r="A275" s="1">
        <v>2.104E-3</v>
      </c>
      <c r="B275">
        <f t="shared" si="12"/>
        <v>2.1039999999998781E-3</v>
      </c>
      <c r="C275" s="1">
        <v>0.01</v>
      </c>
      <c r="D275">
        <f t="shared" si="13"/>
        <v>9.9093248952631767E-3</v>
      </c>
      <c r="E275">
        <f t="shared" si="14"/>
        <v>8.2219746190339132E-9</v>
      </c>
    </row>
    <row r="276" spans="1:5" x14ac:dyDescent="0.25">
      <c r="A276" s="1">
        <v>2.1120000000000002E-3</v>
      </c>
      <c r="B276">
        <f t="shared" si="12"/>
        <v>2.1119999999998783E-3</v>
      </c>
      <c r="C276" s="1">
        <v>8.0000000000000002E-3</v>
      </c>
      <c r="D276">
        <f t="shared" si="13"/>
        <v>9.1813336650826433E-3</v>
      </c>
      <c r="E276">
        <f t="shared" si="14"/>
        <v>1.3955492282575904E-6</v>
      </c>
    </row>
    <row r="277" spans="1:5" x14ac:dyDescent="0.25">
      <c r="A277" s="1">
        <v>2.1199999999999999E-3</v>
      </c>
      <c r="B277">
        <f t="shared" si="12"/>
        <v>2.1199999999998781E-3</v>
      </c>
      <c r="C277" s="1">
        <v>8.0000000000000002E-3</v>
      </c>
      <c r="D277">
        <f t="shared" si="13"/>
        <v>8.2596708388490009E-3</v>
      </c>
      <c r="E277">
        <f t="shared" si="14"/>
        <v>6.7428944548543695E-8</v>
      </c>
    </row>
    <row r="278" spans="1:5" x14ac:dyDescent="0.25">
      <c r="A278" s="1">
        <v>2.1280000000000001E-3</v>
      </c>
      <c r="B278">
        <f t="shared" si="12"/>
        <v>2.1279999999998783E-3</v>
      </c>
      <c r="C278" s="1">
        <v>0.01</v>
      </c>
      <c r="D278">
        <f t="shared" si="13"/>
        <v>7.1680546865861327E-3</v>
      </c>
      <c r="E278">
        <f t="shared" si="14"/>
        <v>8.019914258166768E-6</v>
      </c>
    </row>
    <row r="279" spans="1:5" x14ac:dyDescent="0.25">
      <c r="A279" s="1">
        <v>2.1359999999999999E-3</v>
      </c>
      <c r="B279">
        <f t="shared" si="12"/>
        <v>2.135999999999878E-3</v>
      </c>
      <c r="C279" s="1">
        <v>8.0000000000000002E-3</v>
      </c>
      <c r="D279">
        <f t="shared" si="13"/>
        <v>5.9336242699169163E-3</v>
      </c>
      <c r="E279">
        <f t="shared" si="14"/>
        <v>4.2699086578763978E-6</v>
      </c>
    </row>
    <row r="280" spans="1:5" x14ac:dyDescent="0.25">
      <c r="A280" s="1">
        <v>2.1440000000000001E-3</v>
      </c>
      <c r="B280">
        <f t="shared" si="12"/>
        <v>2.1439999999998782E-3</v>
      </c>
      <c r="C280" s="1">
        <v>8.0000000000000002E-3</v>
      </c>
      <c r="D280">
        <f t="shared" si="13"/>
        <v>4.5862776258499115E-3</v>
      </c>
      <c r="E280">
        <f t="shared" si="14"/>
        <v>1.1653500447772918E-5</v>
      </c>
    </row>
    <row r="281" spans="1:5" x14ac:dyDescent="0.25">
      <c r="A281" s="1">
        <v>2.1519999999999998E-3</v>
      </c>
      <c r="B281">
        <f t="shared" si="12"/>
        <v>2.151999999999878E-3</v>
      </c>
      <c r="C281" s="1">
        <v>4.0000000000000001E-3</v>
      </c>
      <c r="D281">
        <f t="shared" si="13"/>
        <v>3.1579588558418759E-3</v>
      </c>
      <c r="E281">
        <f t="shared" si="14"/>
        <v>7.0903328845512293E-7</v>
      </c>
    </row>
    <row r="282" spans="1:5" x14ac:dyDescent="0.25">
      <c r="A282" s="1">
        <v>2.16E-3</v>
      </c>
      <c r="B282">
        <f t="shared" si="12"/>
        <v>2.1599999999998782E-3</v>
      </c>
      <c r="C282" s="1">
        <v>4.0000000000000001E-3</v>
      </c>
      <c r="D282">
        <f t="shared" si="13"/>
        <v>1.6819108837577582E-3</v>
      </c>
      <c r="E282">
        <f t="shared" si="14"/>
        <v>5.3735371508407392E-6</v>
      </c>
    </row>
    <row r="283" spans="1:5" x14ac:dyDescent="0.25">
      <c r="A283" s="1">
        <v>2.1679999999999998E-3</v>
      </c>
      <c r="B283">
        <f t="shared" si="12"/>
        <v>2.1679999999998779E-3</v>
      </c>
      <c r="C283" s="1">
        <v>2E-3</v>
      </c>
      <c r="D283">
        <f t="shared" si="13"/>
        <v>1.919111454142241E-4</v>
      </c>
      <c r="E283">
        <f t="shared" si="14"/>
        <v>3.269185306077303E-6</v>
      </c>
    </row>
    <row r="284" spans="1:5" x14ac:dyDescent="0.25">
      <c r="A284" s="1">
        <v>2.176E-3</v>
      </c>
      <c r="B284">
        <f t="shared" si="12"/>
        <v>2.1759999999998781E-3</v>
      </c>
      <c r="C284" s="1">
        <v>0</v>
      </c>
      <c r="D284">
        <f t="shared" si="13"/>
        <v>-1.2784924226307203E-3</v>
      </c>
      <c r="E284">
        <f t="shared" si="14"/>
        <v>1.6345428747241684E-6</v>
      </c>
    </row>
    <row r="285" spans="1:5" x14ac:dyDescent="0.25">
      <c r="A285" s="1">
        <v>2.1840000000000002E-3</v>
      </c>
      <c r="B285">
        <f t="shared" si="12"/>
        <v>2.1839999999998783E-3</v>
      </c>
      <c r="C285" s="1">
        <v>-2E-3</v>
      </c>
      <c r="D285">
        <f t="shared" si="13"/>
        <v>-2.6967280125173728E-3</v>
      </c>
      <c r="E285">
        <f t="shared" si="14"/>
        <v>4.8542992342640831E-7</v>
      </c>
    </row>
    <row r="286" spans="1:5" x14ac:dyDescent="0.25">
      <c r="A286" s="1">
        <v>2.1919999999999999E-3</v>
      </c>
      <c r="B286">
        <f t="shared" si="12"/>
        <v>2.1919999999998781E-3</v>
      </c>
      <c r="C286" s="1">
        <v>0</v>
      </c>
      <c r="D286">
        <f t="shared" si="13"/>
        <v>-4.031912772852613E-3</v>
      </c>
      <c r="E286">
        <f t="shared" si="14"/>
        <v>1.6256320607892046E-5</v>
      </c>
    </row>
    <row r="287" spans="1:5" x14ac:dyDescent="0.25">
      <c r="A287" s="1">
        <v>2.2000000000000001E-3</v>
      </c>
      <c r="B287">
        <f t="shared" si="12"/>
        <v>2.1999999999998783E-3</v>
      </c>
      <c r="C287" s="1">
        <v>-4.0000000000000001E-3</v>
      </c>
      <c r="D287">
        <f t="shared" si="13"/>
        <v>-5.2555164341383295E-3</v>
      </c>
      <c r="E287">
        <f t="shared" si="14"/>
        <v>1.576321516391426E-6</v>
      </c>
    </row>
    <row r="288" spans="1:5" x14ac:dyDescent="0.25">
      <c r="A288" s="1">
        <v>2.2079999999999999E-3</v>
      </c>
      <c r="B288">
        <f t="shared" si="12"/>
        <v>2.207999999999878E-3</v>
      </c>
      <c r="C288" s="1">
        <v>-4.0000000000000001E-3</v>
      </c>
      <c r="D288">
        <f t="shared" si="13"/>
        <v>-6.341961678528055E-3</v>
      </c>
      <c r="E288">
        <f t="shared" si="14"/>
        <v>5.4847845036939451E-6</v>
      </c>
    </row>
    <row r="289" spans="1:5" x14ac:dyDescent="0.25">
      <c r="A289" s="1">
        <v>2.2160000000000001E-3</v>
      </c>
      <c r="B289">
        <f t="shared" si="12"/>
        <v>2.2159999999998782E-3</v>
      </c>
      <c r="C289" s="1">
        <v>-4.0000000000000001E-3</v>
      </c>
      <c r="D289">
        <f t="shared" si="13"/>
        <v>-7.269148840617988E-3</v>
      </c>
      <c r="E289">
        <f t="shared" si="14"/>
        <v>1.0687334142113934E-5</v>
      </c>
    </row>
    <row r="290" spans="1:5" x14ac:dyDescent="0.25">
      <c r="A290" s="1">
        <v>2.2239999999999998E-3</v>
      </c>
      <c r="B290">
        <f t="shared" si="12"/>
        <v>2.223999999999878E-3</v>
      </c>
      <c r="C290" s="1">
        <v>-6.0000000000000001E-3</v>
      </c>
      <c r="D290">
        <f t="shared" si="13"/>
        <v>-8.0188944173514888E-3</v>
      </c>
      <c r="E290">
        <f t="shared" si="14"/>
        <v>4.0759346684130067E-6</v>
      </c>
    </row>
    <row r="291" spans="1:5" x14ac:dyDescent="0.25">
      <c r="A291" s="1">
        <v>2.232E-3</v>
      </c>
      <c r="B291">
        <f t="shared" si="12"/>
        <v>2.2319999999998782E-3</v>
      </c>
      <c r="C291" s="1">
        <v>-1.2E-2</v>
      </c>
      <c r="D291">
        <f t="shared" si="13"/>
        <v>-8.5772749614919704E-3</v>
      </c>
      <c r="E291">
        <f t="shared" si="14"/>
        <v>1.1715046689229794E-5</v>
      </c>
    </row>
    <row r="292" spans="1:5" x14ac:dyDescent="0.25">
      <c r="A292" s="1">
        <v>2.2399999999999998E-3</v>
      </c>
      <c r="B292">
        <f t="shared" si="12"/>
        <v>2.2399999999998779E-3</v>
      </c>
      <c r="C292" s="1">
        <v>-8.0000000000000002E-3</v>
      </c>
      <c r="D292">
        <f t="shared" si="13"/>
        <v>-8.9348701843214463E-3</v>
      </c>
      <c r="E292">
        <f t="shared" si="14"/>
        <v>8.7398226153321459E-7</v>
      </c>
    </row>
    <row r="293" spans="1:5" x14ac:dyDescent="0.25">
      <c r="A293" s="1">
        <v>2.248E-3</v>
      </c>
      <c r="B293">
        <f t="shared" si="12"/>
        <v>2.2479999999998781E-3</v>
      </c>
      <c r="C293" s="1">
        <v>-0.01</v>
      </c>
      <c r="D293">
        <f t="shared" si="13"/>
        <v>-9.0869014464285205E-3</v>
      </c>
      <c r="E293">
        <f t="shared" si="14"/>
        <v>8.3374896853432831E-7</v>
      </c>
    </row>
    <row r="294" spans="1:5" x14ac:dyDescent="0.25">
      <c r="A294" s="1">
        <v>2.2560000000000002E-3</v>
      </c>
      <c r="B294">
        <f t="shared" si="12"/>
        <v>2.2559999999998783E-3</v>
      </c>
      <c r="C294" s="1">
        <v>-6.0000000000000001E-3</v>
      </c>
      <c r="D294">
        <f t="shared" si="13"/>
        <v>-9.0332642163826332E-3</v>
      </c>
      <c r="E294">
        <f t="shared" si="14"/>
        <v>9.2006918063873498E-6</v>
      </c>
    </row>
    <row r="295" spans="1:5" x14ac:dyDescent="0.25">
      <c r="A295" s="1">
        <v>2.264E-3</v>
      </c>
      <c r="B295">
        <f t="shared" si="12"/>
        <v>2.2639999999998781E-3</v>
      </c>
      <c r="C295" s="1">
        <v>-4.0000000000000001E-3</v>
      </c>
      <c r="D295">
        <f t="shared" si="13"/>
        <v>-8.7784554713008448E-3</v>
      </c>
      <c r="E295">
        <f t="shared" si="14"/>
        <v>2.2833636691204976E-5</v>
      </c>
    </row>
    <row r="296" spans="1:5" x14ac:dyDescent="0.25">
      <c r="A296" s="1">
        <v>2.2720000000000001E-3</v>
      </c>
      <c r="B296">
        <f t="shared" si="12"/>
        <v>2.2719999999998783E-3</v>
      </c>
      <c r="C296" s="1">
        <v>-6.0000000000000001E-3</v>
      </c>
      <c r="D296">
        <f t="shared" si="13"/>
        <v>-8.3313993473494875E-3</v>
      </c>
      <c r="E296">
        <f t="shared" si="14"/>
        <v>5.4354229168216154E-6</v>
      </c>
    </row>
    <row r="297" spans="1:5" x14ac:dyDescent="0.25">
      <c r="A297" s="1">
        <v>2.2799999999999999E-3</v>
      </c>
      <c r="B297">
        <f t="shared" si="12"/>
        <v>2.279999999999878E-3</v>
      </c>
      <c r="C297" s="1">
        <v>-6.0000000000000001E-3</v>
      </c>
      <c r="D297">
        <f t="shared" si="13"/>
        <v>-7.7051765708568941E-3</v>
      </c>
      <c r="E297">
        <f t="shared" si="14"/>
        <v>2.9076271377992759E-6</v>
      </c>
    </row>
    <row r="298" spans="1:5" x14ac:dyDescent="0.25">
      <c r="A298" s="1">
        <v>2.2880000000000001E-3</v>
      </c>
      <c r="B298">
        <f t="shared" si="12"/>
        <v>2.2879999999998782E-3</v>
      </c>
      <c r="C298" s="1">
        <v>-8.0000000000000002E-3</v>
      </c>
      <c r="D298">
        <f t="shared" si="13"/>
        <v>-6.9166652640147734E-3</v>
      </c>
      <c r="E298">
        <f t="shared" si="14"/>
        <v>1.1736141501921809E-6</v>
      </c>
    </row>
    <row r="299" spans="1:5" x14ac:dyDescent="0.25">
      <c r="A299" s="1">
        <v>2.2959999999999999E-3</v>
      </c>
      <c r="B299">
        <f t="shared" si="12"/>
        <v>2.295999999999878E-3</v>
      </c>
      <c r="C299" s="1">
        <v>-4.0000000000000001E-3</v>
      </c>
      <c r="D299">
        <f t="shared" si="13"/>
        <v>-5.9861025795299458E-3</v>
      </c>
      <c r="E299">
        <f t="shared" si="14"/>
        <v>3.9446034564155045E-6</v>
      </c>
    </row>
    <row r="300" spans="1:5" x14ac:dyDescent="0.25">
      <c r="A300" s="1">
        <v>2.3040000000000001E-3</v>
      </c>
      <c r="B300">
        <f t="shared" si="12"/>
        <v>2.3039999999998782E-3</v>
      </c>
      <c r="C300" s="1">
        <v>-2E-3</v>
      </c>
      <c r="D300">
        <f t="shared" si="13"/>
        <v>-4.9365782376913428E-3</v>
      </c>
      <c r="E300">
        <f t="shared" si="14"/>
        <v>8.6234917460823918E-6</v>
      </c>
    </row>
    <row r="301" spans="1:5" x14ac:dyDescent="0.25">
      <c r="A301" s="1">
        <v>2.3119999999999998E-3</v>
      </c>
      <c r="B301">
        <f t="shared" si="12"/>
        <v>2.311999999999878E-3</v>
      </c>
      <c r="C301" s="1">
        <v>2E-3</v>
      </c>
      <c r="D301">
        <f t="shared" si="13"/>
        <v>-3.7934723848067993E-3</v>
      </c>
      <c r="E301">
        <f t="shared" si="14"/>
        <v>3.356432227351898E-5</v>
      </c>
    </row>
    <row r="302" spans="1:5" x14ac:dyDescent="0.25">
      <c r="A302" s="1">
        <v>2.32E-3</v>
      </c>
      <c r="B302">
        <f t="shared" si="12"/>
        <v>2.3199999999998781E-3</v>
      </c>
      <c r="C302" s="1">
        <v>-6.0000000000000001E-3</v>
      </c>
      <c r="D302">
        <f t="shared" si="13"/>
        <v>-2.5838512381238421E-3</v>
      </c>
      <c r="E302">
        <f t="shared" si="14"/>
        <v>1.1670072363268008E-5</v>
      </c>
    </row>
    <row r="303" spans="1:5" x14ac:dyDescent="0.25">
      <c r="A303" s="1">
        <v>2.3280000000000002E-3</v>
      </c>
      <c r="B303">
        <f t="shared" si="12"/>
        <v>2.3279999999998783E-3</v>
      </c>
      <c r="C303" s="1">
        <v>-2E-3</v>
      </c>
      <c r="D303">
        <f t="shared" si="13"/>
        <v>-1.3358347105887557E-3</v>
      </c>
      <c r="E303">
        <f t="shared" si="14"/>
        <v>4.4111553165872192E-7</v>
      </c>
    </row>
    <row r="304" spans="1:5" x14ac:dyDescent="0.25">
      <c r="A304" s="1">
        <v>2.336E-3</v>
      </c>
      <c r="B304">
        <f t="shared" si="12"/>
        <v>2.3359999999998781E-3</v>
      </c>
      <c r="C304" s="1">
        <v>-2E-3</v>
      </c>
      <c r="D304">
        <f t="shared" si="13"/>
        <v>-7.7950607921212621E-5</v>
      </c>
      <c r="E304">
        <f t="shared" si="14"/>
        <v>3.6942738655904365E-6</v>
      </c>
    </row>
    <row r="305" spans="1:5" x14ac:dyDescent="0.25">
      <c r="A305" s="1">
        <v>2.3440000000000002E-3</v>
      </c>
      <c r="B305">
        <f t="shared" si="12"/>
        <v>2.3439999999998783E-3</v>
      </c>
      <c r="C305" s="1">
        <v>-4.0000000000000001E-3</v>
      </c>
      <c r="D305">
        <f t="shared" si="13"/>
        <v>1.1615099431550905E-3</v>
      </c>
      <c r="E305">
        <f t="shared" si="14"/>
        <v>2.6641184893288865E-5</v>
      </c>
    </row>
    <row r="306" spans="1:5" x14ac:dyDescent="0.25">
      <c r="A306" s="1">
        <v>2.3519999999999999E-3</v>
      </c>
      <c r="B306">
        <f t="shared" si="12"/>
        <v>2.3519999999998781E-3</v>
      </c>
      <c r="C306" s="1">
        <v>-2E-3</v>
      </c>
      <c r="D306">
        <f t="shared" si="13"/>
        <v>2.3551214392393428E-3</v>
      </c>
      <c r="E306">
        <f t="shared" si="14"/>
        <v>1.8967082750522163E-5</v>
      </c>
    </row>
    <row r="307" spans="1:5" x14ac:dyDescent="0.25">
      <c r="A307" s="1">
        <v>2.3600000000000001E-3</v>
      </c>
      <c r="B307">
        <f t="shared" si="12"/>
        <v>2.3599999999998783E-3</v>
      </c>
      <c r="C307" s="1">
        <v>4.0000000000000001E-3</v>
      </c>
      <c r="D307">
        <f t="shared" si="13"/>
        <v>3.4769235011700072E-3</v>
      </c>
      <c r="E307">
        <f t="shared" si="14"/>
        <v>2.7360902362824352E-7</v>
      </c>
    </row>
    <row r="308" spans="1:5" x14ac:dyDescent="0.25">
      <c r="A308" s="1">
        <v>2.3679999999999999E-3</v>
      </c>
      <c r="B308">
        <f t="shared" si="12"/>
        <v>2.367999999999878E-3</v>
      </c>
      <c r="C308" s="1">
        <v>4.0000000000000001E-3</v>
      </c>
      <c r="D308">
        <f t="shared" si="13"/>
        <v>4.5029779955761545E-3</v>
      </c>
      <c r="E308">
        <f t="shared" si="14"/>
        <v>2.5298686403380603E-7</v>
      </c>
    </row>
    <row r="309" spans="1:5" x14ac:dyDescent="0.25">
      <c r="A309" s="1">
        <v>2.3760000000000001E-3</v>
      </c>
      <c r="B309">
        <f t="shared" si="12"/>
        <v>2.3759999999998782E-3</v>
      </c>
      <c r="C309" s="1">
        <v>4.0000000000000001E-3</v>
      </c>
      <c r="D309">
        <f t="shared" si="13"/>
        <v>5.4118719963316183E-3</v>
      </c>
      <c r="E309">
        <f t="shared" si="14"/>
        <v>1.993382534025429E-6</v>
      </c>
    </row>
    <row r="310" spans="1:5" x14ac:dyDescent="0.25">
      <c r="A310" s="1">
        <v>2.3839999999999998E-3</v>
      </c>
      <c r="B310">
        <f t="shared" si="12"/>
        <v>2.383999999999878E-3</v>
      </c>
      <c r="C310" s="1">
        <v>4.0000000000000001E-3</v>
      </c>
      <c r="D310">
        <f t="shared" si="13"/>
        <v>6.1851562053559621E-3</v>
      </c>
      <c r="E310">
        <f t="shared" si="14"/>
        <v>4.7749076418056671E-6</v>
      </c>
    </row>
    <row r="311" spans="1:5" x14ac:dyDescent="0.25">
      <c r="A311" s="1">
        <v>2.392E-3</v>
      </c>
      <c r="B311">
        <f t="shared" si="12"/>
        <v>2.3919999999998782E-3</v>
      </c>
      <c r="C311" s="1">
        <v>2E-3</v>
      </c>
      <c r="D311">
        <f t="shared" si="13"/>
        <v>6.8077100621060389E-3</v>
      </c>
      <c r="E311">
        <f t="shared" si="14"/>
        <v>2.3114076041275652E-5</v>
      </c>
    </row>
    <row r="312" spans="1:5" x14ac:dyDescent="0.25">
      <c r="A312" s="1">
        <v>2.3999999999999998E-3</v>
      </c>
      <c r="B312">
        <f t="shared" si="12"/>
        <v>2.3999999999998779E-3</v>
      </c>
      <c r="C312" s="1">
        <v>2E-3</v>
      </c>
      <c r="D312">
        <f t="shared" si="13"/>
        <v>7.2680265513392316E-3</v>
      </c>
      <c r="E312">
        <f t="shared" si="14"/>
        <v>2.7752103745615117E-5</v>
      </c>
    </row>
    <row r="313" spans="1:5" x14ac:dyDescent="0.25">
      <c r="A313" s="1">
        <v>2.408E-3</v>
      </c>
      <c r="B313">
        <f t="shared" si="12"/>
        <v>2.4079999999998781E-3</v>
      </c>
      <c r="C313" s="1">
        <v>2E-3</v>
      </c>
      <c r="D313">
        <f t="shared" si="13"/>
        <v>7.558411626778244E-3</v>
      </c>
      <c r="E313">
        <f t="shared" si="14"/>
        <v>3.0895939812703566E-5</v>
      </c>
    </row>
    <row r="314" spans="1:5" x14ac:dyDescent="0.25">
      <c r="A314" s="1">
        <v>2.4160000000000002E-3</v>
      </c>
      <c r="B314">
        <f t="shared" si="12"/>
        <v>2.4159999999998783E-3</v>
      </c>
      <c r="C314" s="1">
        <v>-2E-3</v>
      </c>
      <c r="D314">
        <f t="shared" si="13"/>
        <v>7.6750951594246756E-3</v>
      </c>
      <c r="E314">
        <f t="shared" si="14"/>
        <v>9.3607466343922802E-5</v>
      </c>
    </row>
    <row r="315" spans="1:5" x14ac:dyDescent="0.25">
      <c r="A315" s="1">
        <v>2.4239999999999999E-3</v>
      </c>
      <c r="B315">
        <f t="shared" si="12"/>
        <v>2.4239999999998781E-3</v>
      </c>
      <c r="C315" s="1">
        <v>-2E-3</v>
      </c>
      <c r="D315">
        <f t="shared" si="13"/>
        <v>7.61825234760797E-3</v>
      </c>
      <c r="E315">
        <f t="shared" si="14"/>
        <v>9.2510778222266245E-5</v>
      </c>
    </row>
    <row r="316" spans="1:5" x14ac:dyDescent="0.25">
      <c r="A316" s="1">
        <v>2.4320000000000001E-3</v>
      </c>
      <c r="B316">
        <f t="shared" si="12"/>
        <v>2.4319999999998783E-3</v>
      </c>
      <c r="C316" s="1">
        <v>2E-3</v>
      </c>
      <c r="D316">
        <f t="shared" si="13"/>
        <v>7.3919365454431967E-3</v>
      </c>
      <c r="E316">
        <f t="shared" si="14"/>
        <v>2.9072979710085914E-5</v>
      </c>
    </row>
    <row r="317" spans="1:5" x14ac:dyDescent="0.25">
      <c r="A317" s="1">
        <v>2.4399999999999999E-3</v>
      </c>
      <c r="B317">
        <f t="shared" si="12"/>
        <v>2.439999999999878E-3</v>
      </c>
      <c r="C317" s="1">
        <v>2E-3</v>
      </c>
      <c r="D317">
        <f t="shared" si="13"/>
        <v>7.0039264321862258E-3</v>
      </c>
      <c r="E317">
        <f t="shared" si="14"/>
        <v>2.503927973873197E-5</v>
      </c>
    </row>
    <row r="318" spans="1:5" x14ac:dyDescent="0.25">
      <c r="A318" s="1">
        <v>2.4480000000000001E-3</v>
      </c>
      <c r="B318">
        <f t="shared" si="12"/>
        <v>2.4479999999998782E-3</v>
      </c>
      <c r="C318" s="1">
        <v>2E-3</v>
      </c>
      <c r="D318">
        <f t="shared" si="13"/>
        <v>6.4654923139093063E-3</v>
      </c>
      <c r="E318">
        <f t="shared" si="14"/>
        <v>1.9940621605583089E-5</v>
      </c>
    </row>
    <row r="319" spans="1:5" x14ac:dyDescent="0.25">
      <c r="A319" s="1">
        <v>2.4559999999999998E-3</v>
      </c>
      <c r="B319">
        <f t="shared" si="12"/>
        <v>2.455999999999878E-3</v>
      </c>
      <c r="C319" s="1">
        <v>-2E-3</v>
      </c>
      <c r="D319">
        <f t="shared" si="13"/>
        <v>5.7910880807301741E-3</v>
      </c>
      <c r="E319">
        <f t="shared" si="14"/>
        <v>6.0701053481695791E-5</v>
      </c>
    </row>
    <row r="320" spans="1:5" x14ac:dyDescent="0.25">
      <c r="A320" s="1">
        <v>2.464E-3</v>
      </c>
      <c r="B320">
        <f t="shared" si="12"/>
        <v>2.4639999999998782E-3</v>
      </c>
      <c r="C320" s="1">
        <v>0</v>
      </c>
      <c r="D320">
        <f t="shared" si="13"/>
        <v>4.9979769009783608E-3</v>
      </c>
      <c r="E320">
        <f t="shared" si="14"/>
        <v>2.4979773102713259E-5</v>
      </c>
    </row>
    <row r="321" spans="1:5" x14ac:dyDescent="0.25">
      <c r="A321" s="1">
        <v>2.4719999999999998E-3</v>
      </c>
      <c r="B321">
        <f t="shared" si="12"/>
        <v>2.4719999999998779E-3</v>
      </c>
      <c r="C321" s="1">
        <v>0</v>
      </c>
      <c r="D321">
        <f t="shared" si="13"/>
        <v>4.1058000861100693E-3</v>
      </c>
      <c r="E321">
        <f t="shared" si="14"/>
        <v>1.6857594347101453E-5</v>
      </c>
    </row>
    <row r="322" spans="1:5" x14ac:dyDescent="0.25">
      <c r="A322" s="1">
        <v>2.48E-3</v>
      </c>
      <c r="B322">
        <f t="shared" si="12"/>
        <v>2.4799999999998781E-3</v>
      </c>
      <c r="C322" s="1">
        <v>-2E-3</v>
      </c>
      <c r="D322">
        <f t="shared" si="13"/>
        <v>3.1360996799378129E-3</v>
      </c>
      <c r="E322">
        <f t="shared" si="14"/>
        <v>2.6379519922257299E-5</v>
      </c>
    </row>
    <row r="323" spans="1:5" x14ac:dyDescent="0.25">
      <c r="A323" s="1">
        <v>2.4880000000000002E-3</v>
      </c>
      <c r="B323">
        <f t="shared" si="12"/>
        <v>2.4879999999998783E-3</v>
      </c>
      <c r="C323" s="1">
        <v>-6.0000000000000001E-3</v>
      </c>
      <c r="D323">
        <f t="shared" si="13"/>
        <v>2.1118061915105773E-3</v>
      </c>
      <c r="E323">
        <f t="shared" si="14"/>
        <v>6.5801399688629337E-5</v>
      </c>
    </row>
    <row r="324" spans="1:5" x14ac:dyDescent="0.25">
      <c r="A324" s="1">
        <v>2.496E-3</v>
      </c>
      <c r="B324">
        <f t="shared" si="12"/>
        <v>2.4959999999998781E-3</v>
      </c>
      <c r="C324" s="1">
        <v>-6.0000000000000001E-3</v>
      </c>
      <c r="D324">
        <f t="shared" si="13"/>
        <v>1.0567034874714876E-3</v>
      </c>
      <c r="E324">
        <f t="shared" si="14"/>
        <v>4.979706411009226E-5</v>
      </c>
    </row>
    <row r="325" spans="1:5" x14ac:dyDescent="0.25">
      <c r="A325" s="1">
        <v>2.5040000000000001E-3</v>
      </c>
      <c r="B325">
        <f t="shared" si="12"/>
        <v>2.5039999999998783E-3</v>
      </c>
      <c r="C325" s="1">
        <v>-8.0000000000000002E-3</v>
      </c>
      <c r="D325">
        <f t="shared" si="13"/>
        <v>-5.1168220868173925E-6</v>
      </c>
      <c r="E325">
        <f t="shared" si="14"/>
        <v>6.3918157028479175E-5</v>
      </c>
    </row>
    <row r="326" spans="1:5" x14ac:dyDescent="0.25">
      <c r="A326" s="1">
        <v>2.5119999999999999E-3</v>
      </c>
      <c r="B326">
        <f t="shared" si="12"/>
        <v>2.511999999999878E-3</v>
      </c>
      <c r="C326" s="1">
        <v>-8.0000000000000002E-3</v>
      </c>
      <c r="D326">
        <f t="shared" si="13"/>
        <v>-1.0497991330138609E-3</v>
      </c>
      <c r="E326">
        <f t="shared" si="14"/>
        <v>4.8305292091454884E-5</v>
      </c>
    </row>
    <row r="327" spans="1:5" x14ac:dyDescent="0.25">
      <c r="A327" s="1">
        <v>2.5200000000000001E-3</v>
      </c>
      <c r="B327">
        <f t="shared" si="12"/>
        <v>2.5199999999998782E-3</v>
      </c>
      <c r="C327" s="1">
        <v>-8.0000000000000002E-3</v>
      </c>
      <c r="D327">
        <f t="shared" si="13"/>
        <v>-2.0542536005309997E-3</v>
      </c>
      <c r="E327">
        <f t="shared" si="14"/>
        <v>3.5351900246798583E-5</v>
      </c>
    </row>
    <row r="328" spans="1:5" x14ac:dyDescent="0.25">
      <c r="A328" s="1">
        <v>2.5279999999999999E-3</v>
      </c>
      <c r="B328">
        <f t="shared" si="12"/>
        <v>2.527999999999878E-3</v>
      </c>
      <c r="C328" s="1">
        <v>-8.0000000000000002E-3</v>
      </c>
      <c r="D328">
        <f t="shared" si="13"/>
        <v>-2.9966602730062482E-3</v>
      </c>
      <c r="E328">
        <f t="shared" si="14"/>
        <v>2.5033408423713915E-5</v>
      </c>
    </row>
    <row r="329" spans="1:5" x14ac:dyDescent="0.25">
      <c r="A329" s="1">
        <v>2.5360000000000001E-3</v>
      </c>
      <c r="B329">
        <f t="shared" si="12"/>
        <v>2.5359999999998782E-3</v>
      </c>
      <c r="C329" s="1">
        <v>-8.0000000000000002E-3</v>
      </c>
      <c r="D329">
        <f t="shared" si="13"/>
        <v>-3.8569367417294127E-3</v>
      </c>
      <c r="E329">
        <f t="shared" si="14"/>
        <v>1.7164973162031699E-5</v>
      </c>
    </row>
    <row r="330" spans="1:5" x14ac:dyDescent="0.25">
      <c r="A330" s="1">
        <v>2.5439999999999998E-3</v>
      </c>
      <c r="B330">
        <f t="shared" si="12"/>
        <v>2.543999999999878E-3</v>
      </c>
      <c r="C330" s="1">
        <v>-1.2E-2</v>
      </c>
      <c r="D330">
        <f t="shared" si="13"/>
        <v>-4.6171594324963755E-3</v>
      </c>
      <c r="E330">
        <f t="shared" si="14"/>
        <v>5.4506334845177244E-5</v>
      </c>
    </row>
    <row r="331" spans="1:5" x14ac:dyDescent="0.25">
      <c r="A331" s="1">
        <v>2.552E-3</v>
      </c>
      <c r="B331">
        <f t="shared" si="12"/>
        <v>2.5519999999998782E-3</v>
      </c>
      <c r="C331" s="1">
        <v>-1.4E-2</v>
      </c>
      <c r="D331">
        <f t="shared" si="13"/>
        <v>-5.2619298599367219E-3</v>
      </c>
      <c r="E331">
        <f t="shared" si="14"/>
        <v>7.6353869772665463E-5</v>
      </c>
    </row>
    <row r="332" spans="1:5" x14ac:dyDescent="0.25">
      <c r="A332" s="1">
        <v>2.5600000000000002E-3</v>
      </c>
      <c r="B332">
        <f t="shared" si="12"/>
        <v>2.5599999999998783E-3</v>
      </c>
      <c r="C332" s="1">
        <v>-1.4E-2</v>
      </c>
      <c r="D332">
        <f t="shared" si="13"/>
        <v>-5.7786785355839814E-3</v>
      </c>
      <c r="E332">
        <f t="shared" si="14"/>
        <v>6.759012662126757E-5</v>
      </c>
    </row>
    <row r="333" spans="1:5" x14ac:dyDescent="0.25">
      <c r="A333" s="1">
        <v>2.568E-3</v>
      </c>
      <c r="B333">
        <f t="shared" ref="B333:B387" si="15">A333-0.000000000000000122</f>
        <v>2.5679999999998781E-3</v>
      </c>
      <c r="C333" s="1">
        <v>-1.2E-2</v>
      </c>
      <c r="D333">
        <f t="shared" ref="D333:D387" si="16">$B$2*EXP(-$B$3*B333)*SIN($B$4*B333+$B$5)</f>
        <v>-6.1579007322644288E-3</v>
      </c>
      <c r="E333">
        <f t="shared" ref="E333:F396" si="17">SUM(C333-D333)^2</f>
        <v>3.4130123854076497E-5</v>
      </c>
    </row>
    <row r="334" spans="1:5" x14ac:dyDescent="0.25">
      <c r="A334" s="1">
        <v>2.5760000000000002E-3</v>
      </c>
      <c r="B334">
        <f t="shared" si="15"/>
        <v>2.5759999999998783E-3</v>
      </c>
      <c r="C334" s="1">
        <v>-1.4E-2</v>
      </c>
      <c r="D334">
        <f t="shared" si="16"/>
        <v>-6.3933199243765637E-3</v>
      </c>
      <c r="E334">
        <f t="shared" si="17"/>
        <v>5.7861581772886573E-5</v>
      </c>
    </row>
    <row r="335" spans="1:5" x14ac:dyDescent="0.25">
      <c r="A335" s="1">
        <v>2.5839999999999999E-3</v>
      </c>
      <c r="B335">
        <f t="shared" si="15"/>
        <v>2.5839999999998781E-3</v>
      </c>
      <c r="C335" s="1">
        <v>-1.2E-2</v>
      </c>
      <c r="D335">
        <f t="shared" si="16"/>
        <v>-6.48197640820539E-3</v>
      </c>
      <c r="E335">
        <f t="shared" si="17"/>
        <v>3.044858435960189E-5</v>
      </c>
    </row>
    <row r="336" spans="1:5" x14ac:dyDescent="0.25">
      <c r="A336" s="1">
        <v>2.5920000000000001E-3</v>
      </c>
      <c r="B336">
        <f t="shared" si="15"/>
        <v>2.5919999999998783E-3</v>
      </c>
      <c r="C336" s="1">
        <v>-0.01</v>
      </c>
      <c r="D336">
        <f t="shared" si="16"/>
        <v>-6.4242403198001676E-3</v>
      </c>
      <c r="E336">
        <f t="shared" si="17"/>
        <v>1.2786057290542809E-5</v>
      </c>
    </row>
    <row r="337" spans="1:5" x14ac:dyDescent="0.25">
      <c r="A337" s="1">
        <v>2.5999999999999999E-3</v>
      </c>
      <c r="B337">
        <f t="shared" si="15"/>
        <v>2.599999999999878E-3</v>
      </c>
      <c r="C337" s="1">
        <v>-8.0000000000000002E-3</v>
      </c>
      <c r="D337">
        <f t="shared" si="16"/>
        <v>-6.2237499713573025E-3</v>
      </c>
      <c r="E337">
        <f t="shared" si="17"/>
        <v>3.1550641642531842E-6</v>
      </c>
    </row>
    <row r="338" spans="1:5" x14ac:dyDescent="0.25">
      <c r="A338" s="1">
        <v>2.6080000000000001E-3</v>
      </c>
      <c r="B338">
        <f t="shared" si="15"/>
        <v>2.6079999999998782E-3</v>
      </c>
      <c r="C338" s="1">
        <v>-6.0000000000000001E-3</v>
      </c>
      <c r="D338">
        <f t="shared" si="16"/>
        <v>-5.8872780825583943E-3</v>
      </c>
      <c r="E338">
        <f t="shared" si="17"/>
        <v>1.2706230671712204E-8</v>
      </c>
    </row>
    <row r="339" spans="1:5" x14ac:dyDescent="0.25">
      <c r="A339" s="1">
        <v>2.6159999999999998E-3</v>
      </c>
      <c r="B339">
        <f t="shared" si="15"/>
        <v>2.615999999999878E-3</v>
      </c>
      <c r="C339" s="1">
        <v>-8.0000000000000002E-3</v>
      </c>
      <c r="D339">
        <f t="shared" si="16"/>
        <v>-5.4245300546554983E-3</v>
      </c>
      <c r="E339">
        <f t="shared" si="17"/>
        <v>6.6330454393728114E-6</v>
      </c>
    </row>
    <row r="340" spans="1:5" x14ac:dyDescent="0.25">
      <c r="A340" s="1">
        <v>2.624E-3</v>
      </c>
      <c r="B340">
        <f t="shared" si="15"/>
        <v>2.6239999999998782E-3</v>
      </c>
      <c r="C340" s="1">
        <v>-0.01</v>
      </c>
      <c r="D340">
        <f t="shared" si="16"/>
        <v>-4.8478798884792427E-3</v>
      </c>
      <c r="E340">
        <f t="shared" si="17"/>
        <v>2.6544341643536664E-5</v>
      </c>
    </row>
    <row r="341" spans="1:5" x14ac:dyDescent="0.25">
      <c r="A341" s="1">
        <v>2.6319999999999998E-3</v>
      </c>
      <c r="B341">
        <f t="shared" si="15"/>
        <v>2.6319999999998779E-3</v>
      </c>
      <c r="C341" s="1">
        <v>-0.01</v>
      </c>
      <c r="D341">
        <f t="shared" si="16"/>
        <v>-4.1720506523560469E-3</v>
      </c>
      <c r="E341">
        <f t="shared" si="17"/>
        <v>3.396499359870358E-5</v>
      </c>
    </row>
    <row r="342" spans="1:5" x14ac:dyDescent="0.25">
      <c r="A342" s="1">
        <v>2.64E-3</v>
      </c>
      <c r="B342">
        <f t="shared" si="15"/>
        <v>2.6399999999998781E-3</v>
      </c>
      <c r="C342" s="1">
        <v>-6.0000000000000001E-3</v>
      </c>
      <c r="D342">
        <f t="shared" si="16"/>
        <v>-3.413747535357301E-3</v>
      </c>
      <c r="E342">
        <f t="shared" si="17"/>
        <v>6.6887018108704361E-6</v>
      </c>
    </row>
    <row r="343" spans="1:5" x14ac:dyDescent="0.25">
      <c r="A343" s="1">
        <v>2.6480000000000002E-3</v>
      </c>
      <c r="B343">
        <f t="shared" si="15"/>
        <v>2.6479999999998783E-3</v>
      </c>
      <c r="C343" s="1">
        <v>-4.0000000000000001E-3</v>
      </c>
      <c r="D343">
        <f t="shared" si="16"/>
        <v>-2.5912524529186406E-3</v>
      </c>
      <c r="E343">
        <f t="shared" si="17"/>
        <v>1.9845696514077474E-6</v>
      </c>
    </row>
    <row r="344" spans="1:5" x14ac:dyDescent="0.25">
      <c r="A344" s="1">
        <v>2.6559999999999999E-3</v>
      </c>
      <c r="B344">
        <f t="shared" si="15"/>
        <v>2.6559999999998781E-3</v>
      </c>
      <c r="C344" s="1">
        <v>-2E-3</v>
      </c>
      <c r="D344">
        <f t="shared" si="16"/>
        <v>-1.7239898879949532E-3</v>
      </c>
      <c r="E344">
        <f t="shared" si="17"/>
        <v>7.6181581929038524E-8</v>
      </c>
    </row>
    <row r="345" spans="1:5" x14ac:dyDescent="0.25">
      <c r="A345" s="1">
        <v>2.6640000000000001E-3</v>
      </c>
      <c r="B345">
        <f t="shared" si="15"/>
        <v>2.6639999999998783E-3</v>
      </c>
      <c r="C345" s="1">
        <v>-2E-3</v>
      </c>
      <c r="D345">
        <f t="shared" si="16"/>
        <v>-8.3207413899859901E-4</v>
      </c>
      <c r="E345">
        <f t="shared" si="17"/>
        <v>1.364050816795864E-6</v>
      </c>
    </row>
    <row r="346" spans="1:5" x14ac:dyDescent="0.25">
      <c r="A346" s="1">
        <v>2.6719999999999999E-3</v>
      </c>
      <c r="B346">
        <f t="shared" si="15"/>
        <v>2.671999999999878E-3</v>
      </c>
      <c r="C346" s="1">
        <v>0</v>
      </c>
      <c r="D346">
        <f t="shared" si="16"/>
        <v>6.4151601459977393E-5</v>
      </c>
      <c r="E346">
        <f t="shared" si="17"/>
        <v>4.1154279698797738E-9</v>
      </c>
    </row>
    <row r="347" spans="1:5" x14ac:dyDescent="0.25">
      <c r="A347" s="1">
        <v>2.6800000000000001E-3</v>
      </c>
      <c r="B347">
        <f t="shared" si="15"/>
        <v>2.6799999999998782E-3</v>
      </c>
      <c r="C347" s="1">
        <v>-2E-3</v>
      </c>
      <c r="D347">
        <f t="shared" si="16"/>
        <v>9.4457389742655374E-4</v>
      </c>
      <c r="E347">
        <f t="shared" si="17"/>
        <v>8.6705154374058053E-6</v>
      </c>
    </row>
    <row r="348" spans="1:5" x14ac:dyDescent="0.25">
      <c r="A348" s="1">
        <v>2.6879999999999999E-3</v>
      </c>
      <c r="B348">
        <f t="shared" si="15"/>
        <v>2.687999999999878E-3</v>
      </c>
      <c r="C348" s="1">
        <v>0</v>
      </c>
      <c r="D348">
        <f t="shared" si="16"/>
        <v>1.7897552285976756E-3</v>
      </c>
      <c r="E348">
        <f t="shared" si="17"/>
        <v>3.2032237782927178E-6</v>
      </c>
    </row>
    <row r="349" spans="1:5" x14ac:dyDescent="0.25">
      <c r="A349" s="1">
        <v>2.696E-3</v>
      </c>
      <c r="B349">
        <f t="shared" si="15"/>
        <v>2.6959999999998782E-3</v>
      </c>
      <c r="C349" s="1">
        <v>-2E-3</v>
      </c>
      <c r="D349">
        <f t="shared" si="16"/>
        <v>2.581357879263457E-3</v>
      </c>
      <c r="E349">
        <f t="shared" si="17"/>
        <v>2.0988840017889357E-5</v>
      </c>
    </row>
    <row r="350" spans="1:5" x14ac:dyDescent="0.25">
      <c r="A350" s="1">
        <v>2.7039999999999998E-3</v>
      </c>
      <c r="B350">
        <f t="shared" si="15"/>
        <v>2.7039999999998779E-3</v>
      </c>
      <c r="C350" s="1">
        <v>2E-3</v>
      </c>
      <c r="D350">
        <f t="shared" si="16"/>
        <v>3.3025364338457905E-3</v>
      </c>
      <c r="E350">
        <f t="shared" si="17"/>
        <v>1.6966011614957092E-6</v>
      </c>
    </row>
    <row r="351" spans="1:5" x14ac:dyDescent="0.25">
      <c r="A351" s="1">
        <v>2.712E-3</v>
      </c>
      <c r="B351">
        <f t="shared" si="15"/>
        <v>2.7119999999998781E-3</v>
      </c>
      <c r="C351" s="1">
        <v>4.0000000000000001E-3</v>
      </c>
      <c r="D351">
        <f t="shared" si="16"/>
        <v>3.9382906040758689E-3</v>
      </c>
      <c r="E351">
        <f t="shared" si="17"/>
        <v>3.8080495453211829E-9</v>
      </c>
    </row>
    <row r="352" spans="1:5" x14ac:dyDescent="0.25">
      <c r="A352" s="1">
        <v>2.7200000000000002E-3</v>
      </c>
      <c r="B352">
        <f t="shared" si="15"/>
        <v>2.7199999999998783E-3</v>
      </c>
      <c r="C352" s="1">
        <v>6.0000000000000001E-3</v>
      </c>
      <c r="D352">
        <f t="shared" si="16"/>
        <v>4.4757711327116046E-3</v>
      </c>
      <c r="E352">
        <f t="shared" si="17"/>
        <v>2.323273639875265E-6</v>
      </c>
    </row>
    <row r="353" spans="1:5" x14ac:dyDescent="0.25">
      <c r="A353" s="1">
        <v>2.728E-3</v>
      </c>
      <c r="B353">
        <f t="shared" si="15"/>
        <v>2.7279999999998781E-3</v>
      </c>
      <c r="C353" s="1">
        <v>6.0000000000000001E-3</v>
      </c>
      <c r="D353">
        <f t="shared" si="16"/>
        <v>4.9045326844726553E-3</v>
      </c>
      <c r="E353">
        <f t="shared" si="17"/>
        <v>1.2000486393886872E-6</v>
      </c>
    </row>
    <row r="354" spans="1:5" x14ac:dyDescent="0.25">
      <c r="A354" s="1">
        <v>2.7360000000000002E-3</v>
      </c>
      <c r="B354">
        <f t="shared" si="15"/>
        <v>2.7359999999998783E-3</v>
      </c>
      <c r="C354" s="1">
        <v>6.0000000000000001E-3</v>
      </c>
      <c r="D354">
        <f t="shared" si="16"/>
        <v>5.2167289181402803E-3</v>
      </c>
      <c r="E354">
        <f t="shared" si="17"/>
        <v>6.135135876776959E-7</v>
      </c>
    </row>
    <row r="355" spans="1:5" x14ac:dyDescent="0.25">
      <c r="A355" s="1">
        <v>2.7439999999999999E-3</v>
      </c>
      <c r="B355">
        <f t="shared" si="15"/>
        <v>2.743999999999878E-3</v>
      </c>
      <c r="C355" s="1">
        <v>1.2E-2</v>
      </c>
      <c r="D355">
        <f t="shared" si="16"/>
        <v>5.4072463039567895E-3</v>
      </c>
      <c r="E355">
        <f t="shared" si="17"/>
        <v>4.3464401296691416E-5</v>
      </c>
    </row>
    <row r="356" spans="1:5" x14ac:dyDescent="0.25">
      <c r="A356" s="1">
        <v>2.7520000000000001E-3</v>
      </c>
      <c r="B356">
        <f t="shared" si="15"/>
        <v>2.7519999999998782E-3</v>
      </c>
      <c r="C356" s="1">
        <v>8.0000000000000002E-3</v>
      </c>
      <c r="D356">
        <f t="shared" si="16"/>
        <v>5.4737746755240246E-3</v>
      </c>
      <c r="E356">
        <f t="shared" si="17"/>
        <v>6.3818143900237486E-6</v>
      </c>
    </row>
    <row r="357" spans="1:5" x14ac:dyDescent="0.25">
      <c r="A357" s="1">
        <v>2.7599999999999999E-3</v>
      </c>
      <c r="B357">
        <f t="shared" si="15"/>
        <v>2.759999999999878E-3</v>
      </c>
      <c r="C357" s="1">
        <v>6.0000000000000001E-3</v>
      </c>
      <c r="D357">
        <f t="shared" si="16"/>
        <v>5.416813952586955E-3</v>
      </c>
      <c r="E357">
        <f t="shared" si="17"/>
        <v>3.4010596589725053E-7</v>
      </c>
    </row>
    <row r="358" spans="1:5" x14ac:dyDescent="0.25">
      <c r="A358" s="1">
        <v>2.7680000000000001E-3</v>
      </c>
      <c r="B358">
        <f t="shared" si="15"/>
        <v>2.7679999999998782E-3</v>
      </c>
      <c r="C358" s="1">
        <v>4.0000000000000001E-3</v>
      </c>
      <c r="D358">
        <f t="shared" si="16"/>
        <v>5.2396179076819463E-3</v>
      </c>
      <c r="E358">
        <f t="shared" si="17"/>
        <v>1.5366525570457662E-6</v>
      </c>
    </row>
    <row r="359" spans="1:5" x14ac:dyDescent="0.25">
      <c r="A359" s="1">
        <v>2.7759999999999998E-3</v>
      </c>
      <c r="B359">
        <f t="shared" si="15"/>
        <v>2.775999999999878E-3</v>
      </c>
      <c r="C359" s="1">
        <v>6.0000000000000001E-3</v>
      </c>
      <c r="D359">
        <f t="shared" si="16"/>
        <v>4.9480772436635585E-3</v>
      </c>
      <c r="E359">
        <f t="shared" si="17"/>
        <v>1.1065414852984569E-6</v>
      </c>
    </row>
    <row r="360" spans="1:5" x14ac:dyDescent="0.25">
      <c r="A360" s="1">
        <v>2.784E-3</v>
      </c>
      <c r="B360">
        <f t="shared" si="15"/>
        <v>2.7839999999998782E-3</v>
      </c>
      <c r="C360" s="1">
        <v>4.0000000000000001E-3</v>
      </c>
      <c r="D360">
        <f t="shared" si="16"/>
        <v>4.5505455701075233E-3</v>
      </c>
      <c r="E360">
        <f t="shared" si="17"/>
        <v>3.0310042476501772E-7</v>
      </c>
    </row>
    <row r="361" spans="1:5" x14ac:dyDescent="0.25">
      <c r="A361" s="1">
        <v>2.7920000000000002E-3</v>
      </c>
      <c r="B361">
        <f t="shared" si="15"/>
        <v>2.7919999999998783E-3</v>
      </c>
      <c r="C361" s="1">
        <v>8.0000000000000002E-3</v>
      </c>
      <c r="D361">
        <f t="shared" si="16"/>
        <v>4.0576130861455844E-3</v>
      </c>
      <c r="E361">
        <f t="shared" si="17"/>
        <v>1.5542414578530544E-5</v>
      </c>
    </row>
    <row r="362" spans="1:5" x14ac:dyDescent="0.25">
      <c r="A362" s="1">
        <v>2.8E-3</v>
      </c>
      <c r="B362">
        <f t="shared" si="15"/>
        <v>2.7999999999998781E-3</v>
      </c>
      <c r="C362" s="1">
        <v>4.0000000000000001E-3</v>
      </c>
      <c r="D362">
        <f t="shared" si="16"/>
        <v>3.4818338697707872E-3</v>
      </c>
      <c r="E362">
        <f t="shared" si="17"/>
        <v>2.684961385167176E-7</v>
      </c>
    </row>
    <row r="363" spans="1:5" x14ac:dyDescent="0.25">
      <c r="A363" s="1">
        <v>2.8080000000000002E-3</v>
      </c>
      <c r="B363">
        <f t="shared" si="15"/>
        <v>2.8079999999998783E-3</v>
      </c>
      <c r="C363" s="1">
        <v>6.0000000000000001E-3</v>
      </c>
      <c r="D363">
        <f t="shared" si="16"/>
        <v>2.8374136166645987E-3</v>
      </c>
      <c r="E363">
        <f t="shared" si="17"/>
        <v>1.0001952632058495E-5</v>
      </c>
    </row>
    <row r="364" spans="1:5" x14ac:dyDescent="0.25">
      <c r="A364" s="1">
        <v>2.8159999999999999E-3</v>
      </c>
      <c r="B364">
        <f t="shared" si="15"/>
        <v>2.8159999999998781E-3</v>
      </c>
      <c r="C364" s="1">
        <v>2E-3</v>
      </c>
      <c r="D364">
        <f t="shared" si="16"/>
        <v>2.1398654464433436E-3</v>
      </c>
      <c r="E364">
        <f t="shared" si="17"/>
        <v>1.9562343108795797E-8</v>
      </c>
    </row>
    <row r="365" spans="1:5" x14ac:dyDescent="0.25">
      <c r="A365" s="1">
        <v>2.8240000000000001E-3</v>
      </c>
      <c r="B365">
        <f t="shared" si="15"/>
        <v>2.8239999999998783E-3</v>
      </c>
      <c r="C365" s="1">
        <v>0</v>
      </c>
      <c r="D365">
        <f t="shared" si="16"/>
        <v>1.4056419862691805E-3</v>
      </c>
      <c r="E365">
        <f t="shared" si="17"/>
        <v>1.975829393562767E-6</v>
      </c>
    </row>
    <row r="366" spans="1:5" x14ac:dyDescent="0.25">
      <c r="A366" s="1">
        <v>2.8319999999999999E-3</v>
      </c>
      <c r="B366">
        <f t="shared" si="15"/>
        <v>2.831999999999878E-3</v>
      </c>
      <c r="C366" s="1">
        <v>2E-3</v>
      </c>
      <c r="D366">
        <f t="shared" si="16"/>
        <v>6.5175234070912814E-4</v>
      </c>
      <c r="E366">
        <f t="shared" si="17"/>
        <v>1.8177717507833147E-6</v>
      </c>
    </row>
    <row r="367" spans="1:5" x14ac:dyDescent="0.25">
      <c r="A367" s="1">
        <v>2.8400000000000001E-3</v>
      </c>
      <c r="B367">
        <f t="shared" si="15"/>
        <v>2.8399999999998782E-3</v>
      </c>
      <c r="C367" s="1">
        <v>2E-3</v>
      </c>
      <c r="D367">
        <f t="shared" si="16"/>
        <v>-1.0462724327359201E-4</v>
      </c>
      <c r="E367">
        <f t="shared" si="17"/>
        <v>4.4294558331294003E-6</v>
      </c>
    </row>
    <row r="368" spans="1:5" x14ac:dyDescent="0.25">
      <c r="A368" s="1">
        <v>2.8479999999999998E-3</v>
      </c>
      <c r="B368">
        <f t="shared" si="15"/>
        <v>2.847999999999878E-3</v>
      </c>
      <c r="C368" s="1">
        <v>-2E-3</v>
      </c>
      <c r="D368">
        <f t="shared" si="16"/>
        <v>-8.4654020752701316E-4</v>
      </c>
      <c r="E368">
        <f t="shared" si="17"/>
        <v>1.330469492851826E-6</v>
      </c>
    </row>
    <row r="369" spans="1:5" x14ac:dyDescent="0.25">
      <c r="A369" s="1">
        <v>2.856E-3</v>
      </c>
      <c r="B369">
        <f t="shared" si="15"/>
        <v>2.8559999999998782E-3</v>
      </c>
      <c r="C369" s="1">
        <v>-4.0000000000000001E-3</v>
      </c>
      <c r="D369">
        <f t="shared" si="16"/>
        <v>-1.5576253986738407E-3</v>
      </c>
      <c r="E369">
        <f t="shared" si="17"/>
        <v>5.9651936932031176E-6</v>
      </c>
    </row>
    <row r="370" spans="1:5" x14ac:dyDescent="0.25">
      <c r="A370" s="1">
        <v>2.8639999999999998E-3</v>
      </c>
      <c r="B370">
        <f t="shared" si="15"/>
        <v>2.8639999999998779E-3</v>
      </c>
      <c r="C370" s="1">
        <v>-4.0000000000000001E-3</v>
      </c>
      <c r="D370">
        <f t="shared" si="16"/>
        <v>-2.2224734440417209E-3</v>
      </c>
      <c r="E370">
        <f t="shared" si="17"/>
        <v>3.1596006571369012E-6</v>
      </c>
    </row>
    <row r="371" spans="1:5" x14ac:dyDescent="0.25">
      <c r="A371" s="1">
        <v>2.872E-3</v>
      </c>
      <c r="B371">
        <f t="shared" si="15"/>
        <v>2.8719999999998781E-3</v>
      </c>
      <c r="C371" s="1">
        <v>-4.0000000000000001E-3</v>
      </c>
      <c r="D371">
        <f t="shared" si="16"/>
        <v>-2.8269561271838926E-3</v>
      </c>
      <c r="E371">
        <f t="shared" si="17"/>
        <v>1.3760319275514122E-6</v>
      </c>
    </row>
    <row r="372" spans="1:5" x14ac:dyDescent="0.25">
      <c r="A372" s="1">
        <v>2.8800000000000002E-3</v>
      </c>
      <c r="B372">
        <f t="shared" si="15"/>
        <v>2.8799999999998783E-3</v>
      </c>
      <c r="C372" s="1">
        <v>-8.0000000000000002E-3</v>
      </c>
      <c r="D372">
        <f t="shared" si="16"/>
        <v>-3.3585218292964555E-3</v>
      </c>
      <c r="E372">
        <f t="shared" si="17"/>
        <v>2.1543319609117519E-5</v>
      </c>
    </row>
    <row r="373" spans="1:5" x14ac:dyDescent="0.25">
      <c r="A373" s="1">
        <v>2.8879999999999999E-3</v>
      </c>
      <c r="B373">
        <f t="shared" si="15"/>
        <v>2.8879999999998781E-3</v>
      </c>
      <c r="C373" s="1">
        <v>-6.0000000000000001E-3</v>
      </c>
      <c r="D373">
        <f t="shared" si="16"/>
        <v>-3.8064509729500234E-3</v>
      </c>
      <c r="E373">
        <f t="shared" si="17"/>
        <v>4.8116573340719E-6</v>
      </c>
    </row>
    <row r="374" spans="1:5" x14ac:dyDescent="0.25">
      <c r="A374" s="1">
        <v>2.8960000000000001E-3</v>
      </c>
      <c r="B374">
        <f t="shared" si="15"/>
        <v>2.8959999999998783E-3</v>
      </c>
      <c r="C374" s="1">
        <v>-4.0000000000000001E-3</v>
      </c>
      <c r="D374">
        <f t="shared" si="16"/>
        <v>-4.162066396326501E-3</v>
      </c>
      <c r="E374">
        <f t="shared" si="17"/>
        <v>2.6265516818258467E-8</v>
      </c>
    </row>
    <row r="375" spans="1:5" x14ac:dyDescent="0.25">
      <c r="A375" s="1">
        <v>2.9039999999999999E-3</v>
      </c>
      <c r="B375">
        <f t="shared" si="15"/>
        <v>2.903999999999878E-3</v>
      </c>
      <c r="C375" s="1">
        <v>-8.0000000000000002E-3</v>
      </c>
      <c r="D375">
        <f t="shared" si="16"/>
        <v>-4.4188946754556598E-3</v>
      </c>
      <c r="E375">
        <f t="shared" si="17"/>
        <v>1.2824315345479826E-5</v>
      </c>
    </row>
    <row r="376" spans="1:5" x14ac:dyDescent="0.25">
      <c r="A376" s="1">
        <v>2.9120000000000001E-3</v>
      </c>
      <c r="B376">
        <f t="shared" si="15"/>
        <v>2.9119999999998782E-3</v>
      </c>
      <c r="C376" s="1">
        <v>-8.0000000000000002E-3</v>
      </c>
      <c r="D376">
        <f t="shared" si="16"/>
        <v>-4.5727755728589168E-3</v>
      </c>
      <c r="E376">
        <f t="shared" si="17"/>
        <v>1.1745867273992528E-5</v>
      </c>
    </row>
    <row r="377" spans="1:5" x14ac:dyDescent="0.25">
      <c r="A377" s="1">
        <v>2.9199999999999999E-3</v>
      </c>
      <c r="B377">
        <f t="shared" si="15"/>
        <v>2.919999999999878E-3</v>
      </c>
      <c r="C377" s="1">
        <v>-0.01</v>
      </c>
      <c r="D377">
        <f t="shared" si="16"/>
        <v>-4.6219179964101121E-3</v>
      </c>
      <c r="E377">
        <f t="shared" si="17"/>
        <v>2.8923766037337425E-5</v>
      </c>
    </row>
    <row r="378" spans="1:5" x14ac:dyDescent="0.25">
      <c r="A378" s="1">
        <v>2.928E-3</v>
      </c>
      <c r="B378">
        <f t="shared" si="15"/>
        <v>2.9279999999998782E-3</v>
      </c>
      <c r="C378" s="1">
        <v>-1.2E-2</v>
      </c>
      <c r="D378">
        <f t="shared" si="16"/>
        <v>-4.5669020744494339E-3</v>
      </c>
      <c r="E378">
        <f t="shared" si="17"/>
        <v>5.5250944770824136E-5</v>
      </c>
    </row>
    <row r="379" spans="1:5" x14ac:dyDescent="0.25">
      <c r="A379" s="1">
        <v>2.9359999999999998E-3</v>
      </c>
      <c r="B379">
        <f t="shared" si="15"/>
        <v>2.9359999999998779E-3</v>
      </c>
      <c r="C379" s="1">
        <v>-0.01</v>
      </c>
      <c r="D379">
        <f t="shared" si="16"/>
        <v>-4.4106281646273324E-3</v>
      </c>
      <c r="E379">
        <f t="shared" si="17"/>
        <v>3.1241077514057227E-5</v>
      </c>
    </row>
    <row r="380" spans="1:5" x14ac:dyDescent="0.25">
      <c r="A380" s="1">
        <v>2.944E-3</v>
      </c>
      <c r="B380">
        <f t="shared" si="15"/>
        <v>2.9439999999998781E-3</v>
      </c>
      <c r="C380" s="1">
        <v>-1.4E-2</v>
      </c>
      <c r="D380">
        <f t="shared" si="16"/>
        <v>-4.158214787690879E-3</v>
      </c>
      <c r="E380">
        <f t="shared" si="17"/>
        <v>9.6860736165226479E-5</v>
      </c>
    </row>
    <row r="381" spans="1:5" x14ac:dyDescent="0.25">
      <c r="A381" s="1">
        <v>2.9520000000000002E-3</v>
      </c>
      <c r="B381">
        <f t="shared" si="15"/>
        <v>2.9519999999998783E-3</v>
      </c>
      <c r="C381" s="1">
        <v>-8.0000000000000002E-3</v>
      </c>
      <c r="D381">
        <f t="shared" si="16"/>
        <v>-3.816848587809086E-3</v>
      </c>
      <c r="E381">
        <f t="shared" si="17"/>
        <v>1.7498755737314845E-5</v>
      </c>
    </row>
    <row r="382" spans="1:5" x14ac:dyDescent="0.25">
      <c r="A382" s="1">
        <v>2.96E-3</v>
      </c>
      <c r="B382">
        <f t="shared" si="15"/>
        <v>2.9599999999998781E-3</v>
      </c>
      <c r="C382" s="1">
        <v>-0.01</v>
      </c>
      <c r="D382">
        <f t="shared" si="16"/>
        <v>-3.3955904442468472E-3</v>
      </c>
      <c r="E382">
        <f t="shared" si="17"/>
        <v>4.3618225580123559E-5</v>
      </c>
    </row>
    <row r="383" spans="1:5" x14ac:dyDescent="0.25">
      <c r="A383" s="1">
        <v>2.9680000000000002E-3</v>
      </c>
      <c r="B383">
        <f t="shared" si="15"/>
        <v>2.9679999999998783E-3</v>
      </c>
      <c r="C383" s="1">
        <v>-1.2E-2</v>
      </c>
      <c r="D383">
        <f t="shared" si="16"/>
        <v>-2.9051427737541661E-3</v>
      </c>
      <c r="E383">
        <f t="shared" si="17"/>
        <v>8.2716427965796074E-5</v>
      </c>
    </row>
    <row r="384" spans="1:5" x14ac:dyDescent="0.25">
      <c r="A384" s="1">
        <v>2.9759999999999999E-3</v>
      </c>
      <c r="B384">
        <f t="shared" si="15"/>
        <v>2.975999999999878E-3</v>
      </c>
      <c r="C384" s="1">
        <v>-1.2E-2</v>
      </c>
      <c r="D384">
        <f t="shared" si="16"/>
        <v>-2.3575838502240152E-3</v>
      </c>
      <c r="E384">
        <f t="shared" si="17"/>
        <v>9.2976189205460719E-5</v>
      </c>
    </row>
    <row r="385" spans="1:5" x14ac:dyDescent="0.25">
      <c r="A385" s="1">
        <v>2.9840000000000001E-3</v>
      </c>
      <c r="B385">
        <f t="shared" si="15"/>
        <v>2.9839999999998782E-3</v>
      </c>
      <c r="C385" s="1">
        <v>-0.01</v>
      </c>
      <c r="D385">
        <f t="shared" si="16"/>
        <v>-1.7660756124264184E-3</v>
      </c>
      <c r="E385">
        <f t="shared" si="17"/>
        <v>6.7797510820278968E-5</v>
      </c>
    </row>
    <row r="386" spans="1:5" x14ac:dyDescent="0.25">
      <c r="A386" s="1">
        <v>2.9919999999999999E-3</v>
      </c>
      <c r="B386">
        <f t="shared" si="15"/>
        <v>2.991999999999878E-3</v>
      </c>
      <c r="C386" s="1">
        <v>-0.01</v>
      </c>
      <c r="D386">
        <f t="shared" si="16"/>
        <v>-1.1445519198302763E-3</v>
      </c>
      <c r="E386">
        <f t="shared" si="17"/>
        <v>7.8418960700581635E-5</v>
      </c>
    </row>
    <row r="387" spans="1:5" x14ac:dyDescent="0.25">
      <c r="A387" s="1">
        <v>3.0000000000000001E-3</v>
      </c>
      <c r="B387">
        <f t="shared" si="15"/>
        <v>2.9999999999998782E-3</v>
      </c>
      <c r="C387" s="1">
        <v>-8.0000000000000002E-3</v>
      </c>
      <c r="D387">
        <f t="shared" si="16"/>
        <v>-5.0739454222164713E-4</v>
      </c>
      <c r="E387">
        <f t="shared" si="17"/>
        <v>5.6139136545929957E-5</v>
      </c>
    </row>
    <row r="388" spans="1:5" x14ac:dyDescent="0.25">
      <c r="A388" s="1"/>
      <c r="C388" s="1"/>
    </row>
    <row r="389" spans="1:5" x14ac:dyDescent="0.25">
      <c r="A389" s="1"/>
      <c r="C389" s="1"/>
    </row>
    <row r="390" spans="1:5" x14ac:dyDescent="0.25">
      <c r="A390" s="1"/>
      <c r="C390" s="1"/>
    </row>
    <row r="391" spans="1:5" x14ac:dyDescent="0.25">
      <c r="A391" s="1"/>
      <c r="C391" s="1"/>
    </row>
    <row r="392" spans="1:5" x14ac:dyDescent="0.25">
      <c r="A392" s="1"/>
      <c r="C392" s="1"/>
    </row>
    <row r="393" spans="1:5" x14ac:dyDescent="0.25">
      <c r="A393" s="1"/>
      <c r="C393" s="1"/>
    </row>
    <row r="394" spans="1:5" x14ac:dyDescent="0.25">
      <c r="A394" s="1"/>
      <c r="C394" s="1"/>
    </row>
    <row r="395" spans="1:5" x14ac:dyDescent="0.25">
      <c r="A395" s="1"/>
      <c r="C395" s="1"/>
    </row>
    <row r="396" spans="1:5" x14ac:dyDescent="0.25">
      <c r="A396" s="1"/>
      <c r="C396" s="1"/>
    </row>
    <row r="397" spans="1:5" x14ac:dyDescent="0.25">
      <c r="A397" s="1"/>
      <c r="C397" s="1"/>
    </row>
    <row r="398" spans="1:5" x14ac:dyDescent="0.25">
      <c r="A398" s="1"/>
      <c r="C398" s="1"/>
    </row>
    <row r="399" spans="1:5" x14ac:dyDescent="0.25">
      <c r="A399" s="1"/>
      <c r="C399" s="1"/>
    </row>
    <row r="400" spans="1:5" x14ac:dyDescent="0.25">
      <c r="A400" s="1"/>
      <c r="C400" s="1"/>
    </row>
    <row r="401" spans="1:3" x14ac:dyDescent="0.25">
      <c r="A401" s="1"/>
      <c r="C401" s="1"/>
    </row>
    <row r="402" spans="1:3" x14ac:dyDescent="0.25">
      <c r="A402" s="1"/>
      <c r="C402" s="1"/>
    </row>
    <row r="403" spans="1:3" x14ac:dyDescent="0.25">
      <c r="A403" s="1"/>
      <c r="C403" s="1"/>
    </row>
    <row r="404" spans="1:3" x14ac:dyDescent="0.25">
      <c r="A404" s="1"/>
      <c r="C404" s="1"/>
    </row>
    <row r="405" spans="1:3" x14ac:dyDescent="0.25">
      <c r="A405" s="1"/>
      <c r="C405" s="1"/>
    </row>
    <row r="406" spans="1:3" x14ac:dyDescent="0.25">
      <c r="A406" s="1"/>
      <c r="C406" s="1"/>
    </row>
    <row r="407" spans="1:3" x14ac:dyDescent="0.25">
      <c r="A407" s="1"/>
      <c r="C407" s="1"/>
    </row>
    <row r="408" spans="1:3" x14ac:dyDescent="0.25">
      <c r="A408" s="1"/>
      <c r="C408" s="1"/>
    </row>
    <row r="409" spans="1:3" x14ac:dyDescent="0.25">
      <c r="A409" s="1"/>
      <c r="C409" s="1"/>
    </row>
    <row r="410" spans="1:3" x14ac:dyDescent="0.25">
      <c r="A410" s="1"/>
      <c r="C410" s="1"/>
    </row>
    <row r="411" spans="1:3" x14ac:dyDescent="0.25">
      <c r="A411" s="1"/>
      <c r="C411" s="1"/>
    </row>
    <row r="412" spans="1:3" x14ac:dyDescent="0.25">
      <c r="A412" s="1"/>
      <c r="C412" s="1"/>
    </row>
    <row r="413" spans="1:3" x14ac:dyDescent="0.25">
      <c r="A413" s="1"/>
      <c r="C413" s="1"/>
    </row>
    <row r="414" spans="1:3" x14ac:dyDescent="0.25">
      <c r="A414" s="1"/>
      <c r="C414" s="1"/>
    </row>
    <row r="415" spans="1:3" x14ac:dyDescent="0.25">
      <c r="A415" s="1"/>
      <c r="C415" s="1"/>
    </row>
    <row r="416" spans="1:3" x14ac:dyDescent="0.25">
      <c r="A416" s="1"/>
      <c r="C416" s="1"/>
    </row>
    <row r="417" spans="1:3" x14ac:dyDescent="0.25">
      <c r="A417" s="1"/>
      <c r="C417" s="1"/>
    </row>
    <row r="418" spans="1:3" x14ac:dyDescent="0.25">
      <c r="A418" s="1"/>
      <c r="C418" s="1"/>
    </row>
    <row r="419" spans="1:3" x14ac:dyDescent="0.25">
      <c r="A419" s="1"/>
      <c r="C419" s="1"/>
    </row>
    <row r="420" spans="1:3" x14ac:dyDescent="0.25">
      <c r="A420" s="1"/>
      <c r="C420" s="1"/>
    </row>
    <row r="421" spans="1:3" x14ac:dyDescent="0.25">
      <c r="A421" s="1"/>
      <c r="C421" s="1"/>
    </row>
    <row r="422" spans="1:3" x14ac:dyDescent="0.25">
      <c r="A422" s="1"/>
      <c r="C422" s="1"/>
    </row>
    <row r="423" spans="1:3" x14ac:dyDescent="0.25">
      <c r="A423" s="1"/>
      <c r="C423" s="1"/>
    </row>
    <row r="424" spans="1:3" x14ac:dyDescent="0.25">
      <c r="A424" s="1"/>
      <c r="C424" s="1"/>
    </row>
    <row r="425" spans="1:3" x14ac:dyDescent="0.25">
      <c r="A425" s="1"/>
      <c r="C425" s="1"/>
    </row>
    <row r="426" spans="1:3" x14ac:dyDescent="0.25">
      <c r="A426" s="1"/>
      <c r="C426" s="1"/>
    </row>
    <row r="427" spans="1:3" x14ac:dyDescent="0.25">
      <c r="A427" s="1"/>
      <c r="C427" s="1"/>
    </row>
    <row r="428" spans="1:3" x14ac:dyDescent="0.25">
      <c r="A428" s="1"/>
      <c r="C428" s="1"/>
    </row>
    <row r="429" spans="1:3" x14ac:dyDescent="0.25">
      <c r="A429" s="1"/>
      <c r="C429" s="1"/>
    </row>
    <row r="430" spans="1:3" x14ac:dyDescent="0.25">
      <c r="A430" s="1"/>
      <c r="C430" s="1"/>
    </row>
    <row r="431" spans="1:3" x14ac:dyDescent="0.25">
      <c r="A431" s="1"/>
      <c r="C431" s="1"/>
    </row>
    <row r="432" spans="1:3" x14ac:dyDescent="0.25">
      <c r="A432" s="1"/>
      <c r="C432" s="1"/>
    </row>
    <row r="433" spans="1:3" x14ac:dyDescent="0.25">
      <c r="A433" s="1"/>
      <c r="C433" s="1"/>
    </row>
    <row r="434" spans="1:3" x14ac:dyDescent="0.25">
      <c r="A434" s="1"/>
      <c r="C434" s="1"/>
    </row>
    <row r="435" spans="1:3" x14ac:dyDescent="0.25">
      <c r="A435" s="1"/>
      <c r="C435" s="1"/>
    </row>
    <row r="436" spans="1:3" x14ac:dyDescent="0.25">
      <c r="A436" s="1"/>
      <c r="C436" s="1"/>
    </row>
    <row r="437" spans="1:3" x14ac:dyDescent="0.25">
      <c r="A437" s="1"/>
      <c r="C437" s="1"/>
    </row>
    <row r="438" spans="1:3" x14ac:dyDescent="0.25">
      <c r="A438" s="1"/>
      <c r="C438" s="1"/>
    </row>
    <row r="439" spans="1:3" x14ac:dyDescent="0.25">
      <c r="A439" s="1"/>
      <c r="C439" s="1"/>
    </row>
    <row r="440" spans="1:3" x14ac:dyDescent="0.25">
      <c r="A440" s="1"/>
      <c r="C440" s="1"/>
    </row>
    <row r="441" spans="1:3" x14ac:dyDescent="0.25">
      <c r="A441" s="1"/>
      <c r="C441" s="1"/>
    </row>
    <row r="442" spans="1:3" x14ac:dyDescent="0.25">
      <c r="A442" s="1"/>
      <c r="C442" s="1"/>
    </row>
    <row r="443" spans="1:3" x14ac:dyDescent="0.25">
      <c r="A443" s="1"/>
      <c r="C443" s="1"/>
    </row>
    <row r="444" spans="1:3" x14ac:dyDescent="0.25">
      <c r="A444" s="1"/>
      <c r="C444" s="1"/>
    </row>
    <row r="445" spans="1:3" x14ac:dyDescent="0.25">
      <c r="A445" s="1"/>
      <c r="C445" s="1"/>
    </row>
    <row r="446" spans="1:3" x14ac:dyDescent="0.25">
      <c r="A446" s="1"/>
      <c r="C446" s="1"/>
    </row>
    <row r="447" spans="1:3" x14ac:dyDescent="0.25">
      <c r="A447" s="1"/>
      <c r="C447" s="1"/>
    </row>
    <row r="448" spans="1:3" x14ac:dyDescent="0.25">
      <c r="A448" s="1"/>
      <c r="C448" s="1"/>
    </row>
    <row r="449" spans="1:3" x14ac:dyDescent="0.25">
      <c r="A449" s="1"/>
      <c r="C449" s="1"/>
    </row>
    <row r="450" spans="1:3" x14ac:dyDescent="0.25">
      <c r="A450" s="1"/>
      <c r="C450" s="1"/>
    </row>
    <row r="451" spans="1:3" x14ac:dyDescent="0.25">
      <c r="A451" s="1"/>
      <c r="C451" s="1"/>
    </row>
    <row r="452" spans="1:3" x14ac:dyDescent="0.25">
      <c r="A452" s="1"/>
      <c r="C452" s="1"/>
    </row>
    <row r="453" spans="1:3" x14ac:dyDescent="0.25">
      <c r="A453" s="1"/>
      <c r="C453" s="1"/>
    </row>
    <row r="454" spans="1:3" x14ac:dyDescent="0.25">
      <c r="A454" s="1"/>
      <c r="C454" s="1"/>
    </row>
    <row r="455" spans="1:3" x14ac:dyDescent="0.25">
      <c r="A455" s="1"/>
      <c r="C455" s="1"/>
    </row>
    <row r="456" spans="1:3" x14ac:dyDescent="0.25">
      <c r="A456" s="1"/>
      <c r="C456" s="1"/>
    </row>
    <row r="457" spans="1:3" x14ac:dyDescent="0.25">
      <c r="A457" s="1"/>
      <c r="C457" s="1"/>
    </row>
    <row r="458" spans="1:3" x14ac:dyDescent="0.25">
      <c r="A458" s="1"/>
      <c r="C458" s="1"/>
    </row>
    <row r="459" spans="1:3" x14ac:dyDescent="0.25">
      <c r="A459" s="1"/>
      <c r="C459" s="1"/>
    </row>
    <row r="460" spans="1:3" x14ac:dyDescent="0.25">
      <c r="A460" s="1"/>
      <c r="C460" s="1"/>
    </row>
    <row r="461" spans="1:3" x14ac:dyDescent="0.25">
      <c r="A461" s="1"/>
      <c r="C461" s="1"/>
    </row>
    <row r="462" spans="1:3" x14ac:dyDescent="0.25">
      <c r="A462" s="1"/>
      <c r="C462" s="1"/>
    </row>
    <row r="463" spans="1:3" x14ac:dyDescent="0.25">
      <c r="A463" s="1"/>
      <c r="C463" s="1"/>
    </row>
    <row r="464" spans="1:3" x14ac:dyDescent="0.25">
      <c r="A464" s="1"/>
      <c r="C464" s="1"/>
    </row>
    <row r="465" spans="1:3" x14ac:dyDescent="0.25">
      <c r="A465" s="1"/>
      <c r="C465" s="1"/>
    </row>
    <row r="466" spans="1:3" x14ac:dyDescent="0.25">
      <c r="A466" s="1"/>
      <c r="C466" s="1"/>
    </row>
    <row r="467" spans="1:3" x14ac:dyDescent="0.25">
      <c r="A467" s="1"/>
      <c r="C467" s="1"/>
    </row>
    <row r="468" spans="1:3" x14ac:dyDescent="0.25">
      <c r="A468" s="1"/>
      <c r="C468" s="1"/>
    </row>
    <row r="469" spans="1:3" x14ac:dyDescent="0.25">
      <c r="A469" s="1"/>
      <c r="C469" s="1"/>
    </row>
    <row r="470" spans="1:3" x14ac:dyDescent="0.25">
      <c r="A470" s="1"/>
      <c r="C470" s="1"/>
    </row>
    <row r="471" spans="1:3" x14ac:dyDescent="0.25">
      <c r="A471" s="1"/>
      <c r="C471" s="1"/>
    </row>
    <row r="472" spans="1:3" x14ac:dyDescent="0.25">
      <c r="A472" s="1"/>
      <c r="C472" s="1"/>
    </row>
    <row r="473" spans="1:3" x14ac:dyDescent="0.25">
      <c r="A473" s="1"/>
      <c r="C473" s="1"/>
    </row>
    <row r="474" spans="1:3" x14ac:dyDescent="0.25">
      <c r="A474" s="1"/>
      <c r="C474" s="1"/>
    </row>
    <row r="475" spans="1:3" x14ac:dyDescent="0.25">
      <c r="A475" s="1"/>
      <c r="C475" s="1"/>
    </row>
    <row r="476" spans="1:3" x14ac:dyDescent="0.25">
      <c r="A476" s="1"/>
      <c r="C476" s="1"/>
    </row>
    <row r="477" spans="1:3" x14ac:dyDescent="0.25">
      <c r="A477" s="1"/>
      <c r="C477" s="1"/>
    </row>
    <row r="478" spans="1:3" x14ac:dyDescent="0.25">
      <c r="A478" s="1"/>
      <c r="C478" s="1"/>
    </row>
    <row r="479" spans="1:3" x14ac:dyDescent="0.25">
      <c r="A479" s="1"/>
      <c r="C479" s="1"/>
    </row>
    <row r="480" spans="1:3" x14ac:dyDescent="0.25">
      <c r="A480" s="1"/>
      <c r="C480" s="1"/>
    </row>
    <row r="481" spans="1:3" x14ac:dyDescent="0.25">
      <c r="A481" s="1"/>
      <c r="C481" s="1"/>
    </row>
    <row r="482" spans="1:3" x14ac:dyDescent="0.25">
      <c r="A482" s="1"/>
      <c r="C482" s="1"/>
    </row>
    <row r="483" spans="1:3" x14ac:dyDescent="0.25">
      <c r="A483" s="1"/>
      <c r="C483" s="1"/>
    </row>
    <row r="484" spans="1:3" x14ac:dyDescent="0.25">
      <c r="A484" s="1"/>
      <c r="C484" s="1"/>
    </row>
    <row r="485" spans="1:3" x14ac:dyDescent="0.25">
      <c r="A485" s="1"/>
      <c r="C485" s="1"/>
    </row>
    <row r="486" spans="1:3" x14ac:dyDescent="0.25">
      <c r="A486" s="1"/>
      <c r="C486" s="1"/>
    </row>
    <row r="487" spans="1:3" x14ac:dyDescent="0.25">
      <c r="A487" s="1"/>
      <c r="C487" s="1"/>
    </row>
    <row r="488" spans="1:3" x14ac:dyDescent="0.25">
      <c r="A488" s="1"/>
      <c r="C488" s="1"/>
    </row>
    <row r="489" spans="1:3" x14ac:dyDescent="0.25">
      <c r="A489" s="1"/>
      <c r="C489" s="1"/>
    </row>
    <row r="490" spans="1:3" x14ac:dyDescent="0.25">
      <c r="A490" s="1"/>
      <c r="C490" s="1"/>
    </row>
    <row r="491" spans="1:3" x14ac:dyDescent="0.25">
      <c r="A491" s="1"/>
      <c r="C491" s="1"/>
    </row>
    <row r="492" spans="1:3" x14ac:dyDescent="0.25">
      <c r="A492" s="1"/>
      <c r="C492" s="1"/>
    </row>
    <row r="493" spans="1:3" x14ac:dyDescent="0.25">
      <c r="A493" s="1"/>
      <c r="C493" s="1"/>
    </row>
    <row r="494" spans="1:3" x14ac:dyDescent="0.25">
      <c r="A494" s="1"/>
      <c r="C494" s="1"/>
    </row>
    <row r="495" spans="1:3" x14ac:dyDescent="0.25">
      <c r="A495" s="1"/>
      <c r="C495" s="1"/>
    </row>
    <row r="496" spans="1:3" x14ac:dyDescent="0.25">
      <c r="A496" s="1"/>
      <c r="C496" s="1"/>
    </row>
    <row r="497" spans="1:3" x14ac:dyDescent="0.25">
      <c r="A497" s="1"/>
      <c r="C497" s="1"/>
    </row>
    <row r="498" spans="1:3" x14ac:dyDescent="0.25">
      <c r="A498" s="1"/>
      <c r="C498" s="1"/>
    </row>
    <row r="499" spans="1:3" x14ac:dyDescent="0.25">
      <c r="A499" s="1"/>
      <c r="C499" s="1"/>
    </row>
    <row r="500" spans="1:3" x14ac:dyDescent="0.25">
      <c r="A500" s="1"/>
      <c r="C500" s="1"/>
    </row>
    <row r="501" spans="1:3" x14ac:dyDescent="0.25">
      <c r="A501" s="1"/>
      <c r="C501" s="1"/>
    </row>
    <row r="502" spans="1:3" x14ac:dyDescent="0.25">
      <c r="A502" s="1"/>
      <c r="C502" s="1"/>
    </row>
    <row r="503" spans="1:3" x14ac:dyDescent="0.25">
      <c r="A503" s="1"/>
      <c r="C503" s="1"/>
    </row>
    <row r="504" spans="1:3" x14ac:dyDescent="0.25">
      <c r="A504" s="1"/>
      <c r="C504" s="1"/>
    </row>
    <row r="505" spans="1:3" x14ac:dyDescent="0.25">
      <c r="A505" s="1"/>
      <c r="C505" s="1"/>
    </row>
    <row r="506" spans="1:3" x14ac:dyDescent="0.25">
      <c r="A506" s="1"/>
      <c r="C506" s="1"/>
    </row>
    <row r="507" spans="1:3" x14ac:dyDescent="0.25">
      <c r="A507" s="1"/>
      <c r="C507" s="1"/>
    </row>
    <row r="508" spans="1:3" x14ac:dyDescent="0.25">
      <c r="A508" s="1"/>
      <c r="C508" s="1"/>
    </row>
    <row r="509" spans="1:3" x14ac:dyDescent="0.25">
      <c r="A509" s="1"/>
      <c r="C509" s="1"/>
    </row>
    <row r="510" spans="1:3" x14ac:dyDescent="0.25">
      <c r="A510" s="1"/>
      <c r="C510" s="1"/>
    </row>
    <row r="511" spans="1:3" x14ac:dyDescent="0.25">
      <c r="A511" s="1"/>
      <c r="C511" s="1"/>
    </row>
    <row r="512" spans="1:3" x14ac:dyDescent="0.25">
      <c r="A512" s="1"/>
      <c r="C512" s="1"/>
    </row>
    <row r="513" spans="1:3" x14ac:dyDescent="0.25">
      <c r="A513" s="1"/>
      <c r="C513" s="1"/>
    </row>
    <row r="514" spans="1:3" x14ac:dyDescent="0.25">
      <c r="A514" s="1"/>
      <c r="C514" s="1"/>
    </row>
    <row r="515" spans="1:3" x14ac:dyDescent="0.25">
      <c r="A515" s="1"/>
      <c r="C515" s="1"/>
    </row>
    <row r="516" spans="1:3" x14ac:dyDescent="0.25">
      <c r="A516" s="1"/>
      <c r="C516" s="1"/>
    </row>
    <row r="517" spans="1:3" x14ac:dyDescent="0.25">
      <c r="A517" s="1"/>
      <c r="C517" s="1"/>
    </row>
    <row r="518" spans="1:3" x14ac:dyDescent="0.25">
      <c r="A518" s="1"/>
      <c r="C518" s="1"/>
    </row>
    <row r="519" spans="1:3" x14ac:dyDescent="0.25">
      <c r="A519" s="1"/>
      <c r="C519" s="1"/>
    </row>
    <row r="520" spans="1:3" x14ac:dyDescent="0.25">
      <c r="A520" s="1"/>
      <c r="C520" s="1"/>
    </row>
    <row r="521" spans="1:3" x14ac:dyDescent="0.25">
      <c r="A521" s="1"/>
      <c r="C521" s="1"/>
    </row>
    <row r="522" spans="1:3" x14ac:dyDescent="0.25">
      <c r="A522" s="1"/>
      <c r="C522" s="1"/>
    </row>
    <row r="523" spans="1:3" x14ac:dyDescent="0.25">
      <c r="A523" s="1"/>
      <c r="C523" s="1"/>
    </row>
    <row r="524" spans="1:3" x14ac:dyDescent="0.25">
      <c r="A524" s="1"/>
      <c r="C524" s="1"/>
    </row>
    <row r="525" spans="1:3" x14ac:dyDescent="0.25">
      <c r="A525" s="1"/>
      <c r="C525" s="1"/>
    </row>
    <row r="526" spans="1:3" x14ac:dyDescent="0.25">
      <c r="A526" s="1"/>
      <c r="C526" s="1"/>
    </row>
    <row r="527" spans="1:3" x14ac:dyDescent="0.25">
      <c r="A527" s="1"/>
      <c r="C527" s="1"/>
    </row>
    <row r="528" spans="1:3" x14ac:dyDescent="0.25">
      <c r="A528" s="1"/>
      <c r="C528" s="1"/>
    </row>
    <row r="529" spans="1:3" x14ac:dyDescent="0.25">
      <c r="A529" s="1"/>
      <c r="C529" s="1"/>
    </row>
    <row r="530" spans="1:3" x14ac:dyDescent="0.25">
      <c r="A530" s="1"/>
      <c r="C530" s="1"/>
    </row>
    <row r="531" spans="1:3" x14ac:dyDescent="0.25">
      <c r="A531" s="1"/>
      <c r="C531" s="1"/>
    </row>
    <row r="532" spans="1:3" x14ac:dyDescent="0.25">
      <c r="A532" s="1"/>
      <c r="C532" s="1"/>
    </row>
    <row r="533" spans="1:3" x14ac:dyDescent="0.25">
      <c r="A533" s="1"/>
      <c r="C533" s="1"/>
    </row>
    <row r="534" spans="1:3" x14ac:dyDescent="0.25">
      <c r="A534" s="1"/>
      <c r="C534" s="1"/>
    </row>
    <row r="535" spans="1:3" x14ac:dyDescent="0.25">
      <c r="A535" s="1"/>
      <c r="C535" s="1"/>
    </row>
    <row r="536" spans="1:3" x14ac:dyDescent="0.25">
      <c r="A536" s="1"/>
      <c r="C536" s="1"/>
    </row>
    <row r="537" spans="1:3" x14ac:dyDescent="0.25">
      <c r="A537" s="1"/>
      <c r="C537" s="1"/>
    </row>
    <row r="538" spans="1:3" x14ac:dyDescent="0.25">
      <c r="A538" s="1"/>
      <c r="C538" s="1"/>
    </row>
    <row r="539" spans="1:3" x14ac:dyDescent="0.25">
      <c r="A539" s="1"/>
      <c r="C539" s="1"/>
    </row>
    <row r="540" spans="1:3" x14ac:dyDescent="0.25">
      <c r="A540" s="1"/>
      <c r="C540" s="1"/>
    </row>
    <row r="541" spans="1:3" x14ac:dyDescent="0.25">
      <c r="A541" s="1"/>
      <c r="C541" s="1"/>
    </row>
    <row r="542" spans="1:3" x14ac:dyDescent="0.25">
      <c r="A542" s="1"/>
      <c r="C542" s="1"/>
    </row>
    <row r="543" spans="1:3" x14ac:dyDescent="0.25">
      <c r="A543" s="1"/>
      <c r="C543" s="1"/>
    </row>
    <row r="544" spans="1:3" x14ac:dyDescent="0.25">
      <c r="A544" s="1"/>
      <c r="C544" s="1"/>
    </row>
    <row r="545" spans="1:3" x14ac:dyDescent="0.25">
      <c r="A545" s="1"/>
      <c r="C545" s="1"/>
    </row>
    <row r="546" spans="1:3" x14ac:dyDescent="0.25">
      <c r="A546" s="1"/>
      <c r="C546" s="1"/>
    </row>
    <row r="547" spans="1:3" x14ac:dyDescent="0.25">
      <c r="A547" s="1"/>
      <c r="C547" s="1"/>
    </row>
    <row r="548" spans="1:3" x14ac:dyDescent="0.25">
      <c r="A548" s="1"/>
      <c r="C548" s="1"/>
    </row>
    <row r="549" spans="1:3" x14ac:dyDescent="0.25">
      <c r="A549" s="1"/>
      <c r="C549" s="1"/>
    </row>
    <row r="550" spans="1:3" x14ac:dyDescent="0.25">
      <c r="A550" s="1"/>
      <c r="C550" s="1"/>
    </row>
    <row r="551" spans="1:3" x14ac:dyDescent="0.25">
      <c r="A551" s="1"/>
      <c r="C551" s="1"/>
    </row>
    <row r="552" spans="1:3" x14ac:dyDescent="0.25">
      <c r="A552" s="1"/>
      <c r="C552" s="1"/>
    </row>
    <row r="553" spans="1:3" x14ac:dyDescent="0.25">
      <c r="A553" s="1"/>
      <c r="C553" s="1"/>
    </row>
    <row r="554" spans="1:3" x14ac:dyDescent="0.25">
      <c r="A554" s="1"/>
      <c r="C554" s="1"/>
    </row>
    <row r="555" spans="1:3" x14ac:dyDescent="0.25">
      <c r="A555" s="1"/>
      <c r="C555" s="1"/>
    </row>
    <row r="556" spans="1:3" x14ac:dyDescent="0.25">
      <c r="A556" s="1"/>
      <c r="C556" s="1"/>
    </row>
    <row r="557" spans="1:3" x14ac:dyDescent="0.25">
      <c r="A557" s="1"/>
      <c r="C557" s="1"/>
    </row>
    <row r="558" spans="1:3" x14ac:dyDescent="0.25">
      <c r="A558" s="1"/>
      <c r="C558" s="1"/>
    </row>
    <row r="559" spans="1:3" x14ac:dyDescent="0.25">
      <c r="A559" s="1"/>
      <c r="C559" s="1"/>
    </row>
    <row r="560" spans="1:3" x14ac:dyDescent="0.25">
      <c r="A560" s="1"/>
      <c r="C560" s="1"/>
    </row>
    <row r="561" spans="1:3" x14ac:dyDescent="0.25">
      <c r="A561" s="1"/>
      <c r="C561" s="1"/>
    </row>
    <row r="562" spans="1:3" x14ac:dyDescent="0.25">
      <c r="A562" s="1"/>
      <c r="C562" s="1"/>
    </row>
    <row r="563" spans="1:3" x14ac:dyDescent="0.25">
      <c r="A563" s="1"/>
      <c r="C563" s="1"/>
    </row>
    <row r="564" spans="1:3" x14ac:dyDescent="0.25">
      <c r="A564" s="1"/>
      <c r="C564" s="1"/>
    </row>
    <row r="565" spans="1:3" x14ac:dyDescent="0.25">
      <c r="A565" s="1"/>
      <c r="C565" s="1"/>
    </row>
    <row r="566" spans="1:3" x14ac:dyDescent="0.25">
      <c r="A566" s="1"/>
      <c r="C566" s="1"/>
    </row>
    <row r="567" spans="1:3" x14ac:dyDescent="0.25">
      <c r="A567" s="1"/>
      <c r="C567" s="1"/>
    </row>
    <row r="568" spans="1:3" x14ac:dyDescent="0.25">
      <c r="A568" s="1"/>
      <c r="C568" s="1"/>
    </row>
    <row r="569" spans="1:3" x14ac:dyDescent="0.25">
      <c r="A569" s="1"/>
      <c r="C569" s="1"/>
    </row>
    <row r="570" spans="1:3" x14ac:dyDescent="0.25">
      <c r="A570" s="1"/>
      <c r="C570" s="1"/>
    </row>
    <row r="571" spans="1:3" x14ac:dyDescent="0.25">
      <c r="A571" s="1"/>
      <c r="C571" s="1"/>
    </row>
    <row r="572" spans="1:3" x14ac:dyDescent="0.25">
      <c r="A572" s="1"/>
      <c r="C572" s="1"/>
    </row>
    <row r="573" spans="1:3" x14ac:dyDescent="0.25">
      <c r="A573" s="1"/>
      <c r="C573" s="1"/>
    </row>
    <row r="574" spans="1:3" x14ac:dyDescent="0.25">
      <c r="A574" s="1"/>
      <c r="C574" s="1"/>
    </row>
    <row r="575" spans="1:3" x14ac:dyDescent="0.25">
      <c r="A575" s="1"/>
      <c r="C575" s="1"/>
    </row>
    <row r="576" spans="1:3" x14ac:dyDescent="0.25">
      <c r="A576" s="1"/>
      <c r="C576" s="1"/>
    </row>
    <row r="577" spans="1:3" x14ac:dyDescent="0.25">
      <c r="A577" s="1"/>
      <c r="C577" s="1"/>
    </row>
    <row r="578" spans="1:3" x14ac:dyDescent="0.25">
      <c r="A578" s="1"/>
      <c r="C578" s="1"/>
    </row>
    <row r="579" spans="1:3" x14ac:dyDescent="0.25">
      <c r="A579" s="1"/>
      <c r="C579" s="1"/>
    </row>
    <row r="580" spans="1:3" x14ac:dyDescent="0.25">
      <c r="A580" s="1"/>
      <c r="C580" s="1"/>
    </row>
    <row r="581" spans="1:3" x14ac:dyDescent="0.25">
      <c r="A581" s="1"/>
      <c r="C581" s="1"/>
    </row>
    <row r="582" spans="1:3" x14ac:dyDescent="0.25">
      <c r="A582" s="1"/>
      <c r="C582" s="1"/>
    </row>
    <row r="583" spans="1:3" x14ac:dyDescent="0.25">
      <c r="A583" s="1"/>
      <c r="C583" s="1"/>
    </row>
    <row r="584" spans="1:3" x14ac:dyDescent="0.25">
      <c r="A584" s="1"/>
      <c r="C584" s="1"/>
    </row>
    <row r="585" spans="1:3" x14ac:dyDescent="0.25">
      <c r="A585" s="1"/>
      <c r="C585" s="1"/>
    </row>
    <row r="586" spans="1:3" x14ac:dyDescent="0.25">
      <c r="A586" s="1"/>
      <c r="C586" s="1"/>
    </row>
    <row r="587" spans="1:3" x14ac:dyDescent="0.25">
      <c r="A587" s="1"/>
      <c r="C587" s="1"/>
    </row>
    <row r="588" spans="1:3" x14ac:dyDescent="0.25">
      <c r="A588" s="1"/>
      <c r="C588" s="1"/>
    </row>
    <row r="589" spans="1:3" x14ac:dyDescent="0.25">
      <c r="A589" s="1"/>
      <c r="C589" s="1"/>
    </row>
    <row r="590" spans="1:3" x14ac:dyDescent="0.25">
      <c r="A590" s="1"/>
      <c r="C590" s="1"/>
    </row>
    <row r="591" spans="1:3" x14ac:dyDescent="0.25">
      <c r="A591" s="1"/>
      <c r="C591" s="1"/>
    </row>
    <row r="592" spans="1:3" x14ac:dyDescent="0.25">
      <c r="A592" s="1"/>
      <c r="C592" s="1"/>
    </row>
    <row r="593" spans="1:3" x14ac:dyDescent="0.25">
      <c r="A593" s="1"/>
      <c r="C593" s="1"/>
    </row>
    <row r="594" spans="1:3" x14ac:dyDescent="0.25">
      <c r="A594" s="1"/>
      <c r="C594" s="1"/>
    </row>
    <row r="595" spans="1:3" x14ac:dyDescent="0.25">
      <c r="A595" s="1"/>
      <c r="C595" s="1"/>
    </row>
    <row r="596" spans="1:3" x14ac:dyDescent="0.25">
      <c r="A596" s="1"/>
      <c r="C596" s="1"/>
    </row>
    <row r="597" spans="1:3" x14ac:dyDescent="0.25">
      <c r="A597" s="1"/>
      <c r="C597" s="1"/>
    </row>
    <row r="598" spans="1:3" x14ac:dyDescent="0.25">
      <c r="A598" s="1"/>
      <c r="C598" s="1"/>
    </row>
    <row r="599" spans="1:3" x14ac:dyDescent="0.25">
      <c r="A599" s="1"/>
      <c r="C599" s="1"/>
    </row>
    <row r="600" spans="1:3" x14ac:dyDescent="0.25">
      <c r="A600" s="1"/>
      <c r="C600" s="1"/>
    </row>
    <row r="601" spans="1:3" x14ac:dyDescent="0.25">
      <c r="A601" s="1"/>
      <c r="C601" s="1"/>
    </row>
    <row r="602" spans="1:3" x14ac:dyDescent="0.25">
      <c r="A602" s="1"/>
      <c r="C602" s="1"/>
    </row>
    <row r="603" spans="1:3" x14ac:dyDescent="0.25">
      <c r="A603" s="1"/>
      <c r="C603" s="1"/>
    </row>
    <row r="604" spans="1:3" x14ac:dyDescent="0.25">
      <c r="A604" s="1"/>
      <c r="C604" s="1"/>
    </row>
    <row r="605" spans="1:3" x14ac:dyDescent="0.25">
      <c r="A605" s="1"/>
      <c r="C605" s="1"/>
    </row>
    <row r="606" spans="1:3" x14ac:dyDescent="0.25">
      <c r="A606" s="1"/>
      <c r="C606" s="1"/>
    </row>
    <row r="607" spans="1:3" x14ac:dyDescent="0.25">
      <c r="A607" s="1"/>
      <c r="C607" s="1"/>
    </row>
    <row r="608" spans="1:3" x14ac:dyDescent="0.25">
      <c r="A608" s="1"/>
      <c r="C608" s="1"/>
    </row>
    <row r="609" spans="1:3" x14ac:dyDescent="0.25">
      <c r="A609" s="1"/>
      <c r="C609" s="1"/>
    </row>
    <row r="610" spans="1:3" x14ac:dyDescent="0.25">
      <c r="A610" s="1"/>
      <c r="C610" s="1"/>
    </row>
    <row r="611" spans="1:3" x14ac:dyDescent="0.25">
      <c r="A611" s="1"/>
      <c r="C611" s="1"/>
    </row>
    <row r="612" spans="1:3" x14ac:dyDescent="0.25">
      <c r="A612" s="1"/>
      <c r="C612" s="1"/>
    </row>
    <row r="613" spans="1:3" x14ac:dyDescent="0.25">
      <c r="A613" s="1"/>
      <c r="C613" s="1"/>
    </row>
    <row r="614" spans="1:3" x14ac:dyDescent="0.25">
      <c r="A614" s="1"/>
      <c r="C614" s="1"/>
    </row>
    <row r="615" spans="1:3" x14ac:dyDescent="0.25">
      <c r="A615" s="1"/>
      <c r="C615" s="1"/>
    </row>
    <row r="616" spans="1:3" x14ac:dyDescent="0.25">
      <c r="A616" s="1"/>
      <c r="C616" s="1"/>
    </row>
    <row r="617" spans="1:3" x14ac:dyDescent="0.25">
      <c r="A617" s="1"/>
      <c r="C617" s="1"/>
    </row>
    <row r="618" spans="1:3" x14ac:dyDescent="0.25">
      <c r="A618" s="1"/>
      <c r="C618" s="1"/>
    </row>
    <row r="619" spans="1:3" x14ac:dyDescent="0.25">
      <c r="A619" s="1"/>
      <c r="C619" s="1"/>
    </row>
    <row r="620" spans="1:3" x14ac:dyDescent="0.25">
      <c r="A620" s="1"/>
      <c r="C620" s="1"/>
    </row>
    <row r="621" spans="1:3" x14ac:dyDescent="0.25">
      <c r="A621" s="1"/>
      <c r="C621" s="1"/>
    </row>
    <row r="622" spans="1:3" x14ac:dyDescent="0.25">
      <c r="A622" s="1"/>
      <c r="C622" s="1"/>
    </row>
    <row r="623" spans="1:3" x14ac:dyDescent="0.25">
      <c r="A623" s="1"/>
      <c r="C623" s="1"/>
    </row>
    <row r="624" spans="1:3" x14ac:dyDescent="0.25">
      <c r="A624" s="1"/>
      <c r="C624" s="1"/>
    </row>
    <row r="625" spans="1:3" x14ac:dyDescent="0.25">
      <c r="A625" s="1"/>
      <c r="C625" s="1"/>
    </row>
    <row r="949" spans="1:3" x14ac:dyDescent="0.25">
      <c r="A949" s="3"/>
      <c r="C949" s="1"/>
    </row>
    <row r="950" spans="1:3" x14ac:dyDescent="0.25">
      <c r="A950" s="3"/>
      <c r="C950" s="1"/>
    </row>
    <row r="951" spans="1:3" x14ac:dyDescent="0.25">
      <c r="A951" s="3"/>
      <c r="C951" s="1"/>
    </row>
    <row r="952" spans="1:3" x14ac:dyDescent="0.25">
      <c r="A952" s="3"/>
      <c r="C952" s="1"/>
    </row>
    <row r="953" spans="1:3" x14ac:dyDescent="0.25">
      <c r="A953" s="3"/>
      <c r="C953" s="1"/>
    </row>
    <row r="954" spans="1:3" x14ac:dyDescent="0.25">
      <c r="A954" s="3"/>
      <c r="C954" s="1"/>
    </row>
    <row r="955" spans="1:3" x14ac:dyDescent="0.25">
      <c r="A955" s="3"/>
      <c r="C955" s="1"/>
    </row>
    <row r="956" spans="1:3" x14ac:dyDescent="0.25">
      <c r="A956" s="3"/>
      <c r="C956" s="1"/>
    </row>
    <row r="957" spans="1:3" x14ac:dyDescent="0.25">
      <c r="A957" s="3"/>
      <c r="C957" s="1"/>
    </row>
    <row r="958" spans="1:3" x14ac:dyDescent="0.25">
      <c r="A958" s="3"/>
      <c r="C958" s="1"/>
    </row>
    <row r="959" spans="1:3" x14ac:dyDescent="0.25">
      <c r="A959" s="3"/>
      <c r="C959" s="1"/>
    </row>
    <row r="960" spans="1:3" x14ac:dyDescent="0.25">
      <c r="A960" s="3"/>
      <c r="C960" s="1"/>
    </row>
    <row r="961" spans="1:3" x14ac:dyDescent="0.25">
      <c r="A961" s="3"/>
      <c r="C961" s="1"/>
    </row>
    <row r="962" spans="1:3" x14ac:dyDescent="0.25">
      <c r="A962" s="3"/>
      <c r="C962" s="1"/>
    </row>
    <row r="963" spans="1:3" x14ac:dyDescent="0.25">
      <c r="A963" s="3"/>
      <c r="C963" s="1"/>
    </row>
    <row r="964" spans="1:3" x14ac:dyDescent="0.25">
      <c r="A964" s="3"/>
      <c r="C964" s="1"/>
    </row>
    <row r="965" spans="1:3" x14ac:dyDescent="0.25">
      <c r="A965" s="3"/>
      <c r="C965" s="1"/>
    </row>
    <row r="966" spans="1:3" x14ac:dyDescent="0.25">
      <c r="A966" s="3"/>
      <c r="C966" s="1"/>
    </row>
    <row r="967" spans="1:3" x14ac:dyDescent="0.25">
      <c r="A967" s="3"/>
      <c r="C967" s="1"/>
    </row>
    <row r="968" spans="1:3" x14ac:dyDescent="0.25">
      <c r="A968" s="3"/>
      <c r="C968" s="1"/>
    </row>
    <row r="969" spans="1:3" x14ac:dyDescent="0.25">
      <c r="A969" s="3"/>
      <c r="C969" s="1"/>
    </row>
    <row r="970" spans="1:3" x14ac:dyDescent="0.25">
      <c r="A970" s="3"/>
      <c r="C970" s="1"/>
    </row>
    <row r="971" spans="1:3" x14ac:dyDescent="0.25">
      <c r="A971" s="3"/>
      <c r="C971" s="1"/>
    </row>
    <row r="972" spans="1:3" x14ac:dyDescent="0.25">
      <c r="A972" s="3"/>
      <c r="C972" s="1"/>
    </row>
    <row r="973" spans="1:3" x14ac:dyDescent="0.25">
      <c r="A973" s="3"/>
      <c r="C973" s="1"/>
    </row>
    <row r="974" spans="1:3" x14ac:dyDescent="0.25">
      <c r="A974" s="3"/>
      <c r="C974" s="1"/>
    </row>
    <row r="975" spans="1:3" x14ac:dyDescent="0.25">
      <c r="A975" s="3"/>
      <c r="C975" s="1"/>
    </row>
    <row r="976" spans="1:3" x14ac:dyDescent="0.25">
      <c r="A976" s="3"/>
      <c r="C976" s="1"/>
    </row>
    <row r="977" spans="1:3" x14ac:dyDescent="0.25">
      <c r="A977" s="3"/>
      <c r="C977" s="1"/>
    </row>
    <row r="978" spans="1:3" x14ac:dyDescent="0.25">
      <c r="A978" s="3"/>
      <c r="C978" s="1"/>
    </row>
    <row r="979" spans="1:3" x14ac:dyDescent="0.25">
      <c r="A979" s="3"/>
      <c r="C979" s="1"/>
    </row>
    <row r="980" spans="1:3" x14ac:dyDescent="0.25">
      <c r="A980" s="3"/>
      <c r="C980" s="1"/>
    </row>
    <row r="981" spans="1:3" x14ac:dyDescent="0.25">
      <c r="A981" s="3"/>
      <c r="C981" s="1"/>
    </row>
    <row r="982" spans="1:3" x14ac:dyDescent="0.25">
      <c r="A982" s="3"/>
      <c r="C982" s="1"/>
    </row>
    <row r="983" spans="1:3" x14ac:dyDescent="0.25">
      <c r="A983" s="3"/>
      <c r="C983" s="1"/>
    </row>
    <row r="984" spans="1:3" x14ac:dyDescent="0.25">
      <c r="A984" s="3"/>
      <c r="C984" s="1"/>
    </row>
    <row r="985" spans="1:3" x14ac:dyDescent="0.25">
      <c r="A985" s="3"/>
      <c r="C985" s="1"/>
    </row>
    <row r="986" spans="1:3" x14ac:dyDescent="0.25">
      <c r="A986" s="3"/>
      <c r="C986" s="1"/>
    </row>
    <row r="987" spans="1:3" x14ac:dyDescent="0.25">
      <c r="A987" s="3"/>
      <c r="C987" s="1"/>
    </row>
    <row r="988" spans="1:3" x14ac:dyDescent="0.25">
      <c r="A988" s="3"/>
      <c r="C988" s="1"/>
    </row>
    <row r="989" spans="1:3" x14ac:dyDescent="0.25">
      <c r="A989" s="3"/>
      <c r="C989" s="1"/>
    </row>
    <row r="990" spans="1:3" x14ac:dyDescent="0.25">
      <c r="A990" s="3"/>
      <c r="C990" s="1"/>
    </row>
    <row r="991" spans="1:3" x14ac:dyDescent="0.25">
      <c r="A991" s="3"/>
      <c r="C991" s="1"/>
    </row>
    <row r="992" spans="1:3" x14ac:dyDescent="0.25">
      <c r="A992" s="3"/>
      <c r="C992" s="1"/>
    </row>
    <row r="993" spans="1:3" x14ac:dyDescent="0.25">
      <c r="A993" s="3"/>
      <c r="C993" s="1"/>
    </row>
    <row r="994" spans="1:3" x14ac:dyDescent="0.25">
      <c r="A994" s="3"/>
      <c r="C994" s="1"/>
    </row>
    <row r="995" spans="1:3" x14ac:dyDescent="0.25">
      <c r="A995" s="3"/>
      <c r="C995" s="1"/>
    </row>
    <row r="996" spans="1:3" x14ac:dyDescent="0.25">
      <c r="A996" s="3"/>
      <c r="C996" s="1"/>
    </row>
    <row r="997" spans="1:3" x14ac:dyDescent="0.25">
      <c r="A997" s="3"/>
      <c r="C997" s="1"/>
    </row>
    <row r="998" spans="1:3" x14ac:dyDescent="0.25">
      <c r="A998" s="3"/>
      <c r="C998" s="1"/>
    </row>
    <row r="999" spans="1:3" x14ac:dyDescent="0.25">
      <c r="A999" s="3"/>
      <c r="C999" s="1"/>
    </row>
    <row r="1000" spans="1:3" x14ac:dyDescent="0.25">
      <c r="A1000" s="3"/>
      <c r="C1000" s="1"/>
    </row>
    <row r="1001" spans="1:3" x14ac:dyDescent="0.25">
      <c r="A1001" s="3"/>
      <c r="C1001" s="1"/>
    </row>
    <row r="1002" spans="1:3" x14ac:dyDescent="0.25">
      <c r="A1002" s="3"/>
      <c r="C1002" s="1"/>
    </row>
    <row r="1003" spans="1:3" x14ac:dyDescent="0.25">
      <c r="A1003" s="3"/>
      <c r="C1003" s="1"/>
    </row>
    <row r="1004" spans="1:3" x14ac:dyDescent="0.25">
      <c r="A1004" s="3"/>
      <c r="C1004" s="1"/>
    </row>
    <row r="1005" spans="1:3" x14ac:dyDescent="0.25">
      <c r="A1005" s="3"/>
      <c r="C1005" s="1"/>
    </row>
    <row r="1006" spans="1:3" x14ac:dyDescent="0.25">
      <c r="A1006" s="3"/>
      <c r="C1006" s="1"/>
    </row>
    <row r="1007" spans="1:3" x14ac:dyDescent="0.25">
      <c r="A1007" s="3"/>
      <c r="C1007" s="1"/>
    </row>
    <row r="1008" spans="1:3" x14ac:dyDescent="0.25">
      <c r="A1008" s="3"/>
      <c r="C1008" s="1"/>
    </row>
    <row r="1009" spans="1:3" x14ac:dyDescent="0.25">
      <c r="A1009" s="3"/>
      <c r="C1009" s="1"/>
    </row>
    <row r="1010" spans="1:3" x14ac:dyDescent="0.25">
      <c r="A1010" s="3"/>
      <c r="C1010" s="1"/>
    </row>
    <row r="1011" spans="1:3" x14ac:dyDescent="0.25">
      <c r="A1011" s="3"/>
      <c r="C1011" s="1"/>
    </row>
    <row r="1012" spans="1:3" x14ac:dyDescent="0.25">
      <c r="A1012" s="3"/>
      <c r="C1012" s="1"/>
    </row>
    <row r="1013" spans="1:3" x14ac:dyDescent="0.25">
      <c r="A1013" s="3"/>
      <c r="C1013" s="1"/>
    </row>
    <row r="1014" spans="1:3" x14ac:dyDescent="0.25">
      <c r="A1014" s="3"/>
      <c r="C1014" s="1"/>
    </row>
    <row r="1015" spans="1:3" x14ac:dyDescent="0.25">
      <c r="A1015" s="3"/>
      <c r="C1015" s="1"/>
    </row>
    <row r="1016" spans="1:3" x14ac:dyDescent="0.25">
      <c r="A1016" s="3"/>
      <c r="C1016" s="1"/>
    </row>
    <row r="1017" spans="1:3" x14ac:dyDescent="0.25">
      <c r="A1017" s="3"/>
      <c r="C1017" s="1"/>
    </row>
    <row r="1018" spans="1:3" x14ac:dyDescent="0.25">
      <c r="A1018" s="3"/>
      <c r="C1018" s="1"/>
    </row>
    <row r="1019" spans="1:3" x14ac:dyDescent="0.25">
      <c r="A1019" s="3"/>
      <c r="C1019" s="1"/>
    </row>
    <row r="1020" spans="1:3" x14ac:dyDescent="0.25">
      <c r="A1020" s="3"/>
      <c r="C1020" s="1"/>
    </row>
    <row r="1021" spans="1:3" x14ac:dyDescent="0.25">
      <c r="A1021" s="3"/>
      <c r="C1021" s="1"/>
    </row>
    <row r="1022" spans="1:3" x14ac:dyDescent="0.25">
      <c r="A1022" s="3"/>
      <c r="C1022" s="1"/>
    </row>
    <row r="1023" spans="1:3" x14ac:dyDescent="0.25">
      <c r="A1023" s="3"/>
      <c r="C1023" s="1"/>
    </row>
    <row r="1024" spans="1:3" x14ac:dyDescent="0.25">
      <c r="A1024" s="3"/>
      <c r="C1024" s="1"/>
    </row>
    <row r="1025" spans="1:3" x14ac:dyDescent="0.25">
      <c r="A1025" s="3"/>
      <c r="C1025" s="1"/>
    </row>
    <row r="1026" spans="1:3" x14ac:dyDescent="0.25">
      <c r="A1026" s="3"/>
      <c r="C1026" s="1"/>
    </row>
    <row r="1027" spans="1:3" x14ac:dyDescent="0.25">
      <c r="A1027" s="3"/>
      <c r="C1027" s="1"/>
    </row>
    <row r="1028" spans="1:3" x14ac:dyDescent="0.25">
      <c r="A1028" s="3"/>
      <c r="C1028" s="1"/>
    </row>
    <row r="1029" spans="1:3" x14ac:dyDescent="0.25">
      <c r="A1029" s="3"/>
      <c r="C1029" s="1"/>
    </row>
    <row r="1030" spans="1:3" x14ac:dyDescent="0.25">
      <c r="A1030" s="3"/>
      <c r="C1030" s="1"/>
    </row>
    <row r="1031" spans="1:3" x14ac:dyDescent="0.25">
      <c r="A1031" s="3"/>
      <c r="C1031" s="1"/>
    </row>
    <row r="1032" spans="1:3" x14ac:dyDescent="0.25">
      <c r="A1032" s="3"/>
      <c r="C1032" s="1"/>
    </row>
    <row r="1033" spans="1:3" x14ac:dyDescent="0.25">
      <c r="A1033" s="3"/>
      <c r="C1033" s="1"/>
    </row>
    <row r="1034" spans="1:3" x14ac:dyDescent="0.25">
      <c r="A1034" s="3"/>
      <c r="C1034" s="1"/>
    </row>
    <row r="1035" spans="1:3" x14ac:dyDescent="0.25">
      <c r="A1035" s="3"/>
      <c r="C1035" s="1"/>
    </row>
    <row r="1036" spans="1:3" x14ac:dyDescent="0.25">
      <c r="A1036" s="3"/>
      <c r="C1036" s="1"/>
    </row>
    <row r="1037" spans="1:3" x14ac:dyDescent="0.25">
      <c r="A1037" s="3"/>
      <c r="C1037" s="1"/>
    </row>
    <row r="1038" spans="1:3" x14ac:dyDescent="0.25">
      <c r="A1038" s="3"/>
      <c r="C1038" s="1"/>
    </row>
    <row r="1039" spans="1:3" x14ac:dyDescent="0.25">
      <c r="A1039" s="3"/>
      <c r="C1039" s="1"/>
    </row>
    <row r="1040" spans="1:3" x14ac:dyDescent="0.25">
      <c r="A1040" s="3"/>
      <c r="C1040" s="1"/>
    </row>
    <row r="1041" spans="1:3" x14ac:dyDescent="0.25">
      <c r="A1041" s="3"/>
      <c r="C1041" s="1"/>
    </row>
    <row r="1042" spans="1:3" x14ac:dyDescent="0.25">
      <c r="A1042" s="3"/>
      <c r="C1042" s="1"/>
    </row>
    <row r="1043" spans="1:3" x14ac:dyDescent="0.25">
      <c r="A1043" s="3"/>
      <c r="C1043" s="1"/>
    </row>
    <row r="1044" spans="1:3" x14ac:dyDescent="0.25">
      <c r="A1044" s="3"/>
      <c r="C1044" s="1"/>
    </row>
    <row r="1045" spans="1:3" x14ac:dyDescent="0.25">
      <c r="A1045" s="3"/>
      <c r="C1045" s="1"/>
    </row>
    <row r="1046" spans="1:3" x14ac:dyDescent="0.25">
      <c r="A1046" s="3"/>
      <c r="C1046" s="1"/>
    </row>
    <row r="1047" spans="1:3" x14ac:dyDescent="0.25">
      <c r="A1047" s="3"/>
      <c r="C1047" s="1"/>
    </row>
    <row r="1048" spans="1:3" x14ac:dyDescent="0.25">
      <c r="A1048" s="3"/>
      <c r="C1048" s="1"/>
    </row>
    <row r="1049" spans="1:3" x14ac:dyDescent="0.25">
      <c r="A1049" s="3"/>
      <c r="C1049" s="1"/>
    </row>
    <row r="1050" spans="1:3" x14ac:dyDescent="0.25">
      <c r="A1050" s="3"/>
      <c r="C1050" s="1"/>
    </row>
    <row r="1051" spans="1:3" x14ac:dyDescent="0.25">
      <c r="A1051" s="3"/>
      <c r="C1051" s="1"/>
    </row>
    <row r="1052" spans="1:3" x14ac:dyDescent="0.25">
      <c r="A1052" s="3"/>
      <c r="C1052" s="1"/>
    </row>
    <row r="1053" spans="1:3" x14ac:dyDescent="0.25">
      <c r="A1053" s="3"/>
      <c r="C1053" s="1"/>
    </row>
    <row r="1054" spans="1:3" x14ac:dyDescent="0.25">
      <c r="A1054" s="3"/>
      <c r="C1054" s="1"/>
    </row>
    <row r="1055" spans="1:3" x14ac:dyDescent="0.25">
      <c r="A1055" s="3"/>
      <c r="C1055" s="1"/>
    </row>
    <row r="1056" spans="1:3" x14ac:dyDescent="0.25">
      <c r="A1056" s="3"/>
      <c r="C1056" s="1"/>
    </row>
    <row r="1057" spans="1:3" x14ac:dyDescent="0.25">
      <c r="A1057" s="3"/>
      <c r="C1057" s="1"/>
    </row>
    <row r="1058" spans="1:3" x14ac:dyDescent="0.25">
      <c r="A1058" s="3"/>
      <c r="C1058" s="1"/>
    </row>
    <row r="1059" spans="1:3" x14ac:dyDescent="0.25">
      <c r="A1059" s="3"/>
      <c r="C1059" s="1"/>
    </row>
    <row r="1060" spans="1:3" x14ac:dyDescent="0.25">
      <c r="A1060" s="3"/>
      <c r="C1060" s="1"/>
    </row>
    <row r="1061" spans="1:3" x14ac:dyDescent="0.25">
      <c r="A1061" s="3"/>
      <c r="C1061" s="1"/>
    </row>
    <row r="1062" spans="1:3" x14ac:dyDescent="0.25">
      <c r="A1062" s="3"/>
      <c r="C1062" s="1"/>
    </row>
    <row r="1063" spans="1:3" x14ac:dyDescent="0.25">
      <c r="A1063" s="3"/>
      <c r="C1063" s="1"/>
    </row>
    <row r="1064" spans="1:3" x14ac:dyDescent="0.25">
      <c r="A1064" s="3"/>
      <c r="C1064" s="1"/>
    </row>
    <row r="1065" spans="1:3" x14ac:dyDescent="0.25">
      <c r="A1065" s="3"/>
      <c r="C1065" s="1"/>
    </row>
    <row r="1066" spans="1:3" x14ac:dyDescent="0.25">
      <c r="A1066" s="3"/>
      <c r="C1066" s="1"/>
    </row>
    <row r="1067" spans="1:3" x14ac:dyDescent="0.25">
      <c r="A1067" s="3"/>
      <c r="C1067" s="1"/>
    </row>
    <row r="1068" spans="1:3" x14ac:dyDescent="0.25">
      <c r="A1068" s="3"/>
      <c r="C1068" s="1"/>
    </row>
    <row r="1069" spans="1:3" x14ac:dyDescent="0.25">
      <c r="A1069" s="3"/>
      <c r="C1069" s="1"/>
    </row>
    <row r="1070" spans="1:3" x14ac:dyDescent="0.25">
      <c r="A1070" s="3"/>
      <c r="C1070" s="1"/>
    </row>
    <row r="1071" spans="1:3" x14ac:dyDescent="0.25">
      <c r="A1071" s="3"/>
      <c r="C1071" s="1"/>
    </row>
    <row r="1072" spans="1:3" x14ac:dyDescent="0.25">
      <c r="A1072" s="3"/>
      <c r="C1072" s="1"/>
    </row>
    <row r="1073" spans="1:3" x14ac:dyDescent="0.25">
      <c r="A1073" s="3"/>
      <c r="C1073" s="1"/>
    </row>
    <row r="1074" spans="1:3" x14ac:dyDescent="0.25">
      <c r="A1074" s="3"/>
      <c r="C1074" s="1"/>
    </row>
    <row r="1075" spans="1:3" x14ac:dyDescent="0.25">
      <c r="A1075" s="3"/>
      <c r="C1075" s="1"/>
    </row>
    <row r="1076" spans="1:3" x14ac:dyDescent="0.25">
      <c r="A1076" s="3"/>
      <c r="C1076" s="1"/>
    </row>
    <row r="1077" spans="1:3" x14ac:dyDescent="0.25">
      <c r="A1077" s="3"/>
      <c r="C1077" s="1"/>
    </row>
    <row r="1078" spans="1:3" x14ac:dyDescent="0.25">
      <c r="A1078" s="3"/>
      <c r="C1078" s="1"/>
    </row>
    <row r="1079" spans="1:3" x14ac:dyDescent="0.25">
      <c r="A1079" s="3"/>
      <c r="C1079" s="1"/>
    </row>
    <row r="1080" spans="1:3" x14ac:dyDescent="0.25">
      <c r="A1080" s="3"/>
      <c r="C1080" s="1"/>
    </row>
    <row r="1081" spans="1:3" x14ac:dyDescent="0.25">
      <c r="A1081" s="3"/>
      <c r="C1081" s="1"/>
    </row>
    <row r="1082" spans="1:3" x14ac:dyDescent="0.25">
      <c r="A1082" s="3"/>
      <c r="C1082" s="1"/>
    </row>
    <row r="1083" spans="1:3" x14ac:dyDescent="0.25">
      <c r="A1083" s="3"/>
      <c r="C1083" s="1"/>
    </row>
    <row r="1084" spans="1:3" x14ac:dyDescent="0.25">
      <c r="A1084" s="3"/>
      <c r="C1084" s="1"/>
    </row>
    <row r="1085" spans="1:3" x14ac:dyDescent="0.25">
      <c r="A1085" s="3"/>
      <c r="C1085" s="1"/>
    </row>
    <row r="1086" spans="1:3" x14ac:dyDescent="0.25">
      <c r="A1086" s="3"/>
      <c r="C1086" s="1"/>
    </row>
    <row r="1087" spans="1:3" x14ac:dyDescent="0.25">
      <c r="A1087" s="3"/>
      <c r="C1087" s="1"/>
    </row>
    <row r="1088" spans="1:3" x14ac:dyDescent="0.25">
      <c r="A1088" s="3"/>
      <c r="C1088" s="1"/>
    </row>
    <row r="1089" spans="1:3" x14ac:dyDescent="0.25">
      <c r="A1089" s="3"/>
      <c r="C1089" s="1"/>
    </row>
    <row r="1090" spans="1:3" x14ac:dyDescent="0.25">
      <c r="A1090" s="3"/>
      <c r="C1090" s="1"/>
    </row>
    <row r="1091" spans="1:3" x14ac:dyDescent="0.25">
      <c r="A1091" s="3"/>
      <c r="C1091" s="1"/>
    </row>
    <row r="1092" spans="1:3" x14ac:dyDescent="0.25">
      <c r="A1092" s="3"/>
      <c r="C1092" s="1"/>
    </row>
    <row r="1093" spans="1:3" x14ac:dyDescent="0.25">
      <c r="A1093" s="3"/>
      <c r="C1093" s="1"/>
    </row>
    <row r="1094" spans="1:3" x14ac:dyDescent="0.25">
      <c r="A1094" s="3"/>
      <c r="C1094" s="1"/>
    </row>
    <row r="1095" spans="1:3" x14ac:dyDescent="0.25">
      <c r="A1095" s="3"/>
      <c r="C1095" s="1"/>
    </row>
    <row r="1096" spans="1:3" x14ac:dyDescent="0.25">
      <c r="A1096" s="3"/>
      <c r="C1096" s="1"/>
    </row>
    <row r="1097" spans="1:3" x14ac:dyDescent="0.25">
      <c r="A1097" s="3"/>
      <c r="C1097" s="1"/>
    </row>
    <row r="1098" spans="1:3" x14ac:dyDescent="0.25">
      <c r="A1098" s="3"/>
      <c r="C1098" s="1"/>
    </row>
    <row r="1099" spans="1:3" x14ac:dyDescent="0.25">
      <c r="A1099" s="3"/>
      <c r="C1099" s="1"/>
    </row>
    <row r="1100" spans="1:3" x14ac:dyDescent="0.25">
      <c r="A1100" s="3"/>
      <c r="C1100" s="1"/>
    </row>
    <row r="1101" spans="1:3" x14ac:dyDescent="0.25">
      <c r="A1101" s="3"/>
      <c r="C1101" s="1"/>
    </row>
    <row r="1102" spans="1:3" x14ac:dyDescent="0.25">
      <c r="A1102" s="3"/>
      <c r="C1102" s="1"/>
    </row>
    <row r="1103" spans="1:3" x14ac:dyDescent="0.25">
      <c r="A1103" s="3"/>
      <c r="C1103" s="1"/>
    </row>
    <row r="1104" spans="1:3" x14ac:dyDescent="0.25">
      <c r="A1104" s="3"/>
      <c r="C1104" s="1"/>
    </row>
    <row r="1105" spans="1:3" x14ac:dyDescent="0.25">
      <c r="A1105" s="3"/>
      <c r="C1105" s="1"/>
    </row>
    <row r="1106" spans="1:3" x14ac:dyDescent="0.25">
      <c r="A1106" s="3"/>
      <c r="C1106" s="1"/>
    </row>
    <row r="1107" spans="1:3" x14ac:dyDescent="0.25">
      <c r="A1107" s="3"/>
      <c r="C1107" s="1"/>
    </row>
    <row r="1108" spans="1:3" x14ac:dyDescent="0.25">
      <c r="A1108" s="3"/>
      <c r="C1108" s="1"/>
    </row>
    <row r="1109" spans="1:3" x14ac:dyDescent="0.25">
      <c r="A1109" s="3"/>
      <c r="C1109" s="1"/>
    </row>
    <row r="1110" spans="1:3" x14ac:dyDescent="0.25">
      <c r="A1110" s="3"/>
      <c r="C1110" s="1"/>
    </row>
    <row r="1111" spans="1:3" x14ac:dyDescent="0.25">
      <c r="A1111" s="3"/>
      <c r="C1111" s="1"/>
    </row>
    <row r="1112" spans="1:3" x14ac:dyDescent="0.25">
      <c r="A1112" s="3"/>
      <c r="C1112" s="1"/>
    </row>
    <row r="1113" spans="1:3" x14ac:dyDescent="0.25">
      <c r="A1113" s="3"/>
      <c r="C1113" s="1"/>
    </row>
    <row r="1114" spans="1:3" x14ac:dyDescent="0.25">
      <c r="A1114" s="3"/>
      <c r="C1114" s="1"/>
    </row>
    <row r="1115" spans="1:3" x14ac:dyDescent="0.25">
      <c r="A1115" s="3"/>
      <c r="C1115" s="1"/>
    </row>
    <row r="1116" spans="1:3" x14ac:dyDescent="0.25">
      <c r="A1116" s="3"/>
      <c r="C1116" s="1"/>
    </row>
    <row r="1117" spans="1:3" x14ac:dyDescent="0.25">
      <c r="A1117" s="3"/>
      <c r="C1117" s="1"/>
    </row>
    <row r="1118" spans="1:3" x14ac:dyDescent="0.25">
      <c r="A1118" s="3"/>
      <c r="C1118" s="1"/>
    </row>
    <row r="1119" spans="1:3" x14ac:dyDescent="0.25">
      <c r="A1119" s="3"/>
      <c r="C1119" s="1"/>
    </row>
    <row r="1120" spans="1:3" x14ac:dyDescent="0.25">
      <c r="A1120" s="3"/>
      <c r="C1120" s="1"/>
    </row>
    <row r="1121" spans="1:3" x14ac:dyDescent="0.25">
      <c r="A1121" s="3"/>
      <c r="C1121" s="1"/>
    </row>
    <row r="1122" spans="1:3" x14ac:dyDescent="0.25">
      <c r="A1122" s="3"/>
      <c r="C1122" s="1"/>
    </row>
    <row r="1123" spans="1:3" x14ac:dyDescent="0.25">
      <c r="A1123" s="3"/>
      <c r="C1123" s="1"/>
    </row>
    <row r="1124" spans="1:3" x14ac:dyDescent="0.25">
      <c r="A1124" s="3"/>
      <c r="C1124" s="1"/>
    </row>
    <row r="1125" spans="1:3" x14ac:dyDescent="0.25">
      <c r="A1125" s="3"/>
      <c r="C1125" s="1"/>
    </row>
    <row r="1126" spans="1:3" x14ac:dyDescent="0.25">
      <c r="A1126" s="3"/>
      <c r="C1126" s="1"/>
    </row>
    <row r="1127" spans="1:3" x14ac:dyDescent="0.25">
      <c r="A1127" s="3"/>
      <c r="C1127" s="1"/>
    </row>
    <row r="1128" spans="1:3" x14ac:dyDescent="0.25">
      <c r="A1128" s="3"/>
      <c r="C1128" s="1"/>
    </row>
    <row r="1129" spans="1:3" x14ac:dyDescent="0.25">
      <c r="A1129" s="3"/>
      <c r="C1129" s="1"/>
    </row>
    <row r="1130" spans="1:3" x14ac:dyDescent="0.25">
      <c r="A1130" s="3"/>
      <c r="C1130" s="1"/>
    </row>
    <row r="1131" spans="1:3" x14ac:dyDescent="0.25">
      <c r="A1131" s="3"/>
      <c r="C1131" s="1"/>
    </row>
    <row r="1132" spans="1:3" x14ac:dyDescent="0.25">
      <c r="A1132" s="3"/>
      <c r="C1132" s="1"/>
    </row>
    <row r="1133" spans="1:3" x14ac:dyDescent="0.25">
      <c r="A1133" s="3"/>
      <c r="C1133" s="1"/>
    </row>
    <row r="1134" spans="1:3" x14ac:dyDescent="0.25">
      <c r="A1134" s="3"/>
      <c r="C1134" s="1"/>
    </row>
    <row r="1135" spans="1:3" x14ac:dyDescent="0.25">
      <c r="A1135" s="3"/>
      <c r="C1135" s="1"/>
    </row>
    <row r="1136" spans="1:3" x14ac:dyDescent="0.25">
      <c r="A1136" s="3"/>
      <c r="C1136" s="1"/>
    </row>
    <row r="1137" spans="1:3" x14ac:dyDescent="0.25">
      <c r="A1137" s="3"/>
      <c r="C1137" s="1"/>
    </row>
    <row r="1138" spans="1:3" x14ac:dyDescent="0.25">
      <c r="A1138" s="3"/>
      <c r="C1138" s="1"/>
    </row>
    <row r="1139" spans="1:3" x14ac:dyDescent="0.25">
      <c r="A1139" s="3"/>
      <c r="C1139" s="1"/>
    </row>
    <row r="1140" spans="1:3" x14ac:dyDescent="0.25">
      <c r="A1140" s="3"/>
      <c r="C1140" s="1"/>
    </row>
    <row r="1141" spans="1:3" x14ac:dyDescent="0.25">
      <c r="A1141" s="3"/>
      <c r="C1141" s="1"/>
    </row>
    <row r="1142" spans="1:3" x14ac:dyDescent="0.25">
      <c r="A1142" s="3"/>
      <c r="C1142" s="1"/>
    </row>
    <row r="1143" spans="1:3" x14ac:dyDescent="0.25">
      <c r="A1143" s="3"/>
      <c r="C1143" s="1"/>
    </row>
    <row r="1144" spans="1:3" x14ac:dyDescent="0.25">
      <c r="A1144" s="3"/>
      <c r="C1144" s="1"/>
    </row>
    <row r="1145" spans="1:3" x14ac:dyDescent="0.25">
      <c r="A1145" s="3"/>
      <c r="C1145" s="1"/>
    </row>
    <row r="1146" spans="1:3" x14ac:dyDescent="0.25">
      <c r="A1146" s="3"/>
      <c r="C1146" s="1"/>
    </row>
    <row r="1147" spans="1:3" x14ac:dyDescent="0.25">
      <c r="A1147" s="3"/>
      <c r="C1147" s="1"/>
    </row>
    <row r="1148" spans="1:3" x14ac:dyDescent="0.25">
      <c r="A1148" s="3"/>
      <c r="C1148" s="1"/>
    </row>
    <row r="1149" spans="1:3" x14ac:dyDescent="0.25">
      <c r="A1149" s="3"/>
      <c r="C1149" s="1"/>
    </row>
    <row r="1150" spans="1:3" x14ac:dyDescent="0.25">
      <c r="A1150" s="3"/>
      <c r="C1150" s="1"/>
    </row>
    <row r="1151" spans="1:3" x14ac:dyDescent="0.25">
      <c r="A1151" s="3"/>
      <c r="C1151" s="1"/>
    </row>
    <row r="1152" spans="1:3" x14ac:dyDescent="0.25">
      <c r="A1152" s="3"/>
      <c r="C1152" s="1"/>
    </row>
    <row r="1153" spans="1:3" x14ac:dyDescent="0.25">
      <c r="A1153" s="3"/>
      <c r="C1153" s="1"/>
    </row>
    <row r="1154" spans="1:3" x14ac:dyDescent="0.25">
      <c r="A1154" s="3"/>
      <c r="C1154" s="1"/>
    </row>
    <row r="1155" spans="1:3" x14ac:dyDescent="0.25">
      <c r="A1155" s="3"/>
      <c r="C1155" s="1"/>
    </row>
    <row r="1156" spans="1:3" x14ac:dyDescent="0.25">
      <c r="A1156" s="3"/>
      <c r="C1156" s="1"/>
    </row>
    <row r="1157" spans="1:3" x14ac:dyDescent="0.25">
      <c r="A1157" s="3"/>
      <c r="C1157" s="1"/>
    </row>
    <row r="1158" spans="1:3" x14ac:dyDescent="0.25">
      <c r="A1158" s="3"/>
      <c r="C1158" s="1"/>
    </row>
    <row r="1159" spans="1:3" x14ac:dyDescent="0.25">
      <c r="A1159" s="3"/>
      <c r="C1159" s="1"/>
    </row>
    <row r="1160" spans="1:3" x14ac:dyDescent="0.25">
      <c r="A1160" s="3"/>
      <c r="C1160" s="1"/>
    </row>
    <row r="1161" spans="1:3" x14ac:dyDescent="0.25">
      <c r="A1161" s="3"/>
      <c r="C1161" s="1"/>
    </row>
    <row r="1162" spans="1:3" x14ac:dyDescent="0.25">
      <c r="A1162" s="3"/>
      <c r="C1162" s="1"/>
    </row>
    <row r="1163" spans="1:3" x14ac:dyDescent="0.25">
      <c r="A1163" s="3"/>
      <c r="C1163" s="1"/>
    </row>
    <row r="1164" spans="1:3" x14ac:dyDescent="0.25">
      <c r="A1164" s="3"/>
      <c r="C1164" s="1"/>
    </row>
    <row r="1165" spans="1:3" x14ac:dyDescent="0.25">
      <c r="A1165" s="3"/>
      <c r="C1165" s="1"/>
    </row>
    <row r="1166" spans="1:3" x14ac:dyDescent="0.25">
      <c r="A1166" s="3"/>
      <c r="C1166" s="1"/>
    </row>
    <row r="1167" spans="1:3" x14ac:dyDescent="0.25">
      <c r="A1167" s="3"/>
      <c r="C1167" s="1"/>
    </row>
    <row r="1168" spans="1:3" x14ac:dyDescent="0.25">
      <c r="A1168" s="3"/>
      <c r="C1168" s="1"/>
    </row>
    <row r="1169" spans="1:3" x14ac:dyDescent="0.25">
      <c r="A1169" s="3"/>
      <c r="C1169" s="1"/>
    </row>
    <row r="1170" spans="1:3" x14ac:dyDescent="0.25">
      <c r="A1170" s="3"/>
      <c r="C1170" s="1"/>
    </row>
    <row r="1171" spans="1:3" x14ac:dyDescent="0.25">
      <c r="A1171" s="3"/>
      <c r="C1171" s="1"/>
    </row>
    <row r="1172" spans="1:3" x14ac:dyDescent="0.25">
      <c r="A1172" s="3"/>
      <c r="C1172" s="1"/>
    </row>
    <row r="1173" spans="1:3" x14ac:dyDescent="0.25">
      <c r="A1173" s="3"/>
      <c r="C1173" s="1"/>
    </row>
    <row r="1174" spans="1:3" x14ac:dyDescent="0.25">
      <c r="A1174" s="3"/>
      <c r="C1174" s="1"/>
    </row>
    <row r="1175" spans="1:3" x14ac:dyDescent="0.25">
      <c r="A1175" s="3"/>
      <c r="C1175" s="1"/>
    </row>
    <row r="1176" spans="1:3" x14ac:dyDescent="0.25">
      <c r="A1176" s="3"/>
      <c r="C1176" s="1"/>
    </row>
    <row r="1177" spans="1:3" x14ac:dyDescent="0.25">
      <c r="A1177" s="3"/>
      <c r="C1177" s="1"/>
    </row>
    <row r="1178" spans="1:3" x14ac:dyDescent="0.25">
      <c r="A1178" s="3"/>
      <c r="C1178" s="1"/>
    </row>
    <row r="1179" spans="1:3" x14ac:dyDescent="0.25">
      <c r="A1179" s="3"/>
      <c r="C1179" s="1"/>
    </row>
    <row r="1180" spans="1:3" x14ac:dyDescent="0.25">
      <c r="A1180" s="3"/>
      <c r="C1180" s="1"/>
    </row>
    <row r="1181" spans="1:3" x14ac:dyDescent="0.25">
      <c r="A1181" s="3"/>
      <c r="C1181" s="1"/>
    </row>
    <row r="1182" spans="1:3" x14ac:dyDescent="0.25">
      <c r="A1182" s="3"/>
      <c r="C1182" s="1"/>
    </row>
    <row r="1183" spans="1:3" x14ac:dyDescent="0.25">
      <c r="A1183" s="3"/>
      <c r="C1183" s="1"/>
    </row>
    <row r="1184" spans="1:3" x14ac:dyDescent="0.25">
      <c r="A1184" s="3"/>
      <c r="C1184" s="1"/>
    </row>
    <row r="1185" spans="1:3" x14ac:dyDescent="0.25">
      <c r="A1185" s="3"/>
      <c r="C1185" s="1"/>
    </row>
    <row r="1186" spans="1:3" x14ac:dyDescent="0.25">
      <c r="A1186" s="3"/>
      <c r="C1186" s="1"/>
    </row>
    <row r="1187" spans="1:3" x14ac:dyDescent="0.25">
      <c r="A1187" s="3"/>
      <c r="C1187" s="1"/>
    </row>
    <row r="1188" spans="1:3" x14ac:dyDescent="0.25">
      <c r="A1188" s="3"/>
      <c r="C1188" s="1"/>
    </row>
    <row r="1189" spans="1:3" x14ac:dyDescent="0.25">
      <c r="A1189" s="3"/>
      <c r="C1189" s="1"/>
    </row>
    <row r="1190" spans="1:3" x14ac:dyDescent="0.25">
      <c r="A1190" s="3"/>
      <c r="C1190" s="1"/>
    </row>
    <row r="1191" spans="1:3" x14ac:dyDescent="0.25">
      <c r="A1191" s="3"/>
      <c r="C1191" s="1"/>
    </row>
    <row r="1192" spans="1:3" x14ac:dyDescent="0.25">
      <c r="A1192" s="3"/>
      <c r="C1192" s="1"/>
    </row>
    <row r="1193" spans="1:3" x14ac:dyDescent="0.25">
      <c r="A1193" s="3"/>
      <c r="C1193" s="1"/>
    </row>
    <row r="1194" spans="1:3" x14ac:dyDescent="0.25">
      <c r="A1194" s="3"/>
      <c r="C1194" s="1"/>
    </row>
    <row r="1195" spans="1:3" x14ac:dyDescent="0.25">
      <c r="A1195" s="3"/>
      <c r="C1195" s="1"/>
    </row>
    <row r="1196" spans="1:3" x14ac:dyDescent="0.25">
      <c r="A1196" s="3"/>
      <c r="C1196" s="1"/>
    </row>
    <row r="1197" spans="1:3" x14ac:dyDescent="0.25">
      <c r="A1197" s="3"/>
      <c r="C1197" s="1"/>
    </row>
    <row r="1198" spans="1:3" x14ac:dyDescent="0.25">
      <c r="A1198" s="3"/>
      <c r="C1198" s="1"/>
    </row>
    <row r="1199" spans="1:3" x14ac:dyDescent="0.25">
      <c r="A1199" s="3"/>
      <c r="C1199" s="1"/>
    </row>
    <row r="1200" spans="1:3" x14ac:dyDescent="0.25">
      <c r="A1200" s="3"/>
      <c r="C1200" s="1"/>
    </row>
    <row r="1201" spans="1:3" x14ac:dyDescent="0.25">
      <c r="A1201" s="3"/>
      <c r="C1201" s="1"/>
    </row>
    <row r="1202" spans="1:3" x14ac:dyDescent="0.25">
      <c r="A1202" s="3"/>
      <c r="C1202" s="1"/>
    </row>
    <row r="1203" spans="1:3" x14ac:dyDescent="0.25">
      <c r="A1203" s="3"/>
      <c r="C1203" s="1"/>
    </row>
    <row r="1204" spans="1:3" x14ac:dyDescent="0.25">
      <c r="A1204" s="3"/>
      <c r="C1204" s="1"/>
    </row>
    <row r="1205" spans="1:3" x14ac:dyDescent="0.25">
      <c r="A1205" s="3"/>
      <c r="C1205" s="1"/>
    </row>
    <row r="1206" spans="1:3" x14ac:dyDescent="0.25">
      <c r="A1206" s="3"/>
      <c r="C1206" s="1"/>
    </row>
    <row r="1207" spans="1:3" x14ac:dyDescent="0.25">
      <c r="A1207" s="3"/>
      <c r="C1207" s="1"/>
    </row>
    <row r="1208" spans="1:3" x14ac:dyDescent="0.25">
      <c r="A1208" s="3"/>
      <c r="C1208" s="1"/>
    </row>
    <row r="1209" spans="1:3" x14ac:dyDescent="0.25">
      <c r="A1209" s="3"/>
      <c r="C1209" s="1"/>
    </row>
    <row r="1210" spans="1:3" x14ac:dyDescent="0.25">
      <c r="A1210" s="3"/>
      <c r="C1210" s="1"/>
    </row>
    <row r="1211" spans="1:3" x14ac:dyDescent="0.25">
      <c r="A1211" s="3"/>
      <c r="C1211" s="1"/>
    </row>
    <row r="1212" spans="1:3" x14ac:dyDescent="0.25">
      <c r="A1212" s="3"/>
      <c r="C1212" s="1"/>
    </row>
    <row r="1213" spans="1:3" x14ac:dyDescent="0.25">
      <c r="A1213" s="3"/>
      <c r="C1213" s="1"/>
    </row>
    <row r="1214" spans="1:3" x14ac:dyDescent="0.25">
      <c r="A1214" s="3"/>
      <c r="C1214" s="1"/>
    </row>
    <row r="1215" spans="1:3" x14ac:dyDescent="0.25">
      <c r="A1215" s="3"/>
      <c r="C1215" s="1"/>
    </row>
    <row r="1216" spans="1:3" x14ac:dyDescent="0.25">
      <c r="A1216" s="3"/>
      <c r="C1216" s="1"/>
    </row>
    <row r="1217" spans="1:3" x14ac:dyDescent="0.25">
      <c r="A1217" s="3"/>
      <c r="C1217" s="1"/>
    </row>
    <row r="1218" spans="1:3" x14ac:dyDescent="0.25">
      <c r="A1218" s="3"/>
      <c r="C1218" s="1"/>
    </row>
    <row r="1219" spans="1:3" x14ac:dyDescent="0.25">
      <c r="A1219" s="3"/>
      <c r="C1219" s="1"/>
    </row>
    <row r="1220" spans="1:3" x14ac:dyDescent="0.25">
      <c r="A1220" s="3"/>
      <c r="C1220" s="1"/>
    </row>
    <row r="1221" spans="1:3" x14ac:dyDescent="0.25">
      <c r="A1221" s="3"/>
      <c r="C1221" s="1"/>
    </row>
    <row r="1222" spans="1:3" x14ac:dyDescent="0.25">
      <c r="A1222" s="3"/>
      <c r="C1222" s="1"/>
    </row>
    <row r="1223" spans="1:3" x14ac:dyDescent="0.25">
      <c r="A1223" s="3"/>
      <c r="C1223" s="1"/>
    </row>
    <row r="1224" spans="1:3" x14ac:dyDescent="0.25">
      <c r="A1224" s="3"/>
      <c r="C1224" s="1"/>
    </row>
    <row r="1225" spans="1:3" x14ac:dyDescent="0.25">
      <c r="A1225" s="3"/>
      <c r="C1225" s="1"/>
    </row>
    <row r="1226" spans="1:3" x14ac:dyDescent="0.25">
      <c r="A1226" s="3"/>
      <c r="C1226" s="1"/>
    </row>
    <row r="1227" spans="1:3" x14ac:dyDescent="0.25">
      <c r="A1227" s="3"/>
      <c r="C1227" s="1"/>
    </row>
    <row r="1228" spans="1:3" x14ac:dyDescent="0.25">
      <c r="A1228" s="3"/>
      <c r="C1228" s="1"/>
    </row>
    <row r="1229" spans="1:3" x14ac:dyDescent="0.25">
      <c r="A1229" s="3"/>
      <c r="C1229" s="1"/>
    </row>
    <row r="1230" spans="1:3" x14ac:dyDescent="0.25">
      <c r="A1230" s="3"/>
      <c r="C1230" s="1"/>
    </row>
    <row r="1231" spans="1:3" x14ac:dyDescent="0.25">
      <c r="A1231" s="3"/>
      <c r="C1231" s="1"/>
    </row>
    <row r="1232" spans="1:3" x14ac:dyDescent="0.25">
      <c r="A1232" s="3"/>
      <c r="C1232" s="1"/>
    </row>
    <row r="1233" spans="1:3" x14ac:dyDescent="0.25">
      <c r="A1233" s="3"/>
      <c r="C1233" s="1"/>
    </row>
    <row r="1234" spans="1:3" x14ac:dyDescent="0.25">
      <c r="A1234" s="3"/>
      <c r="C1234" s="1"/>
    </row>
    <row r="1235" spans="1:3" x14ac:dyDescent="0.25">
      <c r="A1235" s="3"/>
      <c r="C1235" s="1"/>
    </row>
    <row r="1236" spans="1:3" x14ac:dyDescent="0.25">
      <c r="A1236" s="3"/>
      <c r="C1236" s="1"/>
    </row>
    <row r="1237" spans="1:3" x14ac:dyDescent="0.25">
      <c r="A1237" s="3"/>
      <c r="C1237" s="1"/>
    </row>
    <row r="1238" spans="1:3" x14ac:dyDescent="0.25">
      <c r="A1238" s="3"/>
      <c r="C1238" s="1"/>
    </row>
    <row r="1239" spans="1:3" x14ac:dyDescent="0.25">
      <c r="A1239" s="3"/>
      <c r="C1239" s="1"/>
    </row>
    <row r="1240" spans="1:3" x14ac:dyDescent="0.25">
      <c r="A1240" s="3"/>
      <c r="C1240" s="1"/>
    </row>
    <row r="1241" spans="1:3" x14ac:dyDescent="0.25">
      <c r="A1241" s="3"/>
      <c r="C1241" s="1"/>
    </row>
    <row r="1242" spans="1:3" x14ac:dyDescent="0.25">
      <c r="A1242" s="3"/>
      <c r="C1242" s="1"/>
    </row>
    <row r="1243" spans="1:3" x14ac:dyDescent="0.25">
      <c r="A1243" s="3"/>
      <c r="C1243" s="1"/>
    </row>
    <row r="1244" spans="1:3" x14ac:dyDescent="0.25">
      <c r="A1244" s="3"/>
      <c r="C1244" s="1"/>
    </row>
    <row r="1245" spans="1:3" x14ac:dyDescent="0.25">
      <c r="A1245" s="3"/>
      <c r="C1245" s="1"/>
    </row>
    <row r="1246" spans="1:3" x14ac:dyDescent="0.25">
      <c r="A1246" s="3"/>
      <c r="C1246" s="1"/>
    </row>
    <row r="1247" spans="1:3" x14ac:dyDescent="0.25">
      <c r="A1247" s="3"/>
      <c r="C1247" s="1"/>
    </row>
    <row r="1248" spans="1:3" x14ac:dyDescent="0.25">
      <c r="A1248" s="3"/>
      <c r="C1248" s="1"/>
    </row>
    <row r="1249" spans="1:3" x14ac:dyDescent="0.25">
      <c r="A1249" s="3"/>
      <c r="C1249" s="1"/>
    </row>
    <row r="1250" spans="1:3" x14ac:dyDescent="0.25">
      <c r="A1250" s="3"/>
      <c r="C1250" s="1"/>
    </row>
    <row r="1251" spans="1:3" x14ac:dyDescent="0.25">
      <c r="A1251" s="3"/>
      <c r="C1251" s="1"/>
    </row>
    <row r="1252" spans="1:3" x14ac:dyDescent="0.25">
      <c r="A1252" s="3"/>
      <c r="C1252" s="1"/>
    </row>
    <row r="1253" spans="1:3" x14ac:dyDescent="0.25">
      <c r="A1253" s="3"/>
      <c r="C1253" s="1"/>
    </row>
    <row r="1254" spans="1:3" x14ac:dyDescent="0.25">
      <c r="A1254" s="3"/>
      <c r="C1254" s="1"/>
    </row>
    <row r="1255" spans="1:3" x14ac:dyDescent="0.25">
      <c r="A1255" s="3"/>
      <c r="C1255" s="1"/>
    </row>
    <row r="1256" spans="1:3" x14ac:dyDescent="0.25">
      <c r="A1256" s="3"/>
      <c r="C1256" s="1"/>
    </row>
    <row r="1257" spans="1:3" x14ac:dyDescent="0.25">
      <c r="A1257" s="3"/>
      <c r="C1257" s="1"/>
    </row>
    <row r="1258" spans="1:3" x14ac:dyDescent="0.25">
      <c r="A1258" s="3"/>
      <c r="C1258" s="1"/>
    </row>
    <row r="1259" spans="1:3" x14ac:dyDescent="0.25">
      <c r="A1259" s="3"/>
      <c r="C1259" s="1"/>
    </row>
    <row r="1260" spans="1:3" x14ac:dyDescent="0.25">
      <c r="A1260" s="3"/>
      <c r="C1260" s="1"/>
    </row>
    <row r="1261" spans="1:3" x14ac:dyDescent="0.25">
      <c r="A1261" s="3"/>
      <c r="C1261" s="1"/>
    </row>
    <row r="1262" spans="1:3" x14ac:dyDescent="0.25">
      <c r="A1262" s="3"/>
      <c r="C1262" s="1"/>
    </row>
    <row r="1263" spans="1:3" x14ac:dyDescent="0.25">
      <c r="A1263" s="3"/>
      <c r="C1263" s="1"/>
    </row>
    <row r="1264" spans="1:3" x14ac:dyDescent="0.25">
      <c r="A1264" s="3"/>
      <c r="C1264" s="1"/>
    </row>
    <row r="1265" spans="1:3" x14ac:dyDescent="0.25">
      <c r="A1265" s="3"/>
      <c r="C1265" s="1"/>
    </row>
    <row r="1266" spans="1:3" x14ac:dyDescent="0.25">
      <c r="A1266" s="3"/>
      <c r="C1266" s="1"/>
    </row>
    <row r="1267" spans="1:3" x14ac:dyDescent="0.25">
      <c r="A1267" s="3"/>
      <c r="C1267" s="1"/>
    </row>
    <row r="1268" spans="1:3" x14ac:dyDescent="0.25">
      <c r="A1268" s="3"/>
      <c r="C1268" s="1"/>
    </row>
    <row r="1269" spans="1:3" x14ac:dyDescent="0.25">
      <c r="A1269" s="3"/>
      <c r="C1269" s="1"/>
    </row>
    <row r="1270" spans="1:3" x14ac:dyDescent="0.25">
      <c r="A1270" s="3"/>
      <c r="C1270" s="1"/>
    </row>
    <row r="1271" spans="1:3" x14ac:dyDescent="0.25">
      <c r="A1271" s="3"/>
      <c r="C1271" s="1"/>
    </row>
    <row r="1272" spans="1:3" x14ac:dyDescent="0.25">
      <c r="A1272" s="3"/>
      <c r="C1272" s="1"/>
    </row>
    <row r="1273" spans="1:3" x14ac:dyDescent="0.25">
      <c r="A1273" s="3"/>
      <c r="C1273" s="1"/>
    </row>
    <row r="1274" spans="1:3" x14ac:dyDescent="0.25">
      <c r="A1274" s="3"/>
      <c r="C1274" s="1"/>
    </row>
    <row r="1275" spans="1:3" x14ac:dyDescent="0.25">
      <c r="A1275" s="3"/>
      <c r="C1275" s="1"/>
    </row>
    <row r="1276" spans="1:3" x14ac:dyDescent="0.25">
      <c r="A1276" s="3"/>
      <c r="C1276" s="1"/>
    </row>
    <row r="1277" spans="1:3" x14ac:dyDescent="0.25">
      <c r="A1277" s="3"/>
      <c r="C1277" s="1"/>
    </row>
    <row r="1278" spans="1:3" x14ac:dyDescent="0.25">
      <c r="A1278" s="3"/>
      <c r="C1278" s="1"/>
    </row>
    <row r="1279" spans="1:3" x14ac:dyDescent="0.25">
      <c r="A1279" s="3"/>
      <c r="C1279" s="1"/>
    </row>
    <row r="1280" spans="1:3" x14ac:dyDescent="0.25">
      <c r="A1280" s="3"/>
      <c r="C1280" s="1"/>
    </row>
    <row r="1281" spans="1:3" x14ac:dyDescent="0.25">
      <c r="A1281" s="3"/>
      <c r="C1281" s="1"/>
    </row>
    <row r="1282" spans="1:3" x14ac:dyDescent="0.25">
      <c r="A1282" s="3"/>
      <c r="C1282" s="1"/>
    </row>
    <row r="1283" spans="1:3" x14ac:dyDescent="0.25">
      <c r="A1283" s="3"/>
      <c r="C1283" s="1"/>
    </row>
    <row r="1284" spans="1:3" x14ac:dyDescent="0.25">
      <c r="A1284" s="3"/>
      <c r="C1284" s="1"/>
    </row>
    <row r="1285" spans="1:3" x14ac:dyDescent="0.25">
      <c r="A1285" s="3"/>
      <c r="C1285" s="1"/>
    </row>
    <row r="1286" spans="1:3" x14ac:dyDescent="0.25">
      <c r="A1286" s="3"/>
      <c r="C1286" s="1"/>
    </row>
    <row r="1287" spans="1:3" x14ac:dyDescent="0.25">
      <c r="A1287" s="3"/>
      <c r="C1287" s="1"/>
    </row>
    <row r="1288" spans="1:3" x14ac:dyDescent="0.25">
      <c r="A1288" s="3"/>
      <c r="C1288" s="1"/>
    </row>
    <row r="1289" spans="1:3" x14ac:dyDescent="0.25">
      <c r="A1289" s="3"/>
      <c r="C1289" s="1"/>
    </row>
    <row r="1290" spans="1:3" x14ac:dyDescent="0.25">
      <c r="A1290" s="3"/>
      <c r="C1290" s="1"/>
    </row>
    <row r="1291" spans="1:3" x14ac:dyDescent="0.25">
      <c r="A1291" s="3"/>
      <c r="C1291" s="1"/>
    </row>
    <row r="1292" spans="1:3" x14ac:dyDescent="0.25">
      <c r="A1292" s="3"/>
      <c r="C1292" s="1"/>
    </row>
    <row r="1293" spans="1:3" x14ac:dyDescent="0.25">
      <c r="A1293" s="3"/>
      <c r="C1293" s="1"/>
    </row>
    <row r="1294" spans="1:3" x14ac:dyDescent="0.25">
      <c r="A1294" s="3"/>
      <c r="C1294" s="1"/>
    </row>
    <row r="1295" spans="1:3" x14ac:dyDescent="0.25">
      <c r="A1295" s="3"/>
      <c r="C1295" s="1"/>
    </row>
    <row r="1296" spans="1:3" x14ac:dyDescent="0.25">
      <c r="A1296" s="3"/>
      <c r="C1296" s="1"/>
    </row>
    <row r="1297" spans="1:3" x14ac:dyDescent="0.25">
      <c r="A1297" s="3"/>
      <c r="C1297" s="1"/>
    </row>
    <row r="1298" spans="1:3" x14ac:dyDescent="0.25">
      <c r="A1298" s="3"/>
      <c r="C1298" s="1"/>
    </row>
    <row r="1299" spans="1:3" x14ac:dyDescent="0.25">
      <c r="A1299" s="3"/>
      <c r="C1299" s="1"/>
    </row>
    <row r="1300" spans="1:3" x14ac:dyDescent="0.25">
      <c r="A1300" s="3"/>
      <c r="C1300" s="1"/>
    </row>
    <row r="1301" spans="1:3" x14ac:dyDescent="0.25">
      <c r="A1301" s="3"/>
      <c r="C1301" s="1"/>
    </row>
    <row r="1302" spans="1:3" x14ac:dyDescent="0.25">
      <c r="A1302" s="3"/>
      <c r="C1302" s="1"/>
    </row>
    <row r="1303" spans="1:3" x14ac:dyDescent="0.25">
      <c r="A1303" s="3"/>
      <c r="C1303" s="1"/>
    </row>
    <row r="1304" spans="1:3" x14ac:dyDescent="0.25">
      <c r="A1304" s="3"/>
      <c r="C1304" s="1"/>
    </row>
    <row r="1305" spans="1:3" x14ac:dyDescent="0.25">
      <c r="A1305" s="3"/>
      <c r="C1305" s="1"/>
    </row>
    <row r="1306" spans="1:3" x14ac:dyDescent="0.25">
      <c r="A1306" s="3"/>
      <c r="C1306" s="1"/>
    </row>
    <row r="1307" spans="1:3" x14ac:dyDescent="0.25">
      <c r="A1307" s="3"/>
      <c r="C1307" s="1"/>
    </row>
    <row r="1308" spans="1:3" x14ac:dyDescent="0.25">
      <c r="A1308" s="3"/>
      <c r="C1308" s="1"/>
    </row>
    <row r="1309" spans="1:3" x14ac:dyDescent="0.25">
      <c r="A1309" s="3"/>
      <c r="C1309" s="1"/>
    </row>
    <row r="1310" spans="1:3" x14ac:dyDescent="0.25">
      <c r="A1310" s="3"/>
      <c r="C1310" s="1"/>
    </row>
    <row r="1311" spans="1:3" x14ac:dyDescent="0.25">
      <c r="A1311" s="3"/>
      <c r="C1311" s="1"/>
    </row>
    <row r="1312" spans="1:3" x14ac:dyDescent="0.25">
      <c r="A1312" s="3"/>
      <c r="C1312" s="1"/>
    </row>
    <row r="1313" spans="1:3" x14ac:dyDescent="0.25">
      <c r="A1313" s="3"/>
      <c r="C1313" s="1"/>
    </row>
    <row r="1314" spans="1:3" x14ac:dyDescent="0.25">
      <c r="A1314" s="3"/>
      <c r="C1314" s="1"/>
    </row>
    <row r="1315" spans="1:3" x14ac:dyDescent="0.25">
      <c r="A1315" s="3"/>
      <c r="C1315" s="1"/>
    </row>
    <row r="1316" spans="1:3" x14ac:dyDescent="0.25">
      <c r="A1316" s="3"/>
      <c r="C1316" s="1"/>
    </row>
    <row r="1317" spans="1:3" x14ac:dyDescent="0.25">
      <c r="A1317" s="3"/>
      <c r="C1317" s="1"/>
    </row>
    <row r="1318" spans="1:3" x14ac:dyDescent="0.25">
      <c r="A1318" s="3"/>
      <c r="C1318" s="1"/>
    </row>
    <row r="1319" spans="1:3" x14ac:dyDescent="0.25">
      <c r="A1319" s="3"/>
      <c r="C1319" s="1"/>
    </row>
    <row r="1320" spans="1:3" x14ac:dyDescent="0.25">
      <c r="A1320" s="3"/>
      <c r="C1320" s="1"/>
    </row>
    <row r="1321" spans="1:3" x14ac:dyDescent="0.25">
      <c r="A1321" s="3"/>
      <c r="C1321" s="1"/>
    </row>
    <row r="1322" spans="1:3" x14ac:dyDescent="0.25">
      <c r="A1322" s="3"/>
      <c r="C1322" s="1"/>
    </row>
    <row r="1323" spans="1:3" x14ac:dyDescent="0.25">
      <c r="A1323" s="3"/>
      <c r="C1323" s="1"/>
    </row>
    <row r="1324" spans="1:3" x14ac:dyDescent="0.25">
      <c r="A1324" s="3"/>
      <c r="C1324" s="1"/>
    </row>
    <row r="1325" spans="1:3" x14ac:dyDescent="0.25">
      <c r="A1325" s="3"/>
      <c r="C1325" s="1"/>
    </row>
    <row r="1326" spans="1:3" x14ac:dyDescent="0.25">
      <c r="A1326" s="3"/>
      <c r="C1326" s="1"/>
    </row>
    <row r="1327" spans="1:3" x14ac:dyDescent="0.25">
      <c r="A1327" s="3"/>
      <c r="C1327" s="1"/>
    </row>
    <row r="1328" spans="1:3" x14ac:dyDescent="0.25">
      <c r="A1328" s="3"/>
      <c r="C1328" s="1"/>
    </row>
    <row r="1329" spans="1:3" x14ac:dyDescent="0.25">
      <c r="A1329" s="3"/>
      <c r="C1329" s="1"/>
    </row>
    <row r="1330" spans="1:3" x14ac:dyDescent="0.25">
      <c r="A1330" s="3"/>
      <c r="C1330" s="1"/>
    </row>
    <row r="1331" spans="1:3" x14ac:dyDescent="0.25">
      <c r="A1331" s="3"/>
      <c r="C1331" s="1"/>
    </row>
    <row r="1332" spans="1:3" x14ac:dyDescent="0.25">
      <c r="A1332" s="3"/>
      <c r="C1332" s="1"/>
    </row>
    <row r="1333" spans="1:3" x14ac:dyDescent="0.25">
      <c r="A1333" s="3"/>
      <c r="C1333" s="1"/>
    </row>
    <row r="1334" spans="1:3" x14ac:dyDescent="0.25">
      <c r="A1334" s="3"/>
      <c r="C1334" s="1"/>
    </row>
    <row r="1335" spans="1:3" x14ac:dyDescent="0.25">
      <c r="A1335" s="3"/>
      <c r="C1335" s="1"/>
    </row>
    <row r="1336" spans="1:3" x14ac:dyDescent="0.25">
      <c r="A1336" s="3"/>
      <c r="C1336" s="1"/>
    </row>
    <row r="1337" spans="1:3" x14ac:dyDescent="0.25">
      <c r="A1337" s="3"/>
      <c r="C1337" s="1"/>
    </row>
    <row r="1338" spans="1:3" x14ac:dyDescent="0.25">
      <c r="A1338" s="3"/>
      <c r="C1338" s="1"/>
    </row>
    <row r="1339" spans="1:3" x14ac:dyDescent="0.25">
      <c r="A1339" s="3"/>
      <c r="C1339" s="1"/>
    </row>
    <row r="1340" spans="1:3" x14ac:dyDescent="0.25">
      <c r="A1340" s="3"/>
      <c r="C1340" s="1"/>
    </row>
    <row r="1341" spans="1:3" x14ac:dyDescent="0.25">
      <c r="A1341" s="3"/>
      <c r="C1341" s="1"/>
    </row>
    <row r="1342" spans="1:3" x14ac:dyDescent="0.25">
      <c r="A1342" s="3"/>
      <c r="C1342" s="1"/>
    </row>
    <row r="1343" spans="1:3" x14ac:dyDescent="0.25">
      <c r="A1343" s="3"/>
      <c r="C1343" s="1"/>
    </row>
    <row r="1344" spans="1:3" x14ac:dyDescent="0.25">
      <c r="A1344" s="3"/>
      <c r="C1344" s="1"/>
    </row>
    <row r="1345" spans="1:3" x14ac:dyDescent="0.25">
      <c r="A1345" s="3"/>
      <c r="C1345" s="1"/>
    </row>
    <row r="1346" spans="1:3" x14ac:dyDescent="0.25">
      <c r="A1346" s="3"/>
      <c r="C1346" s="1"/>
    </row>
    <row r="1347" spans="1:3" x14ac:dyDescent="0.25">
      <c r="A1347" s="3"/>
      <c r="C1347" s="1"/>
    </row>
    <row r="1348" spans="1:3" x14ac:dyDescent="0.25">
      <c r="A1348" s="3"/>
      <c r="C1348" s="1"/>
    </row>
    <row r="1349" spans="1:3" x14ac:dyDescent="0.25">
      <c r="A1349" s="3"/>
      <c r="C1349" s="1"/>
    </row>
    <row r="1350" spans="1:3" x14ac:dyDescent="0.25">
      <c r="A1350" s="3"/>
      <c r="C1350" s="1"/>
    </row>
    <row r="1351" spans="1:3" x14ac:dyDescent="0.25">
      <c r="A1351" s="3"/>
      <c r="C1351" s="1"/>
    </row>
    <row r="1352" spans="1:3" x14ac:dyDescent="0.25">
      <c r="A1352" s="3"/>
      <c r="C1352" s="1"/>
    </row>
    <row r="1353" spans="1:3" x14ac:dyDescent="0.25">
      <c r="A1353" s="3"/>
      <c r="C1353" s="1"/>
    </row>
    <row r="1354" spans="1:3" x14ac:dyDescent="0.25">
      <c r="A1354" s="3"/>
      <c r="C1354" s="1"/>
    </row>
    <row r="1355" spans="1:3" x14ac:dyDescent="0.25">
      <c r="A1355" s="3"/>
      <c r="C1355" s="1"/>
    </row>
    <row r="1356" spans="1:3" x14ac:dyDescent="0.25">
      <c r="A1356" s="3"/>
      <c r="C1356" s="1"/>
    </row>
    <row r="1357" spans="1:3" x14ac:dyDescent="0.25">
      <c r="A1357" s="3"/>
      <c r="C1357" s="1"/>
    </row>
    <row r="1358" spans="1:3" x14ac:dyDescent="0.25">
      <c r="A1358" s="3"/>
      <c r="C1358" s="1"/>
    </row>
    <row r="1359" spans="1:3" x14ac:dyDescent="0.25">
      <c r="A1359" s="3"/>
      <c r="C1359" s="1"/>
    </row>
    <row r="1360" spans="1:3" x14ac:dyDescent="0.25">
      <c r="A1360" s="3"/>
      <c r="C1360" s="1"/>
    </row>
    <row r="1361" spans="1:3" x14ac:dyDescent="0.25">
      <c r="A1361" s="3"/>
      <c r="C1361" s="1"/>
    </row>
    <row r="1362" spans="1:3" x14ac:dyDescent="0.25">
      <c r="A1362" s="3"/>
      <c r="C1362" s="1"/>
    </row>
    <row r="1363" spans="1:3" x14ac:dyDescent="0.25">
      <c r="A1363" s="3"/>
      <c r="C1363" s="1"/>
    </row>
    <row r="1364" spans="1:3" x14ac:dyDescent="0.25">
      <c r="A1364" s="3"/>
      <c r="C1364" s="1"/>
    </row>
    <row r="1365" spans="1:3" x14ac:dyDescent="0.25">
      <c r="A1365" s="3"/>
      <c r="C1365" s="1"/>
    </row>
    <row r="1366" spans="1:3" x14ac:dyDescent="0.25">
      <c r="A1366" s="3"/>
      <c r="C1366" s="1"/>
    </row>
    <row r="1367" spans="1:3" x14ac:dyDescent="0.25">
      <c r="A1367" s="3"/>
      <c r="C1367" s="1"/>
    </row>
    <row r="1368" spans="1:3" x14ac:dyDescent="0.25">
      <c r="A1368" s="3"/>
      <c r="C1368" s="1"/>
    </row>
    <row r="1369" spans="1:3" x14ac:dyDescent="0.25">
      <c r="A1369" s="3"/>
      <c r="C1369" s="1"/>
    </row>
    <row r="1370" spans="1:3" x14ac:dyDescent="0.25">
      <c r="A1370" s="3"/>
      <c r="C1370" s="1"/>
    </row>
    <row r="1371" spans="1:3" x14ac:dyDescent="0.25">
      <c r="A1371" s="3"/>
      <c r="C1371" s="1"/>
    </row>
    <row r="1372" spans="1:3" x14ac:dyDescent="0.25">
      <c r="A1372" s="3"/>
      <c r="C1372" s="1"/>
    </row>
    <row r="1373" spans="1:3" x14ac:dyDescent="0.25">
      <c r="A1373" s="3"/>
      <c r="C1373" s="1"/>
    </row>
    <row r="1374" spans="1:3" x14ac:dyDescent="0.25">
      <c r="A1374" s="3"/>
      <c r="C1374" s="1"/>
    </row>
    <row r="1375" spans="1:3" x14ac:dyDescent="0.25">
      <c r="A1375" s="3"/>
      <c r="C1375" s="1"/>
    </row>
    <row r="1376" spans="1:3" x14ac:dyDescent="0.25">
      <c r="A1376" s="3"/>
      <c r="C1376" s="1"/>
    </row>
    <row r="1377" spans="1:3" x14ac:dyDescent="0.25">
      <c r="A1377" s="3"/>
      <c r="C1377" s="1"/>
    </row>
    <row r="1378" spans="1:3" x14ac:dyDescent="0.25">
      <c r="A1378" s="3"/>
      <c r="C1378" s="1"/>
    </row>
    <row r="1379" spans="1:3" x14ac:dyDescent="0.25">
      <c r="A1379" s="3"/>
      <c r="C1379" s="1"/>
    </row>
    <row r="1380" spans="1:3" x14ac:dyDescent="0.25">
      <c r="A1380" s="3"/>
      <c r="C1380" s="1"/>
    </row>
    <row r="1381" spans="1:3" x14ac:dyDescent="0.25">
      <c r="A1381" s="3"/>
      <c r="C1381" s="1"/>
    </row>
    <row r="1382" spans="1:3" x14ac:dyDescent="0.25">
      <c r="A1382" s="3"/>
      <c r="C1382" s="1"/>
    </row>
    <row r="1383" spans="1:3" x14ac:dyDescent="0.25">
      <c r="A1383" s="3"/>
      <c r="C1383" s="1"/>
    </row>
    <row r="1384" spans="1:3" x14ac:dyDescent="0.25">
      <c r="A1384" s="3"/>
      <c r="C1384" s="1"/>
    </row>
    <row r="1385" spans="1:3" x14ac:dyDescent="0.25">
      <c r="A1385" s="3"/>
      <c r="C1385" s="1"/>
    </row>
    <row r="1386" spans="1:3" x14ac:dyDescent="0.25">
      <c r="A1386" s="3"/>
      <c r="C1386" s="1"/>
    </row>
    <row r="1387" spans="1:3" x14ac:dyDescent="0.25">
      <c r="A1387" s="3"/>
      <c r="C1387" s="1"/>
    </row>
    <row r="1388" spans="1:3" x14ac:dyDescent="0.25">
      <c r="A1388" s="3"/>
      <c r="C1388" s="1"/>
    </row>
    <row r="1389" spans="1:3" x14ac:dyDescent="0.25">
      <c r="A1389" s="3"/>
      <c r="C1389" s="1"/>
    </row>
    <row r="1390" spans="1:3" x14ac:dyDescent="0.25">
      <c r="A1390" s="3"/>
      <c r="C1390" s="1"/>
    </row>
    <row r="1391" spans="1:3" x14ac:dyDescent="0.25">
      <c r="A1391" s="3"/>
      <c r="C1391" s="1"/>
    </row>
    <row r="1392" spans="1:3" x14ac:dyDescent="0.25">
      <c r="A1392" s="3"/>
      <c r="C1392" s="1"/>
    </row>
    <row r="1393" spans="1:3" x14ac:dyDescent="0.25">
      <c r="A1393" s="3"/>
      <c r="C1393" s="1"/>
    </row>
    <row r="1394" spans="1:3" x14ac:dyDescent="0.25">
      <c r="A1394" s="3"/>
      <c r="C1394" s="1"/>
    </row>
    <row r="1395" spans="1:3" x14ac:dyDescent="0.25">
      <c r="A1395" s="3"/>
      <c r="C1395" s="1"/>
    </row>
    <row r="1396" spans="1:3" x14ac:dyDescent="0.25">
      <c r="A1396" s="3"/>
      <c r="C1396" s="1"/>
    </row>
    <row r="1397" spans="1:3" x14ac:dyDescent="0.25">
      <c r="A1397" s="3"/>
      <c r="C1397" s="1"/>
    </row>
    <row r="1398" spans="1:3" x14ac:dyDescent="0.25">
      <c r="A1398" s="3"/>
      <c r="C1398" s="1"/>
    </row>
    <row r="1399" spans="1:3" x14ac:dyDescent="0.25">
      <c r="A1399" s="3"/>
      <c r="C1399" s="1"/>
    </row>
    <row r="1400" spans="1:3" x14ac:dyDescent="0.25">
      <c r="A1400" s="3"/>
      <c r="C1400" s="1"/>
    </row>
    <row r="1401" spans="1:3" x14ac:dyDescent="0.25">
      <c r="A1401" s="3"/>
      <c r="C1401" s="1"/>
    </row>
    <row r="1402" spans="1:3" x14ac:dyDescent="0.25">
      <c r="A1402" s="3"/>
      <c r="C1402" s="1"/>
    </row>
    <row r="1403" spans="1:3" x14ac:dyDescent="0.25">
      <c r="A1403" s="3"/>
      <c r="C1403" s="1"/>
    </row>
    <row r="1404" spans="1:3" x14ac:dyDescent="0.25">
      <c r="A1404" s="3"/>
      <c r="C1404" s="1"/>
    </row>
    <row r="1405" spans="1:3" x14ac:dyDescent="0.25">
      <c r="A1405" s="3"/>
      <c r="C1405" s="1"/>
    </row>
    <row r="1406" spans="1:3" x14ac:dyDescent="0.25">
      <c r="A1406" s="3"/>
      <c r="C1406" s="1"/>
    </row>
    <row r="1407" spans="1:3" x14ac:dyDescent="0.25">
      <c r="A1407" s="3"/>
      <c r="C1407" s="1"/>
    </row>
    <row r="1408" spans="1:3" x14ac:dyDescent="0.25">
      <c r="A1408" s="3"/>
      <c r="C1408" s="1"/>
    </row>
    <row r="1409" spans="1:3" x14ac:dyDescent="0.25">
      <c r="A1409" s="3"/>
      <c r="C1409" s="1"/>
    </row>
    <row r="1410" spans="1:3" x14ac:dyDescent="0.25">
      <c r="A1410" s="3"/>
      <c r="C1410" s="1"/>
    </row>
    <row r="1411" spans="1:3" x14ac:dyDescent="0.25">
      <c r="A1411" s="3"/>
      <c r="C1411" s="1"/>
    </row>
    <row r="1412" spans="1:3" x14ac:dyDescent="0.25">
      <c r="A1412" s="3"/>
      <c r="C1412" s="1"/>
    </row>
    <row r="1413" spans="1:3" x14ac:dyDescent="0.25">
      <c r="A1413" s="3"/>
      <c r="C1413" s="1"/>
    </row>
    <row r="1414" spans="1:3" x14ac:dyDescent="0.25">
      <c r="A1414" s="3"/>
      <c r="C1414" s="1"/>
    </row>
    <row r="1415" spans="1:3" x14ac:dyDescent="0.25">
      <c r="A1415" s="3"/>
      <c r="C1415" s="1"/>
    </row>
    <row r="1416" spans="1:3" x14ac:dyDescent="0.25">
      <c r="A1416" s="3"/>
      <c r="C1416" s="1"/>
    </row>
    <row r="1417" spans="1:3" x14ac:dyDescent="0.25">
      <c r="A1417" s="3"/>
      <c r="C1417" s="1"/>
    </row>
    <row r="1418" spans="1:3" x14ac:dyDescent="0.25">
      <c r="A1418" s="3"/>
      <c r="C1418" s="1"/>
    </row>
    <row r="1419" spans="1:3" x14ac:dyDescent="0.25">
      <c r="A1419" s="3"/>
      <c r="C1419" s="1"/>
    </row>
    <row r="1420" spans="1:3" x14ac:dyDescent="0.25">
      <c r="A1420" s="3"/>
      <c r="C1420" s="1"/>
    </row>
    <row r="1421" spans="1:3" x14ac:dyDescent="0.25">
      <c r="A1421" s="3"/>
      <c r="C1421" s="1"/>
    </row>
    <row r="1422" spans="1:3" x14ac:dyDescent="0.25">
      <c r="A1422" s="3"/>
      <c r="C1422" s="1"/>
    </row>
    <row r="1423" spans="1:3" x14ac:dyDescent="0.25">
      <c r="A1423" s="3"/>
      <c r="C1423" s="1"/>
    </row>
    <row r="1424" spans="1:3" x14ac:dyDescent="0.25">
      <c r="A1424" s="3"/>
      <c r="C1424" s="1"/>
    </row>
    <row r="1425" spans="1:3" x14ac:dyDescent="0.25">
      <c r="A1425" s="3"/>
      <c r="C1425" s="1"/>
    </row>
    <row r="1426" spans="1:3" x14ac:dyDescent="0.25">
      <c r="A1426" s="3"/>
      <c r="C1426" s="1"/>
    </row>
    <row r="1427" spans="1:3" x14ac:dyDescent="0.25">
      <c r="A1427" s="3"/>
      <c r="C1427" s="1"/>
    </row>
    <row r="1428" spans="1:3" x14ac:dyDescent="0.25">
      <c r="A1428" s="3"/>
      <c r="C1428" s="1"/>
    </row>
    <row r="1429" spans="1:3" x14ac:dyDescent="0.25">
      <c r="A1429" s="3"/>
      <c r="C1429" s="1"/>
    </row>
    <row r="1430" spans="1:3" x14ac:dyDescent="0.25">
      <c r="A1430" s="3"/>
      <c r="C1430" s="1"/>
    </row>
    <row r="1431" spans="1:3" x14ac:dyDescent="0.25">
      <c r="A1431" s="3"/>
      <c r="C1431" s="1"/>
    </row>
    <row r="1432" spans="1:3" x14ac:dyDescent="0.25">
      <c r="A1432" s="3"/>
      <c r="C1432" s="1"/>
    </row>
    <row r="1433" spans="1:3" x14ac:dyDescent="0.25">
      <c r="A1433" s="3"/>
      <c r="C1433" s="1"/>
    </row>
    <row r="1434" spans="1:3" x14ac:dyDescent="0.25">
      <c r="A1434" s="3"/>
      <c r="C1434" s="1"/>
    </row>
    <row r="1435" spans="1:3" x14ac:dyDescent="0.25">
      <c r="A1435" s="3"/>
      <c r="C1435" s="1"/>
    </row>
    <row r="1436" spans="1:3" x14ac:dyDescent="0.25">
      <c r="A1436" s="3"/>
      <c r="C1436" s="1"/>
    </row>
    <row r="1437" spans="1:3" x14ac:dyDescent="0.25">
      <c r="A1437" s="3"/>
      <c r="C1437" s="1"/>
    </row>
    <row r="1438" spans="1:3" x14ac:dyDescent="0.25">
      <c r="A1438" s="3"/>
      <c r="C1438" s="1"/>
    </row>
    <row r="1439" spans="1:3" x14ac:dyDescent="0.25">
      <c r="A1439" s="3"/>
      <c r="C1439" s="1"/>
    </row>
    <row r="1440" spans="1:3" x14ac:dyDescent="0.25">
      <c r="A1440" s="3"/>
      <c r="C1440" s="1"/>
    </row>
    <row r="1441" spans="1:3" x14ac:dyDescent="0.25">
      <c r="A1441" s="3"/>
      <c r="C1441" s="1"/>
    </row>
    <row r="1442" spans="1:3" x14ac:dyDescent="0.25">
      <c r="A1442" s="3"/>
      <c r="C1442" s="1"/>
    </row>
    <row r="1443" spans="1:3" x14ac:dyDescent="0.25">
      <c r="A1443" s="3"/>
      <c r="C1443" s="1"/>
    </row>
    <row r="1444" spans="1:3" x14ac:dyDescent="0.25">
      <c r="A1444" s="3"/>
      <c r="C1444" s="1"/>
    </row>
    <row r="1445" spans="1:3" x14ac:dyDescent="0.25">
      <c r="A1445" s="3"/>
      <c r="C1445" s="1"/>
    </row>
    <row r="1446" spans="1:3" x14ac:dyDescent="0.25">
      <c r="A1446" s="3"/>
      <c r="C1446" s="1"/>
    </row>
    <row r="1447" spans="1:3" x14ac:dyDescent="0.25">
      <c r="A1447" s="3"/>
      <c r="C1447" s="1"/>
    </row>
    <row r="1448" spans="1:3" x14ac:dyDescent="0.25">
      <c r="A1448" s="3"/>
      <c r="C1448" s="1"/>
    </row>
    <row r="1449" spans="1:3" x14ac:dyDescent="0.25">
      <c r="A1449" s="3"/>
      <c r="C1449" s="1"/>
    </row>
    <row r="1450" spans="1:3" x14ac:dyDescent="0.25">
      <c r="A1450" s="3"/>
      <c r="C1450" s="1"/>
    </row>
    <row r="1451" spans="1:3" x14ac:dyDescent="0.25">
      <c r="A1451" s="3"/>
      <c r="C1451" s="1"/>
    </row>
    <row r="1452" spans="1:3" x14ac:dyDescent="0.25">
      <c r="A1452" s="3"/>
      <c r="C1452" s="1"/>
    </row>
    <row r="1453" spans="1:3" x14ac:dyDescent="0.25">
      <c r="A1453" s="3"/>
      <c r="C1453" s="1"/>
    </row>
    <row r="1454" spans="1:3" x14ac:dyDescent="0.25">
      <c r="A1454" s="3"/>
      <c r="C1454" s="1"/>
    </row>
    <row r="1455" spans="1:3" x14ac:dyDescent="0.25">
      <c r="A1455" s="3"/>
      <c r="C1455" s="1"/>
    </row>
    <row r="1456" spans="1:3" x14ac:dyDescent="0.25">
      <c r="A1456" s="3"/>
      <c r="C1456" s="1"/>
    </row>
    <row r="1457" spans="1:3" x14ac:dyDescent="0.25">
      <c r="A1457" s="3"/>
      <c r="C1457" s="1"/>
    </row>
    <row r="1458" spans="1:3" x14ac:dyDescent="0.25">
      <c r="A1458" s="3"/>
      <c r="C1458" s="1"/>
    </row>
    <row r="1459" spans="1:3" x14ac:dyDescent="0.25">
      <c r="A1459" s="3"/>
      <c r="C1459" s="1"/>
    </row>
    <row r="1460" spans="1:3" x14ac:dyDescent="0.25">
      <c r="A1460" s="3"/>
      <c r="C1460" s="1"/>
    </row>
    <row r="1461" spans="1:3" x14ac:dyDescent="0.25">
      <c r="A1461" s="3"/>
      <c r="C1461" s="1"/>
    </row>
    <row r="1462" spans="1:3" x14ac:dyDescent="0.25">
      <c r="A1462" s="3"/>
      <c r="C1462" s="1"/>
    </row>
    <row r="1463" spans="1:3" x14ac:dyDescent="0.25">
      <c r="A1463" s="3"/>
      <c r="C1463" s="1"/>
    </row>
    <row r="1464" spans="1:3" x14ac:dyDescent="0.25">
      <c r="A1464" s="3"/>
      <c r="C1464" s="1"/>
    </row>
    <row r="1465" spans="1:3" x14ac:dyDescent="0.25">
      <c r="A1465" s="3"/>
      <c r="C1465" s="1"/>
    </row>
    <row r="1466" spans="1:3" x14ac:dyDescent="0.25">
      <c r="A1466" s="3"/>
      <c r="C1466" s="1"/>
    </row>
    <row r="1467" spans="1:3" x14ac:dyDescent="0.25">
      <c r="A1467" s="3"/>
      <c r="C1467" s="1"/>
    </row>
    <row r="1468" spans="1:3" x14ac:dyDescent="0.25">
      <c r="A1468" s="3"/>
      <c r="C1468" s="1"/>
    </row>
    <row r="1469" spans="1:3" x14ac:dyDescent="0.25">
      <c r="A1469" s="3"/>
      <c r="C1469" s="1"/>
    </row>
    <row r="1470" spans="1:3" x14ac:dyDescent="0.25">
      <c r="A1470" s="3"/>
      <c r="C1470" s="1"/>
    </row>
    <row r="1471" spans="1:3" x14ac:dyDescent="0.25">
      <c r="A1471" s="3"/>
      <c r="C1471" s="1"/>
    </row>
    <row r="1472" spans="1:3" x14ac:dyDescent="0.25">
      <c r="A1472" s="3"/>
      <c r="C1472" s="1"/>
    </row>
    <row r="1473" spans="1:3" x14ac:dyDescent="0.25">
      <c r="A1473" s="3"/>
      <c r="C1473" s="1"/>
    </row>
    <row r="1474" spans="1:3" x14ac:dyDescent="0.25">
      <c r="A1474" s="3"/>
      <c r="C1474" s="1"/>
    </row>
    <row r="1475" spans="1:3" x14ac:dyDescent="0.25">
      <c r="A1475" s="3"/>
      <c r="C1475" s="1"/>
    </row>
    <row r="1476" spans="1:3" x14ac:dyDescent="0.25">
      <c r="A1476" s="3"/>
      <c r="C1476" s="1"/>
    </row>
    <row r="1477" spans="1:3" x14ac:dyDescent="0.25">
      <c r="A1477" s="3"/>
      <c r="C1477" s="1"/>
    </row>
    <row r="1478" spans="1:3" x14ac:dyDescent="0.25">
      <c r="A1478" s="3"/>
      <c r="C1478" s="1"/>
    </row>
    <row r="1479" spans="1:3" x14ac:dyDescent="0.25">
      <c r="A1479" s="3"/>
      <c r="C1479" s="1"/>
    </row>
    <row r="1480" spans="1:3" x14ac:dyDescent="0.25">
      <c r="A1480" s="3"/>
      <c r="C1480" s="1"/>
    </row>
    <row r="1481" spans="1:3" x14ac:dyDescent="0.25">
      <c r="A1481" s="3"/>
      <c r="C1481" s="1"/>
    </row>
    <row r="1482" spans="1:3" x14ac:dyDescent="0.25">
      <c r="A1482" s="3"/>
      <c r="C1482" s="1"/>
    </row>
    <row r="1483" spans="1:3" x14ac:dyDescent="0.25">
      <c r="A1483" s="3"/>
      <c r="C1483" s="1"/>
    </row>
    <row r="1484" spans="1:3" x14ac:dyDescent="0.25">
      <c r="A1484" s="3"/>
      <c r="C1484" s="1"/>
    </row>
    <row r="1485" spans="1:3" x14ac:dyDescent="0.25">
      <c r="A1485" s="3"/>
      <c r="C1485" s="1"/>
    </row>
    <row r="1486" spans="1:3" x14ac:dyDescent="0.25">
      <c r="A1486" s="3"/>
      <c r="C1486" s="1"/>
    </row>
    <row r="1487" spans="1:3" x14ac:dyDescent="0.25">
      <c r="A1487" s="3"/>
      <c r="C1487" s="1"/>
    </row>
    <row r="1488" spans="1:3" x14ac:dyDescent="0.25">
      <c r="A1488" s="3"/>
      <c r="C1488" s="1"/>
    </row>
    <row r="1489" spans="1:3" x14ac:dyDescent="0.25">
      <c r="A1489" s="3"/>
      <c r="C1489" s="1"/>
    </row>
    <row r="1490" spans="1:3" x14ac:dyDescent="0.25">
      <c r="A1490" s="3"/>
      <c r="C1490" s="1"/>
    </row>
    <row r="1491" spans="1:3" x14ac:dyDescent="0.25">
      <c r="A1491" s="3"/>
      <c r="C1491" s="1"/>
    </row>
    <row r="1492" spans="1:3" x14ac:dyDescent="0.25">
      <c r="A1492" s="3"/>
      <c r="C1492" s="1"/>
    </row>
    <row r="1493" spans="1:3" x14ac:dyDescent="0.25">
      <c r="A1493" s="3"/>
      <c r="C1493" s="1"/>
    </row>
    <row r="1494" spans="1:3" x14ac:dyDescent="0.25">
      <c r="A1494" s="3"/>
      <c r="C1494" s="1"/>
    </row>
    <row r="1495" spans="1:3" x14ac:dyDescent="0.25">
      <c r="A1495" s="3"/>
      <c r="C1495" s="1"/>
    </row>
    <row r="1496" spans="1:3" x14ac:dyDescent="0.25">
      <c r="A1496" s="3"/>
      <c r="C1496" s="1"/>
    </row>
    <row r="1497" spans="1:3" x14ac:dyDescent="0.25">
      <c r="A1497" s="3"/>
      <c r="C1497" s="1"/>
    </row>
    <row r="1498" spans="1:3" x14ac:dyDescent="0.25">
      <c r="A1498" s="3"/>
      <c r="C1498" s="1"/>
    </row>
    <row r="1499" spans="1:3" x14ac:dyDescent="0.25">
      <c r="A1499" s="3"/>
      <c r="C1499" s="1"/>
    </row>
    <row r="1500" spans="1:3" x14ac:dyDescent="0.25">
      <c r="A1500" s="3"/>
      <c r="C1500" s="1"/>
    </row>
    <row r="1501" spans="1:3" x14ac:dyDescent="0.25">
      <c r="A1501" s="3"/>
      <c r="C1501" s="1"/>
    </row>
    <row r="1502" spans="1:3" x14ac:dyDescent="0.25">
      <c r="A1502" s="3"/>
      <c r="C1502" s="1"/>
    </row>
    <row r="1503" spans="1:3" x14ac:dyDescent="0.25">
      <c r="A1503" s="3"/>
      <c r="C1503" s="1"/>
    </row>
    <row r="1504" spans="1:3" x14ac:dyDescent="0.25">
      <c r="A1504" s="3"/>
      <c r="C1504" s="1"/>
    </row>
    <row r="1505" spans="1:3" x14ac:dyDescent="0.25">
      <c r="A1505" s="3"/>
      <c r="C1505" s="1"/>
    </row>
    <row r="1506" spans="1:3" x14ac:dyDescent="0.25">
      <c r="A1506" s="3"/>
      <c r="C1506" s="1"/>
    </row>
    <row r="1507" spans="1:3" x14ac:dyDescent="0.25">
      <c r="A1507" s="3"/>
      <c r="C1507" s="1"/>
    </row>
    <row r="1508" spans="1:3" x14ac:dyDescent="0.25">
      <c r="A1508" s="3"/>
      <c r="C1508" s="1"/>
    </row>
    <row r="1509" spans="1:3" x14ac:dyDescent="0.25">
      <c r="A1509" s="3"/>
      <c r="C1509" s="1"/>
    </row>
    <row r="1510" spans="1:3" x14ac:dyDescent="0.25">
      <c r="A1510" s="3"/>
      <c r="C1510" s="1"/>
    </row>
    <row r="1511" spans="1:3" x14ac:dyDescent="0.25">
      <c r="A1511" s="3"/>
      <c r="C1511" s="1"/>
    </row>
    <row r="1512" spans="1:3" x14ac:dyDescent="0.25">
      <c r="A1512" s="3"/>
      <c r="C1512" s="1"/>
    </row>
    <row r="1513" spans="1:3" x14ac:dyDescent="0.25">
      <c r="A1513" s="3"/>
      <c r="C1513" s="1"/>
    </row>
    <row r="1514" spans="1:3" x14ac:dyDescent="0.25">
      <c r="A1514" s="3"/>
      <c r="C1514" s="1"/>
    </row>
    <row r="1515" spans="1:3" x14ac:dyDescent="0.25">
      <c r="A1515" s="3"/>
      <c r="C1515" s="1"/>
    </row>
    <row r="1516" spans="1:3" x14ac:dyDescent="0.25">
      <c r="A1516" s="3"/>
      <c r="C1516" s="1"/>
    </row>
    <row r="1517" spans="1:3" x14ac:dyDescent="0.25">
      <c r="A1517" s="3"/>
      <c r="C1517" s="1"/>
    </row>
    <row r="1518" spans="1:3" x14ac:dyDescent="0.25">
      <c r="A1518" s="3"/>
      <c r="C1518" s="1"/>
    </row>
    <row r="1519" spans="1:3" x14ac:dyDescent="0.25">
      <c r="A1519" s="3"/>
      <c r="C1519" s="1"/>
    </row>
    <row r="1520" spans="1:3" x14ac:dyDescent="0.25">
      <c r="A1520" s="3"/>
      <c r="C1520" s="1"/>
    </row>
    <row r="1521" spans="1:3" x14ac:dyDescent="0.25">
      <c r="A1521" s="3"/>
      <c r="C1521" s="1"/>
    </row>
    <row r="1522" spans="1:3" x14ac:dyDescent="0.25">
      <c r="A1522" s="3"/>
      <c r="C1522" s="1"/>
    </row>
    <row r="1523" spans="1:3" x14ac:dyDescent="0.25">
      <c r="A1523" s="3"/>
      <c r="C1523" s="1"/>
    </row>
    <row r="1524" spans="1:3" x14ac:dyDescent="0.25">
      <c r="A1524" s="3"/>
      <c r="C1524" s="1"/>
    </row>
    <row r="1525" spans="1:3" x14ac:dyDescent="0.25">
      <c r="A1525" s="3"/>
      <c r="C1525" s="1"/>
    </row>
    <row r="1526" spans="1:3" x14ac:dyDescent="0.25">
      <c r="A1526" s="3"/>
      <c r="C1526" s="1"/>
    </row>
    <row r="1527" spans="1:3" x14ac:dyDescent="0.25">
      <c r="A1527" s="3"/>
      <c r="C1527" s="1"/>
    </row>
    <row r="1528" spans="1:3" x14ac:dyDescent="0.25">
      <c r="A1528" s="3"/>
      <c r="C1528" s="1"/>
    </row>
    <row r="1529" spans="1:3" x14ac:dyDescent="0.25">
      <c r="A1529" s="3"/>
      <c r="C1529" s="1"/>
    </row>
    <row r="1530" spans="1:3" x14ac:dyDescent="0.25">
      <c r="A1530" s="3"/>
      <c r="C1530" s="1"/>
    </row>
    <row r="1531" spans="1:3" x14ac:dyDescent="0.25">
      <c r="A1531" s="3"/>
      <c r="C1531" s="1"/>
    </row>
    <row r="1532" spans="1:3" x14ac:dyDescent="0.25">
      <c r="A1532" s="3"/>
      <c r="C1532" s="1"/>
    </row>
    <row r="1533" spans="1:3" x14ac:dyDescent="0.25">
      <c r="A1533" s="3"/>
      <c r="C1533" s="1"/>
    </row>
    <row r="1534" spans="1:3" x14ac:dyDescent="0.25">
      <c r="A1534" s="3"/>
      <c r="C1534" s="1"/>
    </row>
    <row r="1535" spans="1:3" x14ac:dyDescent="0.25">
      <c r="A1535" s="3"/>
      <c r="C1535" s="1"/>
    </row>
    <row r="1536" spans="1:3" x14ac:dyDescent="0.25">
      <c r="A1536" s="3"/>
      <c r="C1536" s="1"/>
    </row>
    <row r="1537" spans="1:3" x14ac:dyDescent="0.25">
      <c r="A1537" s="3"/>
      <c r="C1537" s="1"/>
    </row>
    <row r="1538" spans="1:3" x14ac:dyDescent="0.25">
      <c r="A1538" s="3"/>
      <c r="C1538" s="1"/>
    </row>
    <row r="1539" spans="1:3" x14ac:dyDescent="0.25">
      <c r="A1539" s="3"/>
      <c r="C1539" s="1"/>
    </row>
    <row r="1540" spans="1:3" x14ac:dyDescent="0.25">
      <c r="A1540" s="3"/>
      <c r="C1540" s="1"/>
    </row>
    <row r="1541" spans="1:3" x14ac:dyDescent="0.25">
      <c r="A1541" s="3"/>
      <c r="C1541" s="1"/>
    </row>
    <row r="1542" spans="1:3" x14ac:dyDescent="0.25">
      <c r="A1542" s="3"/>
      <c r="C1542" s="1"/>
    </row>
    <row r="1543" spans="1:3" x14ac:dyDescent="0.25">
      <c r="A1543" s="3"/>
      <c r="C1543" s="1"/>
    </row>
    <row r="1544" spans="1:3" x14ac:dyDescent="0.25">
      <c r="A1544" s="3"/>
      <c r="C1544" s="1"/>
    </row>
    <row r="1545" spans="1:3" x14ac:dyDescent="0.25">
      <c r="A1545" s="3"/>
      <c r="C1545" s="1"/>
    </row>
    <row r="1546" spans="1:3" x14ac:dyDescent="0.25">
      <c r="A1546" s="3"/>
      <c r="C1546" s="1"/>
    </row>
    <row r="1547" spans="1:3" x14ac:dyDescent="0.25">
      <c r="A1547" s="3"/>
      <c r="C1547" s="1"/>
    </row>
    <row r="1548" spans="1:3" x14ac:dyDescent="0.25">
      <c r="A1548" s="3"/>
      <c r="C1548" s="1"/>
    </row>
    <row r="1549" spans="1:3" x14ac:dyDescent="0.25">
      <c r="A1549" s="3"/>
      <c r="C1549" s="1"/>
    </row>
    <row r="1550" spans="1:3" x14ac:dyDescent="0.25">
      <c r="A1550" s="3"/>
      <c r="C1550" s="1"/>
    </row>
    <row r="1551" spans="1:3" x14ac:dyDescent="0.25">
      <c r="A1551" s="3"/>
      <c r="C1551" s="1"/>
    </row>
    <row r="1552" spans="1:3" x14ac:dyDescent="0.25">
      <c r="A1552" s="3"/>
      <c r="C1552" s="1"/>
    </row>
    <row r="1553" spans="1:3" x14ac:dyDescent="0.25">
      <c r="A1553" s="3"/>
      <c r="C1553" s="1"/>
    </row>
    <row r="1554" spans="1:3" x14ac:dyDescent="0.25">
      <c r="A1554" s="3"/>
      <c r="C1554" s="1"/>
    </row>
    <row r="1555" spans="1:3" x14ac:dyDescent="0.25">
      <c r="A1555" s="3"/>
      <c r="C1555" s="1"/>
    </row>
    <row r="1556" spans="1:3" x14ac:dyDescent="0.25">
      <c r="A1556" s="3"/>
      <c r="C1556" s="1"/>
    </row>
    <row r="1557" spans="1:3" x14ac:dyDescent="0.25">
      <c r="A1557" s="3"/>
      <c r="C1557" s="1"/>
    </row>
    <row r="1558" spans="1:3" x14ac:dyDescent="0.25">
      <c r="A1558" s="3"/>
      <c r="C1558" s="1"/>
    </row>
    <row r="1559" spans="1:3" x14ac:dyDescent="0.25">
      <c r="A1559" s="3"/>
      <c r="C1559" s="1"/>
    </row>
    <row r="1560" spans="1:3" x14ac:dyDescent="0.25">
      <c r="A1560" s="3"/>
      <c r="C1560" s="1"/>
    </row>
    <row r="1561" spans="1:3" x14ac:dyDescent="0.25">
      <c r="A1561" s="3"/>
      <c r="C1561" s="1"/>
    </row>
    <row r="1562" spans="1:3" x14ac:dyDescent="0.25">
      <c r="A1562" s="3"/>
      <c r="C1562" s="1"/>
    </row>
    <row r="1563" spans="1:3" x14ac:dyDescent="0.25">
      <c r="A1563" s="3"/>
      <c r="C1563" s="1"/>
    </row>
    <row r="1564" spans="1:3" x14ac:dyDescent="0.25">
      <c r="A1564" s="3"/>
      <c r="C1564" s="1"/>
    </row>
    <row r="1565" spans="1:3" x14ac:dyDescent="0.25">
      <c r="A1565" s="3"/>
      <c r="C1565" s="1"/>
    </row>
    <row r="1566" spans="1:3" x14ac:dyDescent="0.25">
      <c r="A1566" s="3"/>
      <c r="C1566" s="1"/>
    </row>
    <row r="1567" spans="1:3" x14ac:dyDescent="0.25">
      <c r="A1567" s="3"/>
      <c r="C1567" s="1"/>
    </row>
    <row r="1568" spans="1:3" x14ac:dyDescent="0.25">
      <c r="A1568" s="3"/>
      <c r="C1568" s="1"/>
    </row>
    <row r="1569" spans="1:3" x14ac:dyDescent="0.25">
      <c r="A1569" s="3"/>
      <c r="C1569" s="1"/>
    </row>
    <row r="1570" spans="1:3" x14ac:dyDescent="0.25">
      <c r="A1570" s="3"/>
      <c r="C1570" s="1"/>
    </row>
    <row r="1571" spans="1:3" x14ac:dyDescent="0.25">
      <c r="A1571" s="3"/>
      <c r="C1571" s="1"/>
    </row>
    <row r="1572" spans="1:3" x14ac:dyDescent="0.25">
      <c r="A1572" s="3"/>
      <c r="C1572" s="1"/>
    </row>
    <row r="1573" spans="1:3" x14ac:dyDescent="0.25">
      <c r="A1573" s="3"/>
      <c r="C1573" s="1"/>
    </row>
    <row r="1574" spans="1:3" x14ac:dyDescent="0.25">
      <c r="A1574" s="3"/>
      <c r="C1574" s="1"/>
    </row>
    <row r="1575" spans="1:3" x14ac:dyDescent="0.25">
      <c r="A1575" s="3"/>
      <c r="C1575" s="1"/>
    </row>
    <row r="1576" spans="1:3" x14ac:dyDescent="0.25">
      <c r="A1576" s="3"/>
      <c r="C1576" s="1"/>
    </row>
    <row r="1577" spans="1:3" x14ac:dyDescent="0.25">
      <c r="A1577" s="3"/>
      <c r="C1577" s="1"/>
    </row>
    <row r="1578" spans="1:3" x14ac:dyDescent="0.25">
      <c r="A1578" s="3"/>
      <c r="C1578" s="1"/>
    </row>
    <row r="1579" spans="1:3" x14ac:dyDescent="0.25">
      <c r="A1579" s="3"/>
      <c r="C1579" s="1"/>
    </row>
    <row r="1580" spans="1:3" x14ac:dyDescent="0.25">
      <c r="A1580" s="3"/>
      <c r="C1580" s="1"/>
    </row>
    <row r="1581" spans="1:3" x14ac:dyDescent="0.25">
      <c r="A1581" s="3"/>
      <c r="C1581" s="1"/>
    </row>
    <row r="1582" spans="1:3" x14ac:dyDescent="0.25">
      <c r="A1582" s="3"/>
      <c r="C1582" s="1"/>
    </row>
    <row r="1583" spans="1:3" x14ac:dyDescent="0.25">
      <c r="A1583" s="3"/>
      <c r="C1583" s="1"/>
    </row>
    <row r="1584" spans="1:3" x14ac:dyDescent="0.25">
      <c r="A1584" s="3"/>
      <c r="C1584" s="1"/>
    </row>
    <row r="1585" spans="1:3" x14ac:dyDescent="0.25">
      <c r="A1585" s="3"/>
      <c r="C1585" s="1"/>
    </row>
    <row r="1586" spans="1:3" x14ac:dyDescent="0.25">
      <c r="A1586" s="3"/>
      <c r="C1586" s="1"/>
    </row>
    <row r="1587" spans="1:3" x14ac:dyDescent="0.25">
      <c r="A1587" s="3"/>
      <c r="C1587" s="1"/>
    </row>
    <row r="1588" spans="1:3" x14ac:dyDescent="0.25">
      <c r="A1588" s="3"/>
      <c r="C1588" s="1"/>
    </row>
    <row r="1589" spans="1:3" x14ac:dyDescent="0.25">
      <c r="A1589" s="3"/>
      <c r="C1589" s="1"/>
    </row>
    <row r="1590" spans="1:3" x14ac:dyDescent="0.25">
      <c r="A1590" s="3"/>
      <c r="C1590" s="1"/>
    </row>
    <row r="1591" spans="1:3" x14ac:dyDescent="0.25">
      <c r="A1591" s="3"/>
      <c r="C1591" s="1"/>
    </row>
    <row r="1592" spans="1:3" x14ac:dyDescent="0.25">
      <c r="A1592" s="3"/>
      <c r="C1592" s="1"/>
    </row>
    <row r="1593" spans="1:3" x14ac:dyDescent="0.25">
      <c r="A1593" s="3"/>
      <c r="C1593" s="1"/>
    </row>
    <row r="1594" spans="1:3" x14ac:dyDescent="0.25">
      <c r="A1594" s="3"/>
      <c r="C1594" s="1"/>
    </row>
    <row r="1595" spans="1:3" x14ac:dyDescent="0.25">
      <c r="A1595" s="3"/>
      <c r="C1595" s="1"/>
    </row>
    <row r="1596" spans="1:3" x14ac:dyDescent="0.25">
      <c r="A1596" s="3"/>
      <c r="C1596" s="1"/>
    </row>
    <row r="1597" spans="1:3" x14ac:dyDescent="0.25">
      <c r="A1597" s="3"/>
      <c r="C1597" s="1"/>
    </row>
    <row r="1598" spans="1:3" x14ac:dyDescent="0.25">
      <c r="A1598" s="3"/>
      <c r="C1598" s="1"/>
    </row>
    <row r="1599" spans="1:3" x14ac:dyDescent="0.25">
      <c r="A1599" s="3"/>
      <c r="C1599" s="1"/>
    </row>
    <row r="1600" spans="1:3" x14ac:dyDescent="0.25">
      <c r="A1600" s="3"/>
      <c r="C1600" s="1"/>
    </row>
    <row r="1601" spans="1:3" x14ac:dyDescent="0.25">
      <c r="A1601" s="3"/>
      <c r="C1601" s="1"/>
    </row>
    <row r="1602" spans="1:3" x14ac:dyDescent="0.25">
      <c r="A1602" s="3"/>
      <c r="C1602" s="1"/>
    </row>
    <row r="1603" spans="1:3" x14ac:dyDescent="0.25">
      <c r="A1603" s="3"/>
      <c r="C1603" s="1"/>
    </row>
    <row r="1604" spans="1:3" x14ac:dyDescent="0.25">
      <c r="A1604" s="3"/>
      <c r="C1604" s="1"/>
    </row>
    <row r="1605" spans="1:3" x14ac:dyDescent="0.25">
      <c r="A1605" s="3"/>
      <c r="C1605" s="1"/>
    </row>
    <row r="1606" spans="1:3" x14ac:dyDescent="0.25">
      <c r="A1606" s="3"/>
      <c r="C1606" s="1"/>
    </row>
    <row r="1607" spans="1:3" x14ac:dyDescent="0.25">
      <c r="A1607" s="3"/>
      <c r="C1607" s="1"/>
    </row>
    <row r="1608" spans="1:3" x14ac:dyDescent="0.25">
      <c r="A1608" s="3"/>
      <c r="C1608" s="1"/>
    </row>
    <row r="1609" spans="1:3" x14ac:dyDescent="0.25">
      <c r="A1609" s="3"/>
      <c r="C1609" s="1"/>
    </row>
    <row r="1610" spans="1:3" x14ac:dyDescent="0.25">
      <c r="A1610" s="3"/>
      <c r="C1610" s="1"/>
    </row>
    <row r="1611" spans="1:3" x14ac:dyDescent="0.25">
      <c r="A1611" s="3"/>
      <c r="C1611" s="1"/>
    </row>
    <row r="1612" spans="1:3" x14ac:dyDescent="0.25">
      <c r="A1612" s="3"/>
      <c r="C1612" s="1"/>
    </row>
    <row r="1613" spans="1:3" x14ac:dyDescent="0.25">
      <c r="A1613" s="3"/>
      <c r="C1613" s="1"/>
    </row>
    <row r="1614" spans="1:3" x14ac:dyDescent="0.25">
      <c r="A1614" s="3"/>
      <c r="C1614" s="1"/>
    </row>
    <row r="1615" spans="1:3" x14ac:dyDescent="0.25">
      <c r="A1615" s="3"/>
      <c r="C1615" s="1"/>
    </row>
    <row r="1616" spans="1:3" x14ac:dyDescent="0.25">
      <c r="A1616" s="3"/>
      <c r="C1616" s="1"/>
    </row>
    <row r="1617" spans="1:3" x14ac:dyDescent="0.25">
      <c r="A1617" s="3"/>
      <c r="C1617" s="1"/>
    </row>
    <row r="1618" spans="1:3" x14ac:dyDescent="0.25">
      <c r="A1618" s="3"/>
      <c r="C1618" s="1"/>
    </row>
    <row r="1619" spans="1:3" x14ac:dyDescent="0.25">
      <c r="A1619" s="3"/>
      <c r="C1619" s="1"/>
    </row>
    <row r="1620" spans="1:3" x14ac:dyDescent="0.25">
      <c r="A1620" s="3"/>
      <c r="C1620" s="1"/>
    </row>
    <row r="1621" spans="1:3" x14ac:dyDescent="0.25">
      <c r="A1621" s="3"/>
      <c r="C1621" s="1"/>
    </row>
    <row r="1622" spans="1:3" x14ac:dyDescent="0.25">
      <c r="A1622" s="3"/>
      <c r="C1622" s="1"/>
    </row>
    <row r="1623" spans="1:3" x14ac:dyDescent="0.25">
      <c r="A1623" s="3"/>
      <c r="C1623" s="1"/>
    </row>
    <row r="1624" spans="1:3" x14ac:dyDescent="0.25">
      <c r="A1624" s="3"/>
      <c r="C1624" s="1"/>
    </row>
    <row r="1625" spans="1:3" x14ac:dyDescent="0.25">
      <c r="A1625" s="3"/>
      <c r="C1625" s="1"/>
    </row>
    <row r="1626" spans="1:3" x14ac:dyDescent="0.25">
      <c r="A1626" s="3"/>
      <c r="C1626" s="1"/>
    </row>
    <row r="1627" spans="1:3" x14ac:dyDescent="0.25">
      <c r="A1627" s="3"/>
      <c r="C1627" s="1"/>
    </row>
    <row r="1628" spans="1:3" x14ac:dyDescent="0.25">
      <c r="A1628" s="3"/>
      <c r="C1628" s="1"/>
    </row>
    <row r="1629" spans="1:3" x14ac:dyDescent="0.25">
      <c r="A1629" s="3"/>
      <c r="C1629" s="1"/>
    </row>
    <row r="1630" spans="1:3" x14ac:dyDescent="0.25">
      <c r="A1630" s="3"/>
      <c r="C1630" s="1"/>
    </row>
    <row r="1631" spans="1:3" x14ac:dyDescent="0.25">
      <c r="A1631" s="3"/>
      <c r="C1631" s="1"/>
    </row>
    <row r="1632" spans="1:3" x14ac:dyDescent="0.25">
      <c r="A1632" s="3"/>
      <c r="C1632" s="1"/>
    </row>
    <row r="1633" spans="1:3" x14ac:dyDescent="0.25">
      <c r="A1633" s="3"/>
      <c r="C1633" s="1"/>
    </row>
    <row r="1634" spans="1:3" x14ac:dyDescent="0.25">
      <c r="A1634" s="3"/>
      <c r="C1634" s="1"/>
    </row>
    <row r="1635" spans="1:3" x14ac:dyDescent="0.25">
      <c r="A1635" s="3"/>
      <c r="C1635" s="1"/>
    </row>
    <row r="1636" spans="1:3" x14ac:dyDescent="0.25">
      <c r="A1636" s="3"/>
      <c r="C1636" s="1"/>
    </row>
    <row r="1637" spans="1:3" x14ac:dyDescent="0.25">
      <c r="A1637" s="3"/>
      <c r="C1637" s="1"/>
    </row>
    <row r="1638" spans="1:3" x14ac:dyDescent="0.25">
      <c r="A1638" s="3"/>
      <c r="C1638" s="1"/>
    </row>
    <row r="1639" spans="1:3" x14ac:dyDescent="0.25">
      <c r="A1639" s="3"/>
      <c r="C1639" s="1"/>
    </row>
    <row r="1640" spans="1:3" x14ac:dyDescent="0.25">
      <c r="A1640" s="3"/>
      <c r="C1640" s="1"/>
    </row>
    <row r="1641" spans="1:3" x14ac:dyDescent="0.25">
      <c r="A1641" s="3"/>
      <c r="C1641" s="1"/>
    </row>
    <row r="1642" spans="1:3" x14ac:dyDescent="0.25">
      <c r="A1642" s="3"/>
      <c r="C1642" s="1"/>
    </row>
    <row r="1643" spans="1:3" x14ac:dyDescent="0.25">
      <c r="A1643" s="3"/>
      <c r="C1643" s="1"/>
    </row>
    <row r="1644" spans="1:3" x14ac:dyDescent="0.25">
      <c r="A1644" s="3"/>
      <c r="C1644" s="1"/>
    </row>
    <row r="1645" spans="1:3" x14ac:dyDescent="0.25">
      <c r="A1645" s="3"/>
      <c r="C1645" s="1"/>
    </row>
    <row r="1646" spans="1:3" x14ac:dyDescent="0.25">
      <c r="A1646" s="3"/>
      <c r="C1646" s="1"/>
    </row>
    <row r="1647" spans="1:3" x14ac:dyDescent="0.25">
      <c r="A1647" s="3"/>
      <c r="C1647" s="1"/>
    </row>
    <row r="1648" spans="1:3" x14ac:dyDescent="0.25">
      <c r="A1648" s="3"/>
      <c r="C1648" s="1"/>
    </row>
    <row r="1649" spans="1:3" x14ac:dyDescent="0.25">
      <c r="A1649" s="3"/>
      <c r="C1649" s="1"/>
    </row>
    <row r="1650" spans="1:3" x14ac:dyDescent="0.25">
      <c r="A1650" s="3"/>
      <c r="C1650" s="1"/>
    </row>
    <row r="1651" spans="1:3" x14ac:dyDescent="0.25">
      <c r="A1651" s="3"/>
      <c r="C1651" s="1"/>
    </row>
    <row r="1652" spans="1:3" x14ac:dyDescent="0.25">
      <c r="A1652" s="3"/>
      <c r="C1652" s="1"/>
    </row>
    <row r="1653" spans="1:3" x14ac:dyDescent="0.25">
      <c r="A1653" s="3"/>
      <c r="C1653" s="1"/>
    </row>
    <row r="1654" spans="1:3" x14ac:dyDescent="0.25">
      <c r="A1654" s="3"/>
      <c r="C1654" s="1"/>
    </row>
    <row r="1655" spans="1:3" x14ac:dyDescent="0.25">
      <c r="A1655" s="3"/>
      <c r="C1655" s="1"/>
    </row>
    <row r="1656" spans="1:3" x14ac:dyDescent="0.25">
      <c r="A1656" s="3"/>
      <c r="C1656" s="1"/>
    </row>
    <row r="1657" spans="1:3" x14ac:dyDescent="0.25">
      <c r="A1657" s="3"/>
      <c r="C1657" s="1"/>
    </row>
    <row r="1658" spans="1:3" x14ac:dyDescent="0.25">
      <c r="A1658" s="3"/>
      <c r="C1658" s="1"/>
    </row>
    <row r="1659" spans="1:3" x14ac:dyDescent="0.25">
      <c r="A1659" s="3"/>
      <c r="C1659" s="1"/>
    </row>
    <row r="1660" spans="1:3" x14ac:dyDescent="0.25">
      <c r="A1660" s="3"/>
      <c r="C1660" s="1"/>
    </row>
    <row r="1661" spans="1:3" x14ac:dyDescent="0.25">
      <c r="A1661" s="3"/>
      <c r="C1661" s="1"/>
    </row>
    <row r="1662" spans="1:3" x14ac:dyDescent="0.25">
      <c r="A1662" s="3"/>
      <c r="C1662" s="1"/>
    </row>
    <row r="1663" spans="1:3" x14ac:dyDescent="0.25">
      <c r="A1663" s="3"/>
      <c r="C1663" s="1"/>
    </row>
    <row r="1664" spans="1:3" x14ac:dyDescent="0.25">
      <c r="A1664" s="3"/>
      <c r="C1664" s="1"/>
    </row>
    <row r="1665" spans="1:3" x14ac:dyDescent="0.25">
      <c r="A1665" s="3"/>
      <c r="C1665" s="1"/>
    </row>
    <row r="1666" spans="1:3" x14ac:dyDescent="0.25">
      <c r="A1666" s="3"/>
      <c r="C1666" s="1"/>
    </row>
    <row r="1667" spans="1:3" x14ac:dyDescent="0.25">
      <c r="A1667" s="3"/>
      <c r="C1667" s="1"/>
    </row>
    <row r="1668" spans="1:3" x14ac:dyDescent="0.25">
      <c r="A1668" s="3"/>
      <c r="C1668" s="1"/>
    </row>
    <row r="1669" spans="1:3" x14ac:dyDescent="0.25">
      <c r="A1669" s="3"/>
      <c r="C1669" s="1"/>
    </row>
    <row r="1670" spans="1:3" x14ac:dyDescent="0.25">
      <c r="A1670" s="3"/>
      <c r="C1670" s="1"/>
    </row>
    <row r="1671" spans="1:3" x14ac:dyDescent="0.25">
      <c r="A1671" s="3"/>
      <c r="C1671" s="1"/>
    </row>
    <row r="1672" spans="1:3" x14ac:dyDescent="0.25">
      <c r="A1672" s="3"/>
      <c r="C1672" s="1"/>
    </row>
    <row r="1673" spans="1:3" x14ac:dyDescent="0.25">
      <c r="A1673" s="3"/>
      <c r="C1673" s="1"/>
    </row>
    <row r="1674" spans="1:3" x14ac:dyDescent="0.25">
      <c r="A1674" s="3"/>
      <c r="C1674" s="1"/>
    </row>
    <row r="1675" spans="1:3" x14ac:dyDescent="0.25">
      <c r="A1675" s="3"/>
      <c r="C1675" s="1"/>
    </row>
    <row r="1676" spans="1:3" x14ac:dyDescent="0.25">
      <c r="A1676" s="3"/>
      <c r="C1676" s="1"/>
    </row>
    <row r="1677" spans="1:3" x14ac:dyDescent="0.25">
      <c r="A1677" s="3"/>
      <c r="C1677" s="1"/>
    </row>
    <row r="1678" spans="1:3" x14ac:dyDescent="0.25">
      <c r="A1678" s="3"/>
      <c r="C1678" s="1"/>
    </row>
    <row r="1679" spans="1:3" x14ac:dyDescent="0.25">
      <c r="A1679" s="3"/>
      <c r="C1679" s="1"/>
    </row>
    <row r="1680" spans="1:3" x14ac:dyDescent="0.25">
      <c r="A1680" s="3"/>
      <c r="C1680" s="1"/>
    </row>
    <row r="1681" spans="1:3" x14ac:dyDescent="0.25">
      <c r="A1681" s="3"/>
      <c r="C1681" s="1"/>
    </row>
    <row r="1682" spans="1:3" x14ac:dyDescent="0.25">
      <c r="A1682" s="3"/>
      <c r="C1682" s="1"/>
    </row>
    <row r="1683" spans="1:3" x14ac:dyDescent="0.25">
      <c r="A1683" s="3"/>
      <c r="C1683" s="1"/>
    </row>
    <row r="1684" spans="1:3" x14ac:dyDescent="0.25">
      <c r="A1684" s="3"/>
      <c r="C1684" s="1"/>
    </row>
    <row r="1685" spans="1:3" x14ac:dyDescent="0.25">
      <c r="A1685" s="3"/>
      <c r="C1685" s="1"/>
    </row>
    <row r="1686" spans="1:3" x14ac:dyDescent="0.25">
      <c r="A1686" s="3"/>
      <c r="C1686" s="1"/>
    </row>
    <row r="1687" spans="1:3" x14ac:dyDescent="0.25">
      <c r="A1687" s="3"/>
      <c r="C1687" s="1"/>
    </row>
    <row r="1688" spans="1:3" x14ac:dyDescent="0.25">
      <c r="A1688" s="3"/>
      <c r="C1688" s="1"/>
    </row>
    <row r="1689" spans="1:3" x14ac:dyDescent="0.25">
      <c r="A1689" s="3"/>
      <c r="C1689" s="1"/>
    </row>
    <row r="1690" spans="1:3" x14ac:dyDescent="0.25">
      <c r="A1690" s="3"/>
      <c r="C1690" s="1"/>
    </row>
    <row r="1691" spans="1:3" x14ac:dyDescent="0.25">
      <c r="A1691" s="3"/>
      <c r="C1691" s="1"/>
    </row>
    <row r="1692" spans="1:3" x14ac:dyDescent="0.25">
      <c r="A1692" s="3"/>
      <c r="C1692" s="1"/>
    </row>
    <row r="1693" spans="1:3" x14ac:dyDescent="0.25">
      <c r="A1693" s="3"/>
      <c r="C1693" s="1"/>
    </row>
    <row r="1694" spans="1:3" x14ac:dyDescent="0.25">
      <c r="A1694" s="3"/>
      <c r="C1694" s="1"/>
    </row>
    <row r="1695" spans="1:3" x14ac:dyDescent="0.25">
      <c r="A1695" s="3"/>
      <c r="C1695" s="1"/>
    </row>
    <row r="1696" spans="1:3" x14ac:dyDescent="0.25">
      <c r="A1696" s="3"/>
      <c r="C1696" s="1"/>
    </row>
    <row r="1697" spans="1:3" x14ac:dyDescent="0.25">
      <c r="A1697" s="3"/>
      <c r="C1697" s="1"/>
    </row>
    <row r="1698" spans="1:3" x14ac:dyDescent="0.25">
      <c r="A1698" s="3"/>
      <c r="C1698" s="1"/>
    </row>
    <row r="1699" spans="1:3" x14ac:dyDescent="0.25">
      <c r="A1699" s="3"/>
      <c r="C1699" s="1"/>
    </row>
    <row r="1700" spans="1:3" x14ac:dyDescent="0.25">
      <c r="A1700" s="3"/>
      <c r="C1700" s="1"/>
    </row>
    <row r="1701" spans="1:3" x14ac:dyDescent="0.25">
      <c r="A1701" s="3"/>
      <c r="C1701" s="1"/>
    </row>
    <row r="1702" spans="1:3" x14ac:dyDescent="0.25">
      <c r="A1702" s="3"/>
      <c r="C1702" s="1"/>
    </row>
    <row r="1703" spans="1:3" x14ac:dyDescent="0.25">
      <c r="A1703" s="3"/>
      <c r="C1703" s="1"/>
    </row>
    <row r="1704" spans="1:3" x14ac:dyDescent="0.25">
      <c r="A1704" s="3"/>
      <c r="C1704" s="1"/>
    </row>
    <row r="1705" spans="1:3" x14ac:dyDescent="0.25">
      <c r="A1705" s="3"/>
      <c r="C1705" s="1"/>
    </row>
    <row r="1706" spans="1:3" x14ac:dyDescent="0.25">
      <c r="A1706" s="3"/>
      <c r="C1706" s="1"/>
    </row>
    <row r="1707" spans="1:3" x14ac:dyDescent="0.25">
      <c r="A1707" s="3"/>
      <c r="C1707" s="1"/>
    </row>
    <row r="1708" spans="1:3" x14ac:dyDescent="0.25">
      <c r="A1708" s="3"/>
      <c r="C1708" s="1"/>
    </row>
    <row r="1709" spans="1:3" x14ac:dyDescent="0.25">
      <c r="A1709" s="3"/>
      <c r="C1709" s="1"/>
    </row>
    <row r="1710" spans="1:3" x14ac:dyDescent="0.25">
      <c r="A1710" s="3"/>
      <c r="C1710" s="1"/>
    </row>
    <row r="1711" spans="1:3" x14ac:dyDescent="0.25">
      <c r="A1711" s="3"/>
      <c r="C1711" s="1"/>
    </row>
    <row r="1712" spans="1:3" x14ac:dyDescent="0.25">
      <c r="A1712" s="3"/>
      <c r="C1712" s="1"/>
    </row>
    <row r="1713" spans="1:3" x14ac:dyDescent="0.25">
      <c r="A1713" s="3"/>
      <c r="C1713" s="1"/>
    </row>
    <row r="1714" spans="1:3" x14ac:dyDescent="0.25">
      <c r="A1714" s="3"/>
      <c r="C1714" s="1"/>
    </row>
    <row r="1715" spans="1:3" x14ac:dyDescent="0.25">
      <c r="A1715" s="3"/>
      <c r="C1715" s="1"/>
    </row>
    <row r="1716" spans="1:3" x14ac:dyDescent="0.25">
      <c r="A1716" s="3"/>
      <c r="C1716" s="1"/>
    </row>
    <row r="1717" spans="1:3" x14ac:dyDescent="0.25">
      <c r="A1717" s="3"/>
      <c r="C1717" s="1"/>
    </row>
    <row r="1718" spans="1:3" x14ac:dyDescent="0.25">
      <c r="A1718" s="3"/>
      <c r="C1718" s="1"/>
    </row>
    <row r="1719" spans="1:3" x14ac:dyDescent="0.25">
      <c r="A1719" s="3"/>
      <c r="C1719" s="1"/>
    </row>
    <row r="1720" spans="1:3" x14ac:dyDescent="0.25">
      <c r="A1720" s="3"/>
      <c r="C1720" s="1"/>
    </row>
    <row r="1721" spans="1:3" x14ac:dyDescent="0.25">
      <c r="A1721" s="3"/>
      <c r="C1721" s="1"/>
    </row>
    <row r="1722" spans="1:3" x14ac:dyDescent="0.25">
      <c r="A1722" s="3"/>
      <c r="C1722" s="1"/>
    </row>
    <row r="1723" spans="1:3" x14ac:dyDescent="0.25">
      <c r="A1723" s="3"/>
      <c r="C1723" s="1"/>
    </row>
    <row r="1724" spans="1:3" x14ac:dyDescent="0.25">
      <c r="A1724" s="3"/>
      <c r="C1724" s="1"/>
    </row>
    <row r="1725" spans="1:3" x14ac:dyDescent="0.25">
      <c r="A1725" s="3"/>
      <c r="C1725" s="1"/>
    </row>
    <row r="1726" spans="1:3" x14ac:dyDescent="0.25">
      <c r="A1726" s="3"/>
      <c r="C1726" s="1"/>
    </row>
    <row r="1727" spans="1:3" x14ac:dyDescent="0.25">
      <c r="A1727" s="3"/>
      <c r="C1727" s="1"/>
    </row>
    <row r="1728" spans="1:3" x14ac:dyDescent="0.25">
      <c r="A1728" s="3"/>
      <c r="C1728" s="1"/>
    </row>
    <row r="1729" spans="1:3" x14ac:dyDescent="0.25">
      <c r="A1729" s="3"/>
      <c r="C1729" s="1"/>
    </row>
    <row r="1730" spans="1:3" x14ac:dyDescent="0.25">
      <c r="A1730" s="3"/>
      <c r="C1730" s="1"/>
    </row>
    <row r="1731" spans="1:3" x14ac:dyDescent="0.25">
      <c r="A1731" s="3"/>
      <c r="C1731" s="1"/>
    </row>
    <row r="1732" spans="1:3" x14ac:dyDescent="0.25">
      <c r="A1732" s="3"/>
      <c r="C1732" s="1"/>
    </row>
    <row r="1733" spans="1:3" x14ac:dyDescent="0.25">
      <c r="A1733" s="3"/>
      <c r="C1733" s="1"/>
    </row>
    <row r="1734" spans="1:3" x14ac:dyDescent="0.25">
      <c r="A1734" s="3"/>
      <c r="C1734" s="1"/>
    </row>
    <row r="1735" spans="1:3" x14ac:dyDescent="0.25">
      <c r="A1735" s="3"/>
      <c r="C1735" s="1"/>
    </row>
    <row r="1736" spans="1:3" x14ac:dyDescent="0.25">
      <c r="A1736" s="3"/>
      <c r="C1736" s="1"/>
    </row>
    <row r="1737" spans="1:3" x14ac:dyDescent="0.25">
      <c r="A1737" s="3"/>
      <c r="C1737" s="1"/>
    </row>
    <row r="1738" spans="1:3" x14ac:dyDescent="0.25">
      <c r="A1738" s="3"/>
      <c r="C1738" s="1"/>
    </row>
    <row r="1739" spans="1:3" x14ac:dyDescent="0.25">
      <c r="A1739" s="3"/>
      <c r="C1739" s="1"/>
    </row>
    <row r="1740" spans="1:3" x14ac:dyDescent="0.25">
      <c r="A1740" s="3"/>
      <c r="C1740" s="1"/>
    </row>
    <row r="1741" spans="1:3" x14ac:dyDescent="0.25">
      <c r="A1741" s="3"/>
      <c r="C1741" s="1"/>
    </row>
    <row r="1742" spans="1:3" x14ac:dyDescent="0.25">
      <c r="A1742" s="3"/>
      <c r="C1742" s="1"/>
    </row>
    <row r="1743" spans="1:3" x14ac:dyDescent="0.25">
      <c r="A1743" s="3"/>
      <c r="C1743" s="1"/>
    </row>
    <row r="1744" spans="1:3" x14ac:dyDescent="0.25">
      <c r="A1744" s="3"/>
      <c r="C1744" s="1"/>
    </row>
    <row r="1745" spans="1:3" x14ac:dyDescent="0.25">
      <c r="A1745" s="3"/>
      <c r="C1745" s="1"/>
    </row>
    <row r="1746" spans="1:3" x14ac:dyDescent="0.25">
      <c r="A1746" s="3"/>
      <c r="C1746" s="1"/>
    </row>
    <row r="1747" spans="1:3" x14ac:dyDescent="0.25">
      <c r="A1747" s="3"/>
      <c r="C1747" s="1"/>
    </row>
    <row r="1748" spans="1:3" x14ac:dyDescent="0.25">
      <c r="A1748" s="3"/>
      <c r="C1748" s="1"/>
    </row>
    <row r="1749" spans="1:3" x14ac:dyDescent="0.25">
      <c r="A1749" s="3"/>
      <c r="C1749" s="1"/>
    </row>
    <row r="1750" spans="1:3" x14ac:dyDescent="0.25">
      <c r="A1750" s="3"/>
      <c r="C1750" s="1"/>
    </row>
    <row r="1751" spans="1:3" x14ac:dyDescent="0.25">
      <c r="A1751" s="3"/>
      <c r="C1751" s="1"/>
    </row>
    <row r="1752" spans="1:3" x14ac:dyDescent="0.25">
      <c r="A1752" s="3"/>
      <c r="C1752" s="1"/>
    </row>
    <row r="1753" spans="1:3" x14ac:dyDescent="0.25">
      <c r="A1753" s="3"/>
      <c r="C1753" s="1"/>
    </row>
    <row r="1754" spans="1:3" x14ac:dyDescent="0.25">
      <c r="A1754" s="3"/>
      <c r="C1754" s="1"/>
    </row>
    <row r="1755" spans="1:3" x14ac:dyDescent="0.25">
      <c r="A1755" s="3"/>
      <c r="C1755" s="1"/>
    </row>
    <row r="1756" spans="1:3" x14ac:dyDescent="0.25">
      <c r="A1756" s="3"/>
      <c r="C1756" s="1"/>
    </row>
    <row r="1757" spans="1:3" x14ac:dyDescent="0.25">
      <c r="A1757" s="3"/>
      <c r="C1757" s="1"/>
    </row>
    <row r="1758" spans="1:3" x14ac:dyDescent="0.25">
      <c r="A1758" s="3"/>
      <c r="C1758" s="1"/>
    </row>
    <row r="1759" spans="1:3" x14ac:dyDescent="0.25">
      <c r="A1759" s="3"/>
      <c r="C1759" s="1"/>
    </row>
    <row r="1760" spans="1:3" x14ac:dyDescent="0.25">
      <c r="A1760" s="3"/>
      <c r="C1760" s="1"/>
    </row>
    <row r="1761" spans="1:3" x14ac:dyDescent="0.25">
      <c r="A1761" s="3"/>
      <c r="C1761" s="1"/>
    </row>
    <row r="1762" spans="1:3" x14ac:dyDescent="0.25">
      <c r="A1762" s="3"/>
      <c r="C1762" s="1"/>
    </row>
    <row r="1763" spans="1:3" x14ac:dyDescent="0.25">
      <c r="A1763" s="3"/>
      <c r="C1763" s="1"/>
    </row>
    <row r="1764" spans="1:3" x14ac:dyDescent="0.25">
      <c r="A1764" s="3"/>
      <c r="C1764" s="1"/>
    </row>
    <row r="1765" spans="1:3" x14ac:dyDescent="0.25">
      <c r="A1765" s="3"/>
      <c r="C1765" s="1"/>
    </row>
    <row r="1766" spans="1:3" x14ac:dyDescent="0.25">
      <c r="A1766" s="3"/>
      <c r="C1766" s="1"/>
    </row>
    <row r="1767" spans="1:3" x14ac:dyDescent="0.25">
      <c r="A1767" s="3"/>
      <c r="C1767" s="1"/>
    </row>
    <row r="1768" spans="1:3" x14ac:dyDescent="0.25">
      <c r="A1768" s="3"/>
      <c r="C1768" s="1"/>
    </row>
    <row r="1769" spans="1:3" x14ac:dyDescent="0.25">
      <c r="A1769" s="3"/>
      <c r="C1769" s="1"/>
    </row>
    <row r="1770" spans="1:3" x14ac:dyDescent="0.25">
      <c r="A1770" s="3"/>
      <c r="C1770" s="1"/>
    </row>
    <row r="1771" spans="1:3" x14ac:dyDescent="0.25">
      <c r="A1771" s="3"/>
      <c r="C1771" s="1"/>
    </row>
    <row r="1772" spans="1:3" x14ac:dyDescent="0.25">
      <c r="A1772" s="3"/>
      <c r="C1772" s="1"/>
    </row>
    <row r="1773" spans="1:3" x14ac:dyDescent="0.25">
      <c r="A1773" s="3"/>
      <c r="C1773" s="1"/>
    </row>
    <row r="1774" spans="1:3" x14ac:dyDescent="0.25">
      <c r="A1774" s="3"/>
      <c r="C1774" s="1"/>
    </row>
    <row r="1775" spans="1:3" x14ac:dyDescent="0.25">
      <c r="A1775" s="3"/>
      <c r="C1775" s="1"/>
    </row>
    <row r="1776" spans="1:3" x14ac:dyDescent="0.25">
      <c r="A1776" s="3"/>
      <c r="C1776" s="1"/>
    </row>
    <row r="1777" spans="1:3" x14ac:dyDescent="0.25">
      <c r="A1777" s="3"/>
      <c r="C1777" s="1"/>
    </row>
    <row r="1778" spans="1:3" x14ac:dyDescent="0.25">
      <c r="A1778" s="3"/>
      <c r="C1778" s="1"/>
    </row>
    <row r="1779" spans="1:3" x14ac:dyDescent="0.25">
      <c r="A1779" s="3"/>
      <c r="C1779" s="1"/>
    </row>
    <row r="1780" spans="1:3" x14ac:dyDescent="0.25">
      <c r="A1780" s="3"/>
      <c r="C1780" s="1"/>
    </row>
    <row r="1781" spans="1:3" x14ac:dyDescent="0.25">
      <c r="A1781" s="3"/>
      <c r="C1781" s="1"/>
    </row>
    <row r="1782" spans="1:3" x14ac:dyDescent="0.25">
      <c r="A1782" s="3"/>
      <c r="C1782" s="1"/>
    </row>
    <row r="1783" spans="1:3" x14ac:dyDescent="0.25">
      <c r="A1783" s="3"/>
      <c r="C1783" s="1"/>
    </row>
    <row r="1784" spans="1:3" x14ac:dyDescent="0.25">
      <c r="A1784" s="3"/>
      <c r="C1784" s="1"/>
    </row>
    <row r="1785" spans="1:3" x14ac:dyDescent="0.25">
      <c r="A1785" s="3"/>
      <c r="C1785" s="1"/>
    </row>
    <row r="1786" spans="1:3" x14ac:dyDescent="0.25">
      <c r="A1786" s="3"/>
      <c r="C1786" s="1"/>
    </row>
    <row r="1787" spans="1:3" x14ac:dyDescent="0.25">
      <c r="A1787" s="3"/>
      <c r="C1787" s="1"/>
    </row>
    <row r="1788" spans="1:3" x14ac:dyDescent="0.25">
      <c r="A1788" s="3"/>
      <c r="C1788" s="1"/>
    </row>
    <row r="1789" spans="1:3" x14ac:dyDescent="0.25">
      <c r="A1789" s="3"/>
      <c r="C1789" s="1"/>
    </row>
    <row r="1790" spans="1:3" x14ac:dyDescent="0.25">
      <c r="A1790" s="3"/>
      <c r="C1790" s="1"/>
    </row>
    <row r="1791" spans="1:3" x14ac:dyDescent="0.25">
      <c r="A1791" s="3"/>
      <c r="C1791" s="1"/>
    </row>
    <row r="1792" spans="1:3" x14ac:dyDescent="0.25">
      <c r="A1792" s="3"/>
      <c r="C1792" s="1"/>
    </row>
    <row r="1793" spans="1:3" x14ac:dyDescent="0.25">
      <c r="A1793" s="3"/>
      <c r="C1793" s="1"/>
    </row>
    <row r="1794" spans="1:3" x14ac:dyDescent="0.25">
      <c r="A1794" s="3"/>
      <c r="C1794" s="1"/>
    </row>
    <row r="1795" spans="1:3" x14ac:dyDescent="0.25">
      <c r="A1795" s="3"/>
      <c r="C1795" s="1"/>
    </row>
    <row r="1796" spans="1:3" x14ac:dyDescent="0.25">
      <c r="A1796" s="3"/>
      <c r="C1796" s="1"/>
    </row>
    <row r="1797" spans="1:3" x14ac:dyDescent="0.25">
      <c r="A1797" s="3"/>
      <c r="C1797" s="1"/>
    </row>
    <row r="1798" spans="1:3" x14ac:dyDescent="0.25">
      <c r="A1798" s="3"/>
      <c r="C1798" s="1"/>
    </row>
    <row r="1799" spans="1:3" x14ac:dyDescent="0.25">
      <c r="A1799" s="3"/>
      <c r="C1799" s="1"/>
    </row>
    <row r="1800" spans="1:3" x14ac:dyDescent="0.25">
      <c r="A1800" s="3"/>
      <c r="C1800" s="1"/>
    </row>
    <row r="1801" spans="1:3" x14ac:dyDescent="0.25">
      <c r="A1801" s="3"/>
      <c r="C1801" s="1"/>
    </row>
    <row r="1802" spans="1:3" x14ac:dyDescent="0.25">
      <c r="A1802" s="3"/>
      <c r="C1802" s="1"/>
    </row>
    <row r="1803" spans="1:3" x14ac:dyDescent="0.25">
      <c r="A1803" s="3"/>
      <c r="C1803" s="1"/>
    </row>
    <row r="1804" spans="1:3" x14ac:dyDescent="0.25">
      <c r="A1804" s="3"/>
      <c r="C1804" s="1"/>
    </row>
    <row r="1805" spans="1:3" x14ac:dyDescent="0.25">
      <c r="A1805" s="3"/>
      <c r="C1805" s="1"/>
    </row>
    <row r="1806" spans="1:3" x14ac:dyDescent="0.25">
      <c r="A1806" s="3"/>
      <c r="C1806" s="1"/>
    </row>
    <row r="1807" spans="1:3" x14ac:dyDescent="0.25">
      <c r="A1807" s="3"/>
      <c r="C1807" s="1"/>
    </row>
    <row r="1808" spans="1:3" x14ac:dyDescent="0.25">
      <c r="A1808" s="3"/>
      <c r="C1808" s="1"/>
    </row>
    <row r="1809" spans="1:3" x14ac:dyDescent="0.25">
      <c r="A1809" s="3"/>
      <c r="C1809" s="1"/>
    </row>
    <row r="1810" spans="1:3" x14ac:dyDescent="0.25">
      <c r="A1810" s="3"/>
      <c r="C1810" s="1"/>
    </row>
    <row r="1811" spans="1:3" x14ac:dyDescent="0.25">
      <c r="A1811" s="3"/>
      <c r="C1811" s="1"/>
    </row>
    <row r="1812" spans="1:3" x14ac:dyDescent="0.25">
      <c r="A1812" s="3"/>
      <c r="C1812" s="1"/>
    </row>
    <row r="1813" spans="1:3" x14ac:dyDescent="0.25">
      <c r="A1813" s="3"/>
      <c r="C1813" s="1"/>
    </row>
    <row r="1814" spans="1:3" x14ac:dyDescent="0.25">
      <c r="A1814" s="3"/>
      <c r="C1814" s="1"/>
    </row>
    <row r="1815" spans="1:3" x14ac:dyDescent="0.25">
      <c r="A1815" s="3"/>
      <c r="C1815" s="1"/>
    </row>
    <row r="1816" spans="1:3" x14ac:dyDescent="0.25">
      <c r="A1816" s="3"/>
      <c r="C1816" s="1"/>
    </row>
    <row r="1817" spans="1:3" x14ac:dyDescent="0.25">
      <c r="A1817" s="3"/>
      <c r="C1817" s="1"/>
    </row>
    <row r="1818" spans="1:3" x14ac:dyDescent="0.25">
      <c r="A1818" s="3"/>
      <c r="C1818" s="1"/>
    </row>
    <row r="1819" spans="1:3" x14ac:dyDescent="0.25">
      <c r="A1819" s="3"/>
      <c r="C1819" s="1"/>
    </row>
    <row r="1820" spans="1:3" x14ac:dyDescent="0.25">
      <c r="A1820" s="3"/>
      <c r="C1820" s="1"/>
    </row>
    <row r="1821" spans="1:3" x14ac:dyDescent="0.25">
      <c r="A1821" s="3"/>
      <c r="C1821" s="1"/>
    </row>
    <row r="1822" spans="1:3" x14ac:dyDescent="0.25">
      <c r="A1822" s="3"/>
      <c r="C1822" s="1"/>
    </row>
    <row r="1823" spans="1:3" x14ac:dyDescent="0.25">
      <c r="A1823" s="3"/>
      <c r="C1823" s="1"/>
    </row>
    <row r="1824" spans="1:3" x14ac:dyDescent="0.25">
      <c r="A1824" s="3"/>
      <c r="C1824" s="1"/>
    </row>
    <row r="1825" spans="1:3" x14ac:dyDescent="0.25">
      <c r="A1825" s="3"/>
      <c r="C1825" s="1"/>
    </row>
    <row r="1826" spans="1:3" x14ac:dyDescent="0.25">
      <c r="A1826" s="3"/>
      <c r="C1826" s="1"/>
    </row>
    <row r="1827" spans="1:3" x14ac:dyDescent="0.25">
      <c r="A1827" s="3"/>
      <c r="C1827" s="1"/>
    </row>
    <row r="1828" spans="1:3" x14ac:dyDescent="0.25">
      <c r="A1828" s="3"/>
      <c r="C1828" s="1"/>
    </row>
    <row r="1829" spans="1:3" x14ac:dyDescent="0.25">
      <c r="A1829" s="3"/>
      <c r="C1829" s="1"/>
    </row>
    <row r="1830" spans="1:3" x14ac:dyDescent="0.25">
      <c r="A1830" s="3"/>
      <c r="C1830" s="1"/>
    </row>
    <row r="1831" spans="1:3" x14ac:dyDescent="0.25">
      <c r="A1831" s="3"/>
      <c r="C1831" s="1"/>
    </row>
    <row r="1832" spans="1:3" x14ac:dyDescent="0.25">
      <c r="A1832" s="3"/>
      <c r="C1832" s="1"/>
    </row>
    <row r="1833" spans="1:3" x14ac:dyDescent="0.25">
      <c r="A1833" s="3"/>
      <c r="C1833" s="1"/>
    </row>
    <row r="1834" spans="1:3" x14ac:dyDescent="0.25">
      <c r="A1834" s="3"/>
      <c r="C1834" s="1"/>
    </row>
    <row r="1835" spans="1:3" x14ac:dyDescent="0.25">
      <c r="A1835" s="3"/>
      <c r="C1835" s="1"/>
    </row>
    <row r="1836" spans="1:3" x14ac:dyDescent="0.25">
      <c r="A1836" s="3"/>
      <c r="C1836" s="1"/>
    </row>
    <row r="1837" spans="1:3" x14ac:dyDescent="0.25">
      <c r="A1837" s="3"/>
      <c r="C1837" s="1"/>
    </row>
    <row r="1838" spans="1:3" x14ac:dyDescent="0.25">
      <c r="A1838" s="3"/>
      <c r="C1838" s="1"/>
    </row>
    <row r="1839" spans="1:3" x14ac:dyDescent="0.25">
      <c r="A1839" s="3"/>
      <c r="C1839" s="1"/>
    </row>
    <row r="1840" spans="1:3" x14ac:dyDescent="0.25">
      <c r="A1840" s="3"/>
      <c r="C1840" s="1"/>
    </row>
    <row r="1841" spans="1:3" x14ac:dyDescent="0.25">
      <c r="A1841" s="3"/>
      <c r="C1841" s="1"/>
    </row>
    <row r="1842" spans="1:3" x14ac:dyDescent="0.25">
      <c r="A1842" s="3"/>
      <c r="C1842" s="1"/>
    </row>
    <row r="1843" spans="1:3" x14ac:dyDescent="0.25">
      <c r="A1843" s="3"/>
      <c r="C1843" s="1"/>
    </row>
    <row r="1844" spans="1:3" x14ac:dyDescent="0.25">
      <c r="A1844" s="3"/>
      <c r="C1844" s="1"/>
    </row>
    <row r="1845" spans="1:3" x14ac:dyDescent="0.25">
      <c r="A1845" s="3"/>
      <c r="C1845" s="1"/>
    </row>
    <row r="1846" spans="1:3" x14ac:dyDescent="0.25">
      <c r="A1846" s="3"/>
      <c r="C1846" s="1"/>
    </row>
    <row r="1847" spans="1:3" x14ac:dyDescent="0.25">
      <c r="A1847" s="3"/>
      <c r="C1847" s="1"/>
    </row>
    <row r="1848" spans="1:3" x14ac:dyDescent="0.25">
      <c r="A1848" s="3"/>
      <c r="C1848" s="1"/>
    </row>
    <row r="1849" spans="1:3" x14ac:dyDescent="0.25">
      <c r="A1849" s="3"/>
      <c r="C1849" s="1"/>
    </row>
    <row r="1850" spans="1:3" x14ac:dyDescent="0.25">
      <c r="A1850" s="3"/>
      <c r="C1850" s="1"/>
    </row>
    <row r="1851" spans="1:3" x14ac:dyDescent="0.25">
      <c r="A1851" s="3"/>
      <c r="C1851" s="1"/>
    </row>
    <row r="1852" spans="1:3" x14ac:dyDescent="0.25">
      <c r="A1852" s="3"/>
      <c r="C1852" s="1"/>
    </row>
    <row r="1853" spans="1:3" x14ac:dyDescent="0.25">
      <c r="A1853" s="3"/>
      <c r="C1853" s="1"/>
    </row>
    <row r="1854" spans="1:3" x14ac:dyDescent="0.25">
      <c r="A1854" s="3"/>
      <c r="C1854" s="1"/>
    </row>
    <row r="1855" spans="1:3" x14ac:dyDescent="0.25">
      <c r="A1855" s="3"/>
      <c r="C1855" s="1"/>
    </row>
    <row r="1856" spans="1:3" x14ac:dyDescent="0.25">
      <c r="A1856" s="3"/>
      <c r="C1856" s="1"/>
    </row>
    <row r="1857" spans="1:3" x14ac:dyDescent="0.25">
      <c r="A1857" s="3"/>
      <c r="C1857" s="1"/>
    </row>
    <row r="1858" spans="1:3" x14ac:dyDescent="0.25">
      <c r="A1858" s="3"/>
      <c r="C1858" s="1"/>
    </row>
    <row r="1859" spans="1:3" x14ac:dyDescent="0.25">
      <c r="A1859" s="3"/>
      <c r="C1859" s="1"/>
    </row>
    <row r="1860" spans="1:3" x14ac:dyDescent="0.25">
      <c r="A1860" s="3"/>
      <c r="C1860" s="1"/>
    </row>
    <row r="1861" spans="1:3" x14ac:dyDescent="0.25">
      <c r="A1861" s="3"/>
      <c r="C1861" s="1"/>
    </row>
    <row r="1862" spans="1:3" x14ac:dyDescent="0.25">
      <c r="A1862" s="3"/>
      <c r="C1862" s="1"/>
    </row>
    <row r="1863" spans="1:3" x14ac:dyDescent="0.25">
      <c r="A1863" s="3"/>
      <c r="C1863" s="1"/>
    </row>
    <row r="1864" spans="1:3" x14ac:dyDescent="0.25">
      <c r="A1864" s="3"/>
      <c r="C1864" s="1"/>
    </row>
    <row r="1865" spans="1:3" x14ac:dyDescent="0.25">
      <c r="A1865" s="3"/>
      <c r="C1865" s="1"/>
    </row>
    <row r="1866" spans="1:3" x14ac:dyDescent="0.25">
      <c r="A1866" s="3"/>
      <c r="C1866" s="1"/>
    </row>
    <row r="1867" spans="1:3" x14ac:dyDescent="0.25">
      <c r="A1867" s="3"/>
      <c r="C1867" s="1"/>
    </row>
    <row r="1868" spans="1:3" x14ac:dyDescent="0.25">
      <c r="A1868" s="3"/>
      <c r="C1868" s="1"/>
    </row>
    <row r="1869" spans="1:3" x14ac:dyDescent="0.25">
      <c r="A1869" s="3"/>
      <c r="C1869" s="1"/>
    </row>
    <row r="1870" spans="1:3" x14ac:dyDescent="0.25">
      <c r="A1870" s="3"/>
      <c r="C1870" s="1"/>
    </row>
    <row r="1871" spans="1:3" x14ac:dyDescent="0.25">
      <c r="A1871" s="3"/>
      <c r="C1871" s="1"/>
    </row>
    <row r="1872" spans="1:3" x14ac:dyDescent="0.25">
      <c r="A1872" s="3"/>
      <c r="C1872" s="1"/>
    </row>
    <row r="1873" spans="1:3" x14ac:dyDescent="0.25">
      <c r="A1873" s="3"/>
      <c r="C1873" s="1"/>
    </row>
    <row r="1874" spans="1:3" x14ac:dyDescent="0.25">
      <c r="A1874" s="3"/>
      <c r="C1874" s="1"/>
    </row>
    <row r="1875" spans="1:3" x14ac:dyDescent="0.25">
      <c r="A1875" s="3"/>
      <c r="C1875" s="1"/>
    </row>
    <row r="1876" spans="1:3" x14ac:dyDescent="0.25">
      <c r="A1876" s="3"/>
      <c r="C1876" s="1"/>
    </row>
    <row r="1877" spans="1:3" x14ac:dyDescent="0.25">
      <c r="A1877" s="3"/>
      <c r="C1877" s="1"/>
    </row>
    <row r="1878" spans="1:3" x14ac:dyDescent="0.25">
      <c r="A1878" s="3"/>
      <c r="C1878" s="1"/>
    </row>
    <row r="1879" spans="1:3" x14ac:dyDescent="0.25">
      <c r="A1879" s="3"/>
      <c r="C1879" s="1"/>
    </row>
    <row r="1880" spans="1:3" x14ac:dyDescent="0.25">
      <c r="A1880" s="3"/>
      <c r="C1880" s="1"/>
    </row>
    <row r="1881" spans="1:3" x14ac:dyDescent="0.25">
      <c r="A1881" s="3"/>
      <c r="C1881" s="1"/>
    </row>
    <row r="1882" spans="1:3" x14ac:dyDescent="0.25">
      <c r="A1882" s="3"/>
      <c r="C1882" s="1"/>
    </row>
    <row r="1883" spans="1:3" x14ac:dyDescent="0.25">
      <c r="A1883" s="3"/>
      <c r="C1883" s="1"/>
    </row>
    <row r="1884" spans="1:3" x14ac:dyDescent="0.25">
      <c r="A1884" s="3"/>
      <c r="C1884" s="1"/>
    </row>
    <row r="1885" spans="1:3" x14ac:dyDescent="0.25">
      <c r="A1885" s="3"/>
      <c r="C1885" s="1"/>
    </row>
    <row r="1886" spans="1:3" x14ac:dyDescent="0.25">
      <c r="A1886" s="3"/>
      <c r="C1886" s="1"/>
    </row>
    <row r="1887" spans="1:3" x14ac:dyDescent="0.25">
      <c r="A1887" s="3"/>
      <c r="C1887" s="1"/>
    </row>
    <row r="1888" spans="1:3" x14ac:dyDescent="0.25">
      <c r="A1888" s="3"/>
      <c r="C1888" s="1"/>
    </row>
    <row r="1889" spans="1:3" x14ac:dyDescent="0.25">
      <c r="A1889" s="3"/>
      <c r="C1889" s="1"/>
    </row>
    <row r="1890" spans="1:3" x14ac:dyDescent="0.25">
      <c r="A1890" s="3"/>
      <c r="C1890" s="1"/>
    </row>
    <row r="1891" spans="1:3" x14ac:dyDescent="0.25">
      <c r="A1891" s="3"/>
      <c r="C1891" s="1"/>
    </row>
    <row r="1892" spans="1:3" x14ac:dyDescent="0.25">
      <c r="A1892" s="3"/>
      <c r="C1892" s="1"/>
    </row>
    <row r="1893" spans="1:3" x14ac:dyDescent="0.25">
      <c r="A1893" s="3"/>
      <c r="C1893" s="1"/>
    </row>
    <row r="1894" spans="1:3" x14ac:dyDescent="0.25">
      <c r="A1894" s="3"/>
      <c r="C1894" s="1"/>
    </row>
    <row r="1895" spans="1:3" x14ac:dyDescent="0.25">
      <c r="A1895" s="3"/>
      <c r="C1895" s="1"/>
    </row>
    <row r="1896" spans="1:3" x14ac:dyDescent="0.25">
      <c r="A1896" s="3"/>
      <c r="C1896" s="1"/>
    </row>
    <row r="1897" spans="1:3" x14ac:dyDescent="0.25">
      <c r="A1897" s="3"/>
      <c r="C1897" s="1"/>
    </row>
    <row r="1898" spans="1:3" x14ac:dyDescent="0.25">
      <c r="A1898" s="3"/>
      <c r="C1898" s="1"/>
    </row>
    <row r="1899" spans="1:3" x14ac:dyDescent="0.25">
      <c r="A1899" s="3"/>
      <c r="C1899" s="1"/>
    </row>
    <row r="1900" spans="1:3" x14ac:dyDescent="0.25">
      <c r="A1900" s="3"/>
      <c r="C1900" s="1"/>
    </row>
    <row r="1901" spans="1:3" x14ac:dyDescent="0.25">
      <c r="A1901" s="3"/>
      <c r="C1901" s="1"/>
    </row>
    <row r="1902" spans="1:3" x14ac:dyDescent="0.25">
      <c r="A1902" s="3"/>
      <c r="C1902" s="1"/>
    </row>
    <row r="1903" spans="1:3" x14ac:dyDescent="0.25">
      <c r="A1903" s="3"/>
      <c r="C1903" s="1"/>
    </row>
    <row r="1904" spans="1:3" x14ac:dyDescent="0.25">
      <c r="A1904" s="3"/>
      <c r="C1904" s="1"/>
    </row>
    <row r="1905" spans="1:3" x14ac:dyDescent="0.25">
      <c r="A1905" s="3"/>
      <c r="C1905" s="1"/>
    </row>
    <row r="1906" spans="1:3" x14ac:dyDescent="0.25">
      <c r="A1906" s="3"/>
      <c r="C1906" s="1"/>
    </row>
    <row r="1907" spans="1:3" x14ac:dyDescent="0.25">
      <c r="A1907" s="3"/>
      <c r="C1907" s="1"/>
    </row>
    <row r="1908" spans="1:3" x14ac:dyDescent="0.25">
      <c r="A1908" s="3"/>
      <c r="C1908" s="1"/>
    </row>
    <row r="1909" spans="1:3" x14ac:dyDescent="0.25">
      <c r="A1909" s="3"/>
      <c r="C1909" s="1"/>
    </row>
    <row r="1910" spans="1:3" x14ac:dyDescent="0.25">
      <c r="A1910" s="3"/>
      <c r="C1910" s="1"/>
    </row>
    <row r="1911" spans="1:3" x14ac:dyDescent="0.25">
      <c r="A1911" s="3"/>
      <c r="C1911" s="1"/>
    </row>
    <row r="1912" spans="1:3" x14ac:dyDescent="0.25">
      <c r="A1912" s="3"/>
      <c r="C1912" s="1"/>
    </row>
    <row r="1913" spans="1:3" x14ac:dyDescent="0.25">
      <c r="A1913" s="3"/>
      <c r="C1913" s="1"/>
    </row>
    <row r="1914" spans="1:3" x14ac:dyDescent="0.25">
      <c r="A1914" s="3"/>
      <c r="C1914" s="1"/>
    </row>
    <row r="1915" spans="1:3" x14ac:dyDescent="0.25">
      <c r="A1915" s="3"/>
      <c r="C1915" s="1"/>
    </row>
    <row r="1916" spans="1:3" x14ac:dyDescent="0.25">
      <c r="A1916" s="3"/>
      <c r="C1916" s="1"/>
    </row>
    <row r="1917" spans="1:3" x14ac:dyDescent="0.25">
      <c r="A1917" s="3"/>
      <c r="C1917" s="1"/>
    </row>
    <row r="1918" spans="1:3" x14ac:dyDescent="0.25">
      <c r="A1918" s="3"/>
      <c r="C1918" s="1"/>
    </row>
    <row r="1919" spans="1:3" x14ac:dyDescent="0.25">
      <c r="A1919" s="3"/>
      <c r="C1919" s="1"/>
    </row>
    <row r="1920" spans="1:3" x14ac:dyDescent="0.25">
      <c r="A1920" s="3"/>
      <c r="C1920" s="1"/>
    </row>
    <row r="1921" spans="1:3" x14ac:dyDescent="0.25">
      <c r="A1921" s="3"/>
      <c r="C1921" s="1"/>
    </row>
    <row r="1922" spans="1:3" x14ac:dyDescent="0.25">
      <c r="A1922" s="3"/>
      <c r="C1922" s="1"/>
    </row>
    <row r="1923" spans="1:3" x14ac:dyDescent="0.25">
      <c r="A1923" s="3"/>
      <c r="C1923" s="1"/>
    </row>
    <row r="1924" spans="1:3" x14ac:dyDescent="0.25">
      <c r="A1924" s="3"/>
      <c r="C1924" s="1"/>
    </row>
    <row r="1925" spans="1:3" x14ac:dyDescent="0.25">
      <c r="A1925" s="3"/>
      <c r="C1925" s="1"/>
    </row>
    <row r="1926" spans="1:3" x14ac:dyDescent="0.25">
      <c r="A1926" s="3"/>
      <c r="C1926" s="1"/>
    </row>
    <row r="1927" spans="1:3" x14ac:dyDescent="0.25">
      <c r="A1927" s="3"/>
      <c r="C1927" s="1"/>
    </row>
    <row r="1928" spans="1:3" x14ac:dyDescent="0.25">
      <c r="A1928" s="3"/>
      <c r="C1928" s="1"/>
    </row>
    <row r="1929" spans="1:3" x14ac:dyDescent="0.25">
      <c r="A1929" s="3"/>
      <c r="C1929" s="1"/>
    </row>
    <row r="1930" spans="1:3" x14ac:dyDescent="0.25">
      <c r="A1930" s="3"/>
      <c r="C1930" s="1"/>
    </row>
    <row r="1931" spans="1:3" x14ac:dyDescent="0.25">
      <c r="A1931" s="3"/>
      <c r="C1931" s="1"/>
    </row>
    <row r="1932" spans="1:3" x14ac:dyDescent="0.25">
      <c r="A1932" s="3"/>
      <c r="C1932" s="1"/>
    </row>
    <row r="1933" spans="1:3" x14ac:dyDescent="0.25">
      <c r="A1933" s="3"/>
      <c r="C1933" s="1"/>
    </row>
    <row r="1934" spans="1:3" x14ac:dyDescent="0.25">
      <c r="A1934" s="3"/>
      <c r="C1934" s="1"/>
    </row>
    <row r="1935" spans="1:3" x14ac:dyDescent="0.25">
      <c r="A1935" s="3"/>
      <c r="C1935" s="1"/>
    </row>
    <row r="1936" spans="1:3" x14ac:dyDescent="0.25">
      <c r="A1936" s="3"/>
      <c r="C1936" s="1"/>
    </row>
    <row r="1937" spans="1:3" x14ac:dyDescent="0.25">
      <c r="A1937" s="3"/>
      <c r="C1937" s="1"/>
    </row>
    <row r="1938" spans="1:3" x14ac:dyDescent="0.25">
      <c r="A1938" s="3"/>
      <c r="C1938" s="1"/>
    </row>
    <row r="1939" spans="1:3" x14ac:dyDescent="0.25">
      <c r="A1939" s="3"/>
      <c r="C1939" s="1"/>
    </row>
    <row r="1940" spans="1:3" x14ac:dyDescent="0.25">
      <c r="A1940" s="3"/>
      <c r="C1940" s="1"/>
    </row>
    <row r="1941" spans="1:3" x14ac:dyDescent="0.25">
      <c r="A1941" s="3"/>
      <c r="C1941" s="1"/>
    </row>
    <row r="1942" spans="1:3" x14ac:dyDescent="0.25">
      <c r="A1942" s="3"/>
      <c r="C1942" s="1"/>
    </row>
    <row r="1943" spans="1:3" x14ac:dyDescent="0.25">
      <c r="A1943" s="3"/>
      <c r="C1943" s="1"/>
    </row>
    <row r="1944" spans="1:3" x14ac:dyDescent="0.25">
      <c r="A1944" s="3"/>
      <c r="C1944" s="1"/>
    </row>
    <row r="1945" spans="1:3" x14ac:dyDescent="0.25">
      <c r="A1945" s="3"/>
      <c r="C1945" s="1"/>
    </row>
    <row r="1946" spans="1:3" x14ac:dyDescent="0.25">
      <c r="A1946" s="3"/>
      <c r="C1946" s="1"/>
    </row>
    <row r="1947" spans="1:3" x14ac:dyDescent="0.25">
      <c r="A1947" s="3"/>
      <c r="C1947" s="1"/>
    </row>
    <row r="1948" spans="1:3" x14ac:dyDescent="0.25">
      <c r="A1948" s="3"/>
      <c r="C1948" s="1"/>
    </row>
    <row r="1949" spans="1:3" x14ac:dyDescent="0.25">
      <c r="A1949" s="3"/>
      <c r="C1949" s="1"/>
    </row>
    <row r="1950" spans="1:3" x14ac:dyDescent="0.25">
      <c r="A1950" s="3"/>
      <c r="C1950" s="1"/>
    </row>
    <row r="1951" spans="1:3" x14ac:dyDescent="0.25">
      <c r="A1951" s="3"/>
      <c r="C1951" s="1"/>
    </row>
    <row r="1952" spans="1:3" x14ac:dyDescent="0.25">
      <c r="A1952" s="3"/>
      <c r="C1952" s="1"/>
    </row>
    <row r="1953" spans="1:3" x14ac:dyDescent="0.25">
      <c r="A1953" s="3"/>
      <c r="C1953" s="1"/>
    </row>
    <row r="1954" spans="1:3" x14ac:dyDescent="0.25">
      <c r="A1954" s="3"/>
      <c r="C1954" s="1"/>
    </row>
    <row r="1955" spans="1:3" x14ac:dyDescent="0.25">
      <c r="A1955" s="3"/>
      <c r="C1955" s="1"/>
    </row>
    <row r="1956" spans="1:3" x14ac:dyDescent="0.25">
      <c r="A1956" s="3"/>
      <c r="C1956" s="1"/>
    </row>
    <row r="1957" spans="1:3" x14ac:dyDescent="0.25">
      <c r="A1957" s="3"/>
      <c r="C1957" s="1"/>
    </row>
    <row r="1958" spans="1:3" x14ac:dyDescent="0.25">
      <c r="A1958" s="3"/>
      <c r="C1958" s="1"/>
    </row>
    <row r="1959" spans="1:3" x14ac:dyDescent="0.25">
      <c r="A1959" s="3"/>
      <c r="C1959" s="1"/>
    </row>
    <row r="1960" spans="1:3" x14ac:dyDescent="0.25">
      <c r="A1960" s="3"/>
      <c r="C1960" s="1"/>
    </row>
    <row r="1961" spans="1:3" x14ac:dyDescent="0.25">
      <c r="A1961" s="3"/>
      <c r="C1961" s="1"/>
    </row>
    <row r="1962" spans="1:3" x14ac:dyDescent="0.25">
      <c r="A1962" s="3"/>
      <c r="C1962" s="1"/>
    </row>
    <row r="1963" spans="1:3" x14ac:dyDescent="0.25">
      <c r="A1963" s="3"/>
      <c r="C1963" s="1"/>
    </row>
    <row r="1964" spans="1:3" x14ac:dyDescent="0.25">
      <c r="A1964" s="3"/>
      <c r="C1964" s="1"/>
    </row>
    <row r="1965" spans="1:3" x14ac:dyDescent="0.25">
      <c r="A1965" s="3"/>
      <c r="C1965" s="1"/>
    </row>
    <row r="1966" spans="1:3" x14ac:dyDescent="0.25">
      <c r="A1966" s="3"/>
      <c r="C1966" s="1"/>
    </row>
    <row r="1967" spans="1:3" x14ac:dyDescent="0.25">
      <c r="A1967" s="3"/>
      <c r="C1967" s="1"/>
    </row>
    <row r="1968" spans="1:3" x14ac:dyDescent="0.25">
      <c r="A1968" s="3"/>
      <c r="C1968" s="1"/>
    </row>
    <row r="1969" spans="1:3" x14ac:dyDescent="0.25">
      <c r="A1969" s="3"/>
      <c r="C1969" s="1"/>
    </row>
    <row r="1970" spans="1:3" x14ac:dyDescent="0.25">
      <c r="A1970" s="3"/>
      <c r="C1970" s="1"/>
    </row>
    <row r="1971" spans="1:3" x14ac:dyDescent="0.25">
      <c r="A1971" s="3"/>
      <c r="C1971" s="1"/>
    </row>
    <row r="1972" spans="1:3" x14ac:dyDescent="0.25">
      <c r="A1972" s="3"/>
      <c r="C1972" s="1"/>
    </row>
    <row r="1973" spans="1:3" x14ac:dyDescent="0.25">
      <c r="A1973" s="3"/>
      <c r="C1973" s="1"/>
    </row>
    <row r="1974" spans="1:3" x14ac:dyDescent="0.25">
      <c r="A1974" s="3"/>
      <c r="C1974" s="1"/>
    </row>
    <row r="1975" spans="1:3" x14ac:dyDescent="0.25">
      <c r="A1975" s="3"/>
      <c r="C1975" s="1"/>
    </row>
    <row r="1976" spans="1:3" x14ac:dyDescent="0.25">
      <c r="A1976" s="3"/>
      <c r="C1976" s="1"/>
    </row>
    <row r="1977" spans="1:3" x14ac:dyDescent="0.25">
      <c r="A1977" s="3"/>
      <c r="C1977" s="1"/>
    </row>
    <row r="1978" spans="1:3" x14ac:dyDescent="0.25">
      <c r="A1978" s="3"/>
      <c r="C1978" s="1"/>
    </row>
    <row r="1979" spans="1:3" x14ac:dyDescent="0.25">
      <c r="A1979" s="3"/>
      <c r="C1979" s="1"/>
    </row>
    <row r="1980" spans="1:3" x14ac:dyDescent="0.25">
      <c r="A1980" s="3"/>
      <c r="C1980" s="1"/>
    </row>
    <row r="1981" spans="1:3" x14ac:dyDescent="0.25">
      <c r="A1981" s="3"/>
      <c r="C1981" s="1"/>
    </row>
    <row r="1982" spans="1:3" x14ac:dyDescent="0.25">
      <c r="A1982" s="3"/>
      <c r="C1982" s="1"/>
    </row>
    <row r="1983" spans="1:3" x14ac:dyDescent="0.25">
      <c r="A1983" s="3"/>
      <c r="C1983" s="1"/>
    </row>
    <row r="1984" spans="1:3" x14ac:dyDescent="0.25">
      <c r="A1984" s="3"/>
      <c r="C1984" s="1"/>
    </row>
    <row r="1985" spans="1:3" x14ac:dyDescent="0.25">
      <c r="A1985" s="3"/>
      <c r="C1985" s="1"/>
    </row>
    <row r="1986" spans="1:3" x14ac:dyDescent="0.25">
      <c r="A1986" s="3"/>
      <c r="C1986" s="1"/>
    </row>
    <row r="1987" spans="1:3" x14ac:dyDescent="0.25">
      <c r="A1987" s="3"/>
      <c r="C1987" s="1"/>
    </row>
    <row r="1988" spans="1:3" x14ac:dyDescent="0.25">
      <c r="A1988" s="3"/>
      <c r="C1988" s="1"/>
    </row>
    <row r="1989" spans="1:3" x14ac:dyDescent="0.25">
      <c r="A1989" s="3"/>
      <c r="C1989" s="1"/>
    </row>
    <row r="1990" spans="1:3" x14ac:dyDescent="0.25">
      <c r="A1990" s="3"/>
      <c r="C1990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NAPHATSAKORN KHUMOU</cp:lastModifiedBy>
  <cp:revision/>
  <dcterms:created xsi:type="dcterms:W3CDTF">2025-01-17T04:15:19Z</dcterms:created>
  <dcterms:modified xsi:type="dcterms:W3CDTF">2025-02-09T06:50:50Z</dcterms:modified>
  <cp:category/>
  <cp:contentStatus/>
</cp:coreProperties>
</file>