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dell\Documents\GitHub\CD1S17\Projeto 4\"/>
    </mc:Choice>
  </mc:AlternateContent>
  <bookViews>
    <workbookView xWindow="0" yWindow="0" windowWidth="7470" windowHeight="2580" activeTab="1"/>
  </bookViews>
  <sheets>
    <sheet name="Data" sheetId="1" r:id="rId1"/>
    <sheet name="CA" sheetId="7" r:id="rId2"/>
    <sheet name="CA2" sheetId="8" r:id="rId3"/>
    <sheet name="About" sheetId="2" r:id="rId4"/>
    <sheet name="Footnotes" sheetId="3" r:id="rId5"/>
    <sheet name="Settings" sheetId="4" r:id="rId6"/>
    <sheet name="Download" sheetId="5" r:id="rId7"/>
    <sheet name="v" sheetId="6" r:id="rId8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<sst xmlns="http://schemas.openxmlformats.org/spreadsheetml/2006/main" count="439" uniqueCount="372">
  <si>
    <t>Country</t>
  </si>
  <si>
    <t>Energy use, per capita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</si>
  <si>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</si>
  <si>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</si>
  <si>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</si>
  <si>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</si>
  <si>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</si>
  <si>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</si>
  <si>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</si>
  <si>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</si>
  <si>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</si>
  <si>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</si>
  <si>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</si>
  <si>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</si>
  <si>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</si>
  <si>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</si>
  <si>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</si>
  <si>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</si>
  <si>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</si>
  <si>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</si>
  <si>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</si>
  <si>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</si>
  <si>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</si>
  <si>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</si>
  <si>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</si>
  <si>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</si>
  <si>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</si>
  <si>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</si>
  <si>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</si>
  <si>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</si>
  <si>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</si>
  <si>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</si>
  <si>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</si>
  <si>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</si>
  <si>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</si>
  <si>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</si>
  <si>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</si>
  <si>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</si>
  <si>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</si>
  <si>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</si>
  <si>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</si>
  <si>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</si>
  <si>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</si>
  <si>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</si>
  <si>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</si>
  <si>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</si>
  <si>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</si>
  <si>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</si>
  <si>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</si>
  <si>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</si>
  <si>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</si>
  <si>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</si>
  <si>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</si>
  <si>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</si>
  <si>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</si>
  <si>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</si>
  <si>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</si>
  <si>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</si>
  <si>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</si>
  <si>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</si>
  <si>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</si>
  <si>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</si>
  <si>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</si>
  <si>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</si>
  <si>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</si>
  <si>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</si>
  <si>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Anguilla</t>
  </si>
  <si>
    <t>Antigua and Barbuda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</si>
  <si>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</si>
  <si>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</si>
  <si>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Argentina</t>
  </si>
  <si>
    <t>Unit of measurement</t>
  </si>
  <si>
    <t>Tonnes of oil equivalent (toe)</t>
  </si>
  <si>
    <t>Indicator-settings in the graph</t>
  </si>
  <si>
    <t>Armenia</t>
  </si>
  <si>
    <t>Data source</t>
  </si>
  <si>
    <t>Aruba</t>
  </si>
  <si>
    <t>Source organization(s)</t>
  </si>
  <si>
    <t>Australia</t>
  </si>
  <si>
    <t>Austria</t>
  </si>
  <si>
    <t>Azerbaijan</t>
  </si>
  <si>
    <t>World Bank</t>
  </si>
  <si>
    <t>Link to source organization</t>
  </si>
  <si>
    <t>Bahamas</t>
  </si>
  <si>
    <t>Bahrain</t>
  </si>
  <si>
    <t>Source name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</si>
  <si>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</si>
  <si>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</si>
  <si>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</si>
  <si>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</si>
  <si>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Complete reference</t>
  </si>
  <si>
    <t>World Development Indicators</t>
  </si>
  <si>
    <t>Belgium</t>
  </si>
  <si>
    <t>Link to complete reference</t>
  </si>
  <si>
    <t>Source link</t>
  </si>
  <si>
    <t>Belize</t>
  </si>
  <si>
    <t>Specific information about this indicator</t>
  </si>
  <si>
    <t>Benin</t>
  </si>
  <si>
    <t>Uploader</t>
  </si>
  <si>
    <t>jb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</si>
  <si>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</si>
  <si>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</si>
  <si>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Bermuda</t>
  </si>
  <si>
    <t>lin</t>
  </si>
  <si>
    <t>Bhutan</t>
  </si>
  <si>
    <t>Time of uploading</t>
  </si>
  <si>
    <t>27.1.2013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</si>
  <si>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</si>
  <si>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</si>
  <si>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</si>
  <si>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</si>
  <si>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</si>
  <si>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</si>
  <si>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</si>
  <si>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</si>
  <si>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</si>
  <si>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Download (coming soon)</t>
  </si>
  <si>
    <t>Burundi</t>
  </si>
  <si>
    <t>Cambodia</t>
  </si>
  <si>
    <t>Cameroon</t>
  </si>
  <si>
    <t>Canada</t>
  </si>
  <si>
    <t>Cape Verde</t>
  </si>
  <si>
    <t>Cayman Islands</t>
  </si>
  <si>
    <t>Dowload this indicator including the data</t>
  </si>
  <si>
    <t>Central African Republic</t>
  </si>
  <si>
    <t>Chad</t>
  </si>
  <si>
    <t>Channel Islands</t>
  </si>
  <si>
    <t>Chile</t>
  </si>
  <si>
    <t>China</t>
  </si>
  <si>
    <t>As XLS (Excel-file)</t>
  </si>
  <si>
    <t>VERSION</t>
  </si>
  <si>
    <t>Christmas Island</t>
  </si>
  <si>
    <t>Cocos Island</t>
  </si>
  <si>
    <t>[Download xls]  Not available yet!</t>
  </si>
  <si>
    <t>Colombia</t>
  </si>
  <si>
    <t>Comoros</t>
  </si>
  <si>
    <t>INDICATOR_V2_EN</t>
  </si>
  <si>
    <t>Congo, Dem. Rep.</t>
  </si>
  <si>
    <t>As CSV (comma separeted file)</t>
  </si>
  <si>
    <t>[Download csv]  Not available yet!</t>
  </si>
  <si>
    <t>Congo, Rep.</t>
  </si>
  <si>
    <t>As PDF</t>
  </si>
  <si>
    <t>[Download pdf]  Not available yet!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</si>
  <si>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</si>
  <si>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</si>
  <si>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</si>
  <si>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</si>
  <si>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</si>
  <si>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</si>
  <si>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</si>
  <si>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</si>
  <si>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</si>
  <si>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</si>
  <si>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</si>
  <si>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</si>
  <si>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</si>
  <si>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</si>
  <si>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</si>
  <si>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</si>
  <si>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</si>
  <si>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</si>
  <si>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</si>
  <si>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</si>
  <si>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</si>
  <si>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</si>
  <si>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</si>
  <si>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</si>
  <si>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</si>
  <si>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</si>
  <si>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</si>
  <si>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</si>
  <si>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</si>
  <si>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</si>
  <si>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</si>
  <si>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</si>
  <si>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</si>
  <si>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</si>
  <si>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</si>
  <si>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</si>
  <si>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</si>
  <si>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</si>
  <si>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</si>
  <si>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</si>
  <si>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</si>
  <si>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</si>
  <si>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</si>
  <si>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</si>
  <si>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</si>
  <si>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</si>
  <si>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</si>
  <si>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</si>
  <si>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</si>
  <si>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</si>
  <si>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</si>
  <si>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</si>
  <si>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</si>
  <si>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</si>
  <si>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</si>
  <si>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</si>
  <si>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</si>
  <si>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</si>
  <si>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</si>
  <si>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</si>
  <si>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</si>
  <si>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</si>
  <si>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</si>
  <si>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</si>
  <si>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</si>
  <si>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</si>
  <si>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</si>
  <si>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</si>
  <si>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</si>
  <si>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</si>
  <si>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</si>
  <si>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</si>
  <si>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</si>
  <si>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</si>
  <si>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</si>
  <si>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</si>
  <si>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</si>
  <si>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</si>
  <si>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</si>
  <si>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</si>
  <si>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</si>
  <si>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</si>
  <si>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</si>
  <si>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</si>
  <si>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</si>
  <si>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</si>
  <si>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</si>
  <si>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</si>
  <si>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</si>
  <si>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</si>
  <si>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</si>
  <si>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</si>
  <si>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</si>
  <si>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</si>
  <si>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</si>
  <si>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</si>
  <si>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</si>
  <si>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</si>
  <si>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</si>
  <si>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</si>
  <si>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</si>
  <si>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</si>
  <si>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</si>
  <si>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</si>
  <si>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</si>
  <si>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</si>
  <si>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</si>
  <si>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</si>
  <si>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</si>
  <si>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</si>
  <si>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</si>
  <si>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</si>
  <si>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</si>
  <si>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</si>
  <si>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</si>
  <si>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</si>
  <si>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</si>
  <si>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</si>
  <si>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</si>
  <si>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</si>
  <si>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</si>
  <si>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</si>
  <si>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</si>
  <si>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</si>
  <si>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</si>
  <si>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</si>
  <si>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</si>
  <si>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</si>
  <si>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</si>
  <si>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</si>
  <si>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</si>
  <si>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</si>
  <si>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</si>
  <si>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</si>
  <si>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</si>
  <si>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</si>
  <si>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</si>
  <si>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</si>
  <si>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</si>
  <si>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</si>
  <si>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</si>
  <si>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</si>
  <si>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</si>
  <si>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</si>
  <si>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</si>
  <si>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</si>
  <si>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</si>
  <si>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</si>
  <si>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</si>
  <si>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</si>
  <si>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</si>
  <si>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</si>
  <si>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</si>
  <si>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</si>
  <si>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</si>
  <si>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</si>
  <si>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</si>
  <si>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</si>
  <si>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</si>
  <si>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</si>
  <si>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</si>
  <si>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</si>
  <si>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</si>
  <si>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</si>
  <si>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</si>
  <si>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</si>
  <si>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</si>
  <si>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</si>
  <si>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</si>
  <si>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</si>
  <si>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</si>
  <si>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</si>
  <si>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</si>
  <si>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</si>
  <si>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</si>
  <si>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</si>
  <si>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</si>
  <si>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</si>
  <si>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</si>
  <si>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</si>
  <si>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</si>
  <si>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</si>
  <si>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</si>
  <si>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</si>
  <si>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</si>
  <si>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</si>
  <si>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</si>
  <si>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</si>
  <si>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</si>
  <si>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</si>
  <si>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</si>
  <si>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</si>
  <si>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</si>
  <si>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</si>
  <si>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</si>
  <si>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</si>
  <si>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</si>
  <si>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</si>
  <si>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</si>
  <si>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</si>
  <si>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</si>
  <si>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</si>
  <si>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</si>
  <si>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</si>
  <si>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</si>
  <si>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</si>
  <si>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</si>
  <si>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</si>
  <si>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</si>
  <si>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</si>
  <si>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</si>
  <si>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</si>
  <si>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</si>
  <si>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</si>
  <si>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</si>
  <si>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</si>
  <si>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</si>
  <si>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</si>
  <si>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</si>
  <si>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</si>
  <si>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</si>
  <si>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</si>
  <si>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</si>
  <si>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</si>
  <si>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pais</t>
  </si>
  <si>
    <t>ano</t>
  </si>
  <si>
    <t>Canada2</t>
  </si>
  <si>
    <t>Australia2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</si>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</sst>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opLeftCell="AK1" workbookViewId="0">
      <selection sqref="A1:BA1"/>
    </sheetView>
  </sheetViews>
  <sheetFormatPr defaultColWidth="14.42578125" defaultRowHeight="12.75" customHeight="1" x14ac:dyDescent="0.2"/>
  <cols>
    <col min="1" max="1" width="15.140625" customWidth="1"/>
    <col min="2" max="53" width="10.85546875" customWidth="1"/>
  </cols>
  <sheetData>
    <row r="1" spans="1:53" ht="24" customHeight="1" x14ac:dyDescent="0.2">
      <c r="A1" s="2" t="s">
        <v>367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spans="1:53" ht="12" customHeight="1" x14ac:dyDescent="0.2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2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2" customHeight="1" x14ac:dyDescent="0.2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0.78487560825166203</v>
      </c>
      <c r="N5" s="4">
        <v>0.86617285779098396</v>
      </c>
      <c r="O5" s="4">
        <v>0.76333992568568199</v>
      </c>
      <c r="P5" s="4">
        <v>0.77765102932475505</v>
      </c>
      <c r="Q5" s="4">
        <v>0.82822816218420403</v>
      </c>
      <c r="R5" s="4">
        <v>0.89247001635934298</v>
      </c>
      <c r="S5" s="4">
        <v>0.92569893613543097</v>
      </c>
      <c r="T5" s="4">
        <v>1.0123799773703099</v>
      </c>
      <c r="U5" s="4">
        <v>0.86462949020267299</v>
      </c>
      <c r="V5" s="4">
        <v>1.1498360348893799</v>
      </c>
      <c r="W5" s="4">
        <v>0.98957295500341502</v>
      </c>
      <c r="X5" s="4">
        <v>0.96901020740267096</v>
      </c>
      <c r="Y5" s="4">
        <v>1.0044584808604899</v>
      </c>
      <c r="Z5" s="4">
        <v>1.0229916665629</v>
      </c>
      <c r="AA5" s="4">
        <v>0.91877533906586595</v>
      </c>
      <c r="AB5" s="4">
        <v>0.96044561321266297</v>
      </c>
      <c r="AC5" s="4">
        <v>0.91222040757905398</v>
      </c>
      <c r="AD5" s="4">
        <v>0.91252964924218805</v>
      </c>
      <c r="AE5" s="4">
        <v>0.888678840207761</v>
      </c>
      <c r="AF5" s="4">
        <v>0.81250062699822401</v>
      </c>
      <c r="AG5" s="4">
        <v>0.56829019699577299</v>
      </c>
      <c r="AH5" s="4">
        <v>0.41573831268788403</v>
      </c>
      <c r="AI5" s="4">
        <v>0.41274600367577202</v>
      </c>
      <c r="AJ5" s="4">
        <v>0.44577350365252799</v>
      </c>
      <c r="AK5" s="4">
        <v>0.423779616198392</v>
      </c>
      <c r="AL5" s="4">
        <v>0.45643236178663699</v>
      </c>
      <c r="AM5" s="4">
        <v>0.392255964128229</v>
      </c>
      <c r="AN5" s="4">
        <v>0.42524854361932002</v>
      </c>
      <c r="AO5" s="4">
        <v>0.57345255432881204</v>
      </c>
      <c r="AP5" s="4">
        <v>0.57951381835606897</v>
      </c>
      <c r="AQ5" s="4">
        <v>0.58524204696335602</v>
      </c>
      <c r="AR5" s="4">
        <v>0.64922916792080199</v>
      </c>
      <c r="AS5" s="4">
        <v>0.645354992321437</v>
      </c>
      <c r="AT5" s="4">
        <v>0.70518848678389201</v>
      </c>
      <c r="AU5" s="4">
        <v>0.70223502450824404</v>
      </c>
      <c r="AV5" s="4">
        <v>0.66267926289208601</v>
      </c>
      <c r="AW5" s="4">
        <v>0.64679863644896196</v>
      </c>
      <c r="AX5" s="4">
        <v>0.65565127521023003</v>
      </c>
      <c r="AY5" s="4">
        <v>0.65317912014290003</v>
      </c>
      <c r="AZ5" s="4">
        <v>0.64829085062372804</v>
      </c>
      <c r="BA5" s="5"/>
    </row>
    <row r="6" spans="1:53" ht="12" customHeight="1" x14ac:dyDescent="0.2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0.24474905881303999</v>
      </c>
      <c r="N6" s="4">
        <v>0.27555591840066901</v>
      </c>
      <c r="O6" s="4">
        <v>0.32055634291767099</v>
      </c>
      <c r="P6" s="4">
        <v>0.33426895163318898</v>
      </c>
      <c r="Q6" s="4">
        <v>0.34482680476795302</v>
      </c>
      <c r="R6" s="4">
        <v>0.38126400845129599</v>
      </c>
      <c r="S6" s="4">
        <v>0.41336380166827102</v>
      </c>
      <c r="T6" s="4">
        <v>0.49285329113208698</v>
      </c>
      <c r="U6" s="4">
        <v>0.60440390766114904</v>
      </c>
      <c r="V6" s="4">
        <v>0.59584782447944995</v>
      </c>
      <c r="W6" s="4">
        <v>0.62676051230857399</v>
      </c>
      <c r="X6" s="4">
        <v>0.78983852623214701</v>
      </c>
      <c r="Y6" s="4">
        <v>0.82613516782228502</v>
      </c>
      <c r="Z6" s="4">
        <v>0.79320722602968197</v>
      </c>
      <c r="AA6" s="4">
        <v>0.80314212433916898</v>
      </c>
      <c r="AB6" s="4">
        <v>0.88107888052968997</v>
      </c>
      <c r="AC6" s="4">
        <v>0.84610079206033595</v>
      </c>
      <c r="AD6" s="4">
        <v>0.86954998613078005</v>
      </c>
      <c r="AE6" s="4">
        <v>0.84009412966543795</v>
      </c>
      <c r="AF6" s="4">
        <v>0.87717998155039201</v>
      </c>
      <c r="AG6" s="4">
        <v>0.90541588766305103</v>
      </c>
      <c r="AH6" s="4">
        <v>0.90845828609860901</v>
      </c>
      <c r="AI6" s="4">
        <v>0.887953630162022</v>
      </c>
      <c r="AJ6" s="4">
        <v>0.83798652059959</v>
      </c>
      <c r="AK6" s="4">
        <v>0.85203324196225005</v>
      </c>
      <c r="AL6" s="4">
        <v>0.81611791215122298</v>
      </c>
      <c r="AM6" s="4">
        <v>0.82300384055393705</v>
      </c>
      <c r="AN6" s="4">
        <v>0.83948540414280803</v>
      </c>
      <c r="AO6" s="4">
        <v>0.88370956386937605</v>
      </c>
      <c r="AP6" s="4">
        <v>0.88494727503368598</v>
      </c>
      <c r="AQ6" s="4">
        <v>0.87448340522081502</v>
      </c>
      <c r="AR6" s="4">
        <v>0.91610009691542305</v>
      </c>
      <c r="AS6" s="4">
        <v>0.96268822229314999</v>
      </c>
      <c r="AT6" s="4">
        <v>0.95687853654248201</v>
      </c>
      <c r="AU6" s="4">
        <v>0.98409146627741495</v>
      </c>
      <c r="AV6" s="4">
        <v>1.0387316357706999</v>
      </c>
      <c r="AW6" s="4">
        <v>1.0860219712354</v>
      </c>
      <c r="AX6" s="4">
        <v>1.0876192502225199</v>
      </c>
      <c r="AY6" s="4">
        <v>1.16583096252928</v>
      </c>
      <c r="AZ6" s="4">
        <v>1.1382392930592899</v>
      </c>
      <c r="BA6" s="5"/>
    </row>
    <row r="7" spans="1:53" ht="12" customHeight="1" x14ac:dyDescent="0.2">
      <c r="A7" s="4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2" customHeight="1" x14ac:dyDescent="0.2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2" customHeight="1" x14ac:dyDescent="0.2">
      <c r="A9" s="4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0.63672554489812405</v>
      </c>
      <c r="N9" s="4">
        <v>0.67084632954592405</v>
      </c>
      <c r="O9" s="4">
        <v>0.65336305719185395</v>
      </c>
      <c r="P9" s="4">
        <v>0.65173466469059405</v>
      </c>
      <c r="Q9" s="4">
        <v>0.62086090994104803</v>
      </c>
      <c r="R9" s="4">
        <v>0.59812655587948005</v>
      </c>
      <c r="S9" s="4">
        <v>0.57440728081364401</v>
      </c>
      <c r="T9" s="4">
        <v>0.61473102721877304</v>
      </c>
      <c r="U9" s="4">
        <v>0.60514786633011897</v>
      </c>
      <c r="V9" s="4">
        <v>0.59738231204882697</v>
      </c>
      <c r="W9" s="4">
        <v>0.58116577641329603</v>
      </c>
      <c r="X9" s="4">
        <v>0.553082152901191</v>
      </c>
      <c r="Y9" s="4">
        <v>0.54838629143201501</v>
      </c>
      <c r="Z9" s="4">
        <v>0.53544398936022497</v>
      </c>
      <c r="AA9" s="4">
        <v>0.55045809625481601</v>
      </c>
      <c r="AB9" s="4">
        <v>0.54144917431389505</v>
      </c>
      <c r="AC9" s="4">
        <v>0.54059325327027796</v>
      </c>
      <c r="AD9" s="4">
        <v>0.54894537372648899</v>
      </c>
      <c r="AE9" s="4">
        <v>0.54706146201263794</v>
      </c>
      <c r="AF9" s="4">
        <v>0.56924299945467105</v>
      </c>
      <c r="AG9" s="4">
        <v>0.56545102719618801</v>
      </c>
      <c r="AH9" s="4">
        <v>0.55054826405014701</v>
      </c>
      <c r="AI9" s="4">
        <v>0.55168887814100698</v>
      </c>
      <c r="AJ9" s="4">
        <v>0.54155306668846703</v>
      </c>
      <c r="AK9" s="4">
        <v>0.52861309340150298</v>
      </c>
      <c r="AL9" s="4">
        <v>0.53242242159848596</v>
      </c>
      <c r="AM9" s="4">
        <v>0.53320720996648197</v>
      </c>
      <c r="AN9" s="4">
        <v>0.52179774117815403</v>
      </c>
      <c r="AO9" s="4">
        <v>0.53638069581081405</v>
      </c>
      <c r="AP9" s="4">
        <v>0.53847494965128395</v>
      </c>
      <c r="AQ9" s="4">
        <v>0.54790480339365899</v>
      </c>
      <c r="AR9" s="4">
        <v>0.55768291862300701</v>
      </c>
      <c r="AS9" s="4">
        <v>0.58384781318582002</v>
      </c>
      <c r="AT9" s="4">
        <v>0.61198868742268497</v>
      </c>
      <c r="AU9" s="4">
        <v>0.56856911031892099</v>
      </c>
      <c r="AV9" s="4">
        <v>0.59943560297291698</v>
      </c>
      <c r="AW9" s="4">
        <v>0.62584349874099598</v>
      </c>
      <c r="AX9" s="4">
        <v>0.65761823230160599</v>
      </c>
      <c r="AY9" s="4">
        <v>0.67906887130583704</v>
      </c>
      <c r="AZ9" s="4">
        <v>0.71649350442450399</v>
      </c>
      <c r="BA9" s="5"/>
    </row>
    <row r="10" spans="1:53" ht="12" customHeight="1" x14ac:dyDescent="0.2">
      <c r="A10" s="4" t="s">
        <v>66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24" customHeight="1" x14ac:dyDescent="0.2">
      <c r="A11" s="4" t="s">
        <v>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4">
        <v>1.62968685868804</v>
      </c>
      <c r="AU11" s="4">
        <v>1.6325849659183</v>
      </c>
      <c r="AV11" s="4">
        <v>1.6833035125718101</v>
      </c>
      <c r="AW11" s="4">
        <v>1.6989585151568001</v>
      </c>
      <c r="AX11" s="5"/>
      <c r="AY11" s="5"/>
      <c r="AZ11" s="5"/>
      <c r="BA11" s="5"/>
    </row>
    <row r="12" spans="1:53" ht="12" customHeight="1" x14ac:dyDescent="0.2">
      <c r="A12" s="4" t="s">
        <v>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1.38065361456991</v>
      </c>
      <c r="N12" s="4">
        <v>1.3794441533781301</v>
      </c>
      <c r="O12" s="4">
        <v>1.4115180886316001</v>
      </c>
      <c r="P12" s="4">
        <v>1.4151055614618999</v>
      </c>
      <c r="Q12" s="4">
        <v>1.3784497029399201</v>
      </c>
      <c r="R12" s="4">
        <v>1.4036457039738801</v>
      </c>
      <c r="S12" s="4">
        <v>1.4202893270675201</v>
      </c>
      <c r="T12" s="4">
        <v>1.42476107296777</v>
      </c>
      <c r="U12" s="4">
        <v>1.4835550607163599</v>
      </c>
      <c r="V12" s="4">
        <v>1.4866058631319701</v>
      </c>
      <c r="W12" s="4">
        <v>1.4297654109311499</v>
      </c>
      <c r="X12" s="4">
        <v>1.4162528197245201</v>
      </c>
      <c r="Y12" s="4">
        <v>1.4193734149375901</v>
      </c>
      <c r="Z12" s="4">
        <v>1.4491488772997101</v>
      </c>
      <c r="AA12" s="4">
        <v>1.36194831430469</v>
      </c>
      <c r="AB12" s="4">
        <v>1.4240909345835899</v>
      </c>
      <c r="AC12" s="4">
        <v>1.4797419388592801</v>
      </c>
      <c r="AD12" s="4">
        <v>1.5084371049568599</v>
      </c>
      <c r="AE12" s="4">
        <v>1.4449032538520901</v>
      </c>
      <c r="AF12" s="4">
        <v>1.4114665195698299</v>
      </c>
      <c r="AG12" s="4">
        <v>1.4349606006651601</v>
      </c>
      <c r="AH12" s="4">
        <v>1.48945070789009</v>
      </c>
      <c r="AI12" s="4">
        <v>1.46943427608146</v>
      </c>
      <c r="AJ12" s="4">
        <v>1.5524594286543001</v>
      </c>
      <c r="AK12" s="4">
        <v>1.5503298794210101</v>
      </c>
      <c r="AL12" s="4">
        <v>1.5756210206258601</v>
      </c>
      <c r="AM12" s="4">
        <v>1.6388801444908401</v>
      </c>
      <c r="AN12" s="4">
        <v>1.6626417663138899</v>
      </c>
      <c r="AO12" s="4">
        <v>1.6533718029670199</v>
      </c>
      <c r="AP12" s="4">
        <v>1.6504933604172101</v>
      </c>
      <c r="AQ12" s="4">
        <v>1.5504615073311101</v>
      </c>
      <c r="AR12" s="4">
        <v>1.4707935557848699</v>
      </c>
      <c r="AS12" s="4">
        <v>1.55382547800861</v>
      </c>
      <c r="AT12" s="4">
        <v>1.75538263725374</v>
      </c>
      <c r="AU12" s="4">
        <v>1.7314130899956699</v>
      </c>
      <c r="AV12" s="4">
        <v>1.8739162076525</v>
      </c>
      <c r="AW12" s="4">
        <v>1.8713894403651901</v>
      </c>
      <c r="AX12" s="4">
        <v>1.9301726546947899</v>
      </c>
      <c r="AY12" s="4">
        <v>1.8604346661601201</v>
      </c>
      <c r="AZ12" s="4">
        <v>1.8468237551783599</v>
      </c>
      <c r="BA12" s="5"/>
    </row>
    <row r="13" spans="1:53" ht="12" customHeight="1" x14ac:dyDescent="0.2">
      <c r="A13" s="4" t="s">
        <v>74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2.1713137519589099</v>
      </c>
      <c r="AG13" s="4">
        <v>2.3098408878458798</v>
      </c>
      <c r="AH13" s="4">
        <v>1.1933288694875901</v>
      </c>
      <c r="AI13" s="4">
        <v>0.646577990032557</v>
      </c>
      <c r="AJ13" s="4">
        <v>0.41499662669349102</v>
      </c>
      <c r="AK13" s="4">
        <v>0.50630698383239103</v>
      </c>
      <c r="AL13" s="4">
        <v>0.55752107774294402</v>
      </c>
      <c r="AM13" s="4">
        <v>0.58998014569183199</v>
      </c>
      <c r="AN13" s="4">
        <v>0.60600540156141602</v>
      </c>
      <c r="AO13" s="4">
        <v>0.58932403294609803</v>
      </c>
      <c r="AP13" s="4">
        <v>0.65126436153854705</v>
      </c>
      <c r="AQ13" s="4">
        <v>0.65163627230650301</v>
      </c>
      <c r="AR13" s="4">
        <v>0.61010294776298601</v>
      </c>
      <c r="AS13" s="4">
        <v>0.64376580187769905</v>
      </c>
      <c r="AT13" s="4">
        <v>0.68019487940359402</v>
      </c>
      <c r="AU13" s="4">
        <v>0.81705368051836402</v>
      </c>
      <c r="AV13" s="4">
        <v>0.82940664085862303</v>
      </c>
      <c r="AW13" s="4">
        <v>0.92555513159439895</v>
      </c>
      <c r="AX13" s="4">
        <v>0.97320114696336901</v>
      </c>
      <c r="AY13" s="4">
        <v>0.84318434582536905</v>
      </c>
      <c r="AZ13" s="4">
        <v>0.79084510321881196</v>
      </c>
      <c r="BA13" s="5"/>
    </row>
    <row r="14" spans="1:53" ht="12" customHeight="1" x14ac:dyDescent="0.2">
      <c r="A14" s="4" t="s">
        <v>76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2" customHeight="1" x14ac:dyDescent="0.2">
      <c r="A15" s="4" t="s">
        <v>78</v>
      </c>
      <c r="B15" s="4">
        <v>3.0635542705929302</v>
      </c>
      <c r="C15" s="4">
        <v>3.1157870838500399</v>
      </c>
      <c r="D15" s="4">
        <v>3.1729748650158198</v>
      </c>
      <c r="E15" s="4">
        <v>3.28405095890411</v>
      </c>
      <c r="F15" s="4">
        <v>3.34941416674129</v>
      </c>
      <c r="G15" s="4">
        <v>3.4632155778011899</v>
      </c>
      <c r="H15" s="4">
        <v>3.54653797957257</v>
      </c>
      <c r="I15" s="4">
        <v>3.69280794982626</v>
      </c>
      <c r="J15" s="4">
        <v>3.7635584145224401</v>
      </c>
      <c r="K15" s="4">
        <v>3.7929347631085402</v>
      </c>
      <c r="L15" s="4">
        <v>4.0634113696330099</v>
      </c>
      <c r="M15" s="4">
        <v>3.9896297441447</v>
      </c>
      <c r="N15" s="4">
        <v>4.0352063443879498</v>
      </c>
      <c r="O15" s="4">
        <v>4.2642712257100204</v>
      </c>
      <c r="P15" s="4">
        <v>4.2941616264665203</v>
      </c>
      <c r="Q15" s="4">
        <v>4.3458714460519703</v>
      </c>
      <c r="R15" s="4">
        <v>4.4057029858191399</v>
      </c>
      <c r="S15" s="4">
        <v>4.6711956736189402</v>
      </c>
      <c r="T15" s="4">
        <v>4.6296184705390697</v>
      </c>
      <c r="U15" s="4">
        <v>4.6838531762436304</v>
      </c>
      <c r="V15" s="4">
        <v>4.7374820310372998</v>
      </c>
      <c r="W15" s="4">
        <v>4.6946764252696402</v>
      </c>
      <c r="X15" s="4">
        <v>4.8174895243115001</v>
      </c>
      <c r="Y15" s="4">
        <v>4.5614260524432302</v>
      </c>
      <c r="Z15" s="4">
        <v>4.6515192357179602</v>
      </c>
      <c r="AA15" s="4">
        <v>4.6214208655920803</v>
      </c>
      <c r="AB15" s="4">
        <v>4.6204517929381197</v>
      </c>
      <c r="AC15" s="4">
        <v>4.7649450623774099</v>
      </c>
      <c r="AD15" s="4">
        <v>4.7707422484605804</v>
      </c>
      <c r="AE15" s="4">
        <v>4.9980473284803502</v>
      </c>
      <c r="AF15" s="4">
        <v>5.0527696878424404</v>
      </c>
      <c r="AG15" s="4">
        <v>4.9268353390418902</v>
      </c>
      <c r="AH15" s="4">
        <v>4.9575236924835702</v>
      </c>
      <c r="AI15" s="4">
        <v>5.1607064583687103</v>
      </c>
      <c r="AJ15" s="4">
        <v>5.1112486138336601</v>
      </c>
      <c r="AK15" s="4">
        <v>5.1216699313855703</v>
      </c>
      <c r="AL15" s="4">
        <v>5.4036573098137701</v>
      </c>
      <c r="AM15" s="4">
        <v>5.4700878112005196</v>
      </c>
      <c r="AN15" s="4">
        <v>5.5547597669819897</v>
      </c>
      <c r="AO15" s="4">
        <v>5.6108865053365697</v>
      </c>
      <c r="AP15" s="4">
        <v>5.6445413773299196</v>
      </c>
      <c r="AQ15" s="4">
        <v>5.4474166795446397</v>
      </c>
      <c r="AR15" s="4">
        <v>5.57015291531392</v>
      </c>
      <c r="AS15" s="4">
        <v>5.5738619479879796</v>
      </c>
      <c r="AT15" s="4">
        <v>5.5149063465723298</v>
      </c>
      <c r="AU15" s="4">
        <v>5.6002350599172299</v>
      </c>
      <c r="AV15" s="4">
        <v>5.6054966929012098</v>
      </c>
      <c r="AW15" s="4">
        <v>5.6830073318305798</v>
      </c>
      <c r="AX15" s="4">
        <v>5.7788173128357796</v>
      </c>
      <c r="AY15" s="4">
        <v>5.7388626393399997</v>
      </c>
      <c r="AZ15" s="4">
        <v>5.5932212396523697</v>
      </c>
      <c r="BA15" s="4">
        <v>5.2959401607384402</v>
      </c>
    </row>
    <row r="16" spans="1:53" ht="12" customHeight="1" x14ac:dyDescent="0.2">
      <c r="A16" s="4" t="s">
        <v>79</v>
      </c>
      <c r="B16" s="4">
        <v>1.5462614680103199</v>
      </c>
      <c r="C16" s="4">
        <v>1.5540349059502001</v>
      </c>
      <c r="D16" s="4">
        <v>1.6758736211518199</v>
      </c>
      <c r="E16" s="4">
        <v>1.8239952250693301</v>
      </c>
      <c r="F16" s="4">
        <v>1.85508515530813</v>
      </c>
      <c r="G16" s="4">
        <v>1.85184356410887</v>
      </c>
      <c r="H16" s="4">
        <v>1.9027564078226</v>
      </c>
      <c r="I16" s="4">
        <v>1.9202121242272301</v>
      </c>
      <c r="J16" s="4">
        <v>2.0458281228950099</v>
      </c>
      <c r="K16" s="4">
        <v>2.18163230885943</v>
      </c>
      <c r="L16" s="4">
        <v>2.4182101290918601</v>
      </c>
      <c r="M16" s="4">
        <v>2.5085209190555999</v>
      </c>
      <c r="N16" s="4">
        <v>2.6273224957818599</v>
      </c>
      <c r="O16" s="4">
        <v>2.8309468021510402</v>
      </c>
      <c r="P16" s="4">
        <v>2.7304373264089499</v>
      </c>
      <c r="Q16" s="4">
        <v>2.6548487294269401</v>
      </c>
      <c r="R16" s="4">
        <v>2.86697592037565</v>
      </c>
      <c r="S16" s="4">
        <v>2.7974219223802002</v>
      </c>
      <c r="T16" s="4">
        <v>2.8930222994179702</v>
      </c>
      <c r="U16" s="4">
        <v>3.13891614262013</v>
      </c>
      <c r="V16" s="4">
        <v>3.0670119199680301</v>
      </c>
      <c r="W16" s="4">
        <v>2.8970093979026799</v>
      </c>
      <c r="X16" s="4">
        <v>2.8302217809546701</v>
      </c>
      <c r="Y16" s="4">
        <v>2.8434055681699499</v>
      </c>
      <c r="Z16" s="4">
        <v>2.9536881496287601</v>
      </c>
      <c r="AA16" s="4">
        <v>3.05159706199021</v>
      </c>
      <c r="AB16" s="4">
        <v>3.0615888622596601</v>
      </c>
      <c r="AC16" s="4">
        <v>3.1747453920253901</v>
      </c>
      <c r="AD16" s="4">
        <v>3.2045621824374599</v>
      </c>
      <c r="AE16" s="4">
        <v>3.1389834881693401</v>
      </c>
      <c r="AF16" s="4">
        <v>3.23553924601288</v>
      </c>
      <c r="AG16" s="4">
        <v>3.4099482507233199</v>
      </c>
      <c r="AH16" s="4">
        <v>3.2403616815775198</v>
      </c>
      <c r="AI16" s="4">
        <v>3.2503975329995698</v>
      </c>
      <c r="AJ16" s="4">
        <v>3.2296387226097201</v>
      </c>
      <c r="AK16" s="4">
        <v>3.3680983478433899</v>
      </c>
      <c r="AL16" s="4">
        <v>3.5739536678964199</v>
      </c>
      <c r="AM16" s="4">
        <v>3.5444367065882298</v>
      </c>
      <c r="AN16" s="4">
        <v>3.6008722306682599</v>
      </c>
      <c r="AO16" s="4">
        <v>3.5851087868810101</v>
      </c>
      <c r="AP16" s="4">
        <v>3.5645777617010199</v>
      </c>
      <c r="AQ16" s="4">
        <v>3.75224416717968</v>
      </c>
      <c r="AR16" s="4">
        <v>3.76745941607955</v>
      </c>
      <c r="AS16" s="4">
        <v>3.9667043571058902</v>
      </c>
      <c r="AT16" s="4">
        <v>4.00077998366611</v>
      </c>
      <c r="AU16" s="4">
        <v>4.1033042859787203</v>
      </c>
      <c r="AV16" s="4">
        <v>4.0858596956863904</v>
      </c>
      <c r="AW16" s="4">
        <v>4.0224490735096499</v>
      </c>
      <c r="AX16" s="4">
        <v>4.0238008589736802</v>
      </c>
      <c r="AY16" s="4">
        <v>3.7968427816180599</v>
      </c>
      <c r="AZ16" s="4">
        <v>4.0335820846599999</v>
      </c>
      <c r="BA16" s="4">
        <v>3.8750073642950502</v>
      </c>
    </row>
    <row r="17" spans="1:53" ht="12" customHeight="1" x14ac:dyDescent="0.2">
      <c r="A17" s="4" t="s">
        <v>80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3.6525337337616999</v>
      </c>
      <c r="AG17" s="4">
        <v>3.3478532526475</v>
      </c>
      <c r="AH17" s="4">
        <v>2.8009972907071301</v>
      </c>
      <c r="AI17" s="4">
        <v>2.3286248165443602</v>
      </c>
      <c r="AJ17" s="4">
        <v>2.0959607739897299</v>
      </c>
      <c r="AK17" s="4">
        <v>1.6597061808718301</v>
      </c>
      <c r="AL17" s="4">
        <v>1.5174861522607199</v>
      </c>
      <c r="AM17" s="4">
        <v>1.4358271297802401</v>
      </c>
      <c r="AN17" s="4">
        <v>1.5113999747251401</v>
      </c>
      <c r="AO17" s="4">
        <v>1.37656246281044</v>
      </c>
      <c r="AP17" s="4">
        <v>1.4202888701140599</v>
      </c>
      <c r="AQ17" s="4">
        <v>1.40112350823553</v>
      </c>
      <c r="AR17" s="4">
        <v>1.3969111411596999</v>
      </c>
      <c r="AS17" s="4">
        <v>1.4548334365625899</v>
      </c>
      <c r="AT17" s="4">
        <v>1.5321100343104801</v>
      </c>
      <c r="AU17" s="4">
        <v>1.6498777981017301</v>
      </c>
      <c r="AV17" s="4">
        <v>1.5883384504776299</v>
      </c>
      <c r="AW17" s="4">
        <v>1.41196089170638</v>
      </c>
      <c r="AX17" s="4">
        <v>1.5154813200356001</v>
      </c>
      <c r="AY17" s="4">
        <v>1.30522128436659</v>
      </c>
      <c r="AZ17" s="4">
        <v>1.3074597883090699</v>
      </c>
      <c r="BA17" s="5"/>
    </row>
    <row r="18" spans="1:53" ht="12" customHeight="1" x14ac:dyDescent="0.2">
      <c r="A18" s="4" t="s">
        <v>83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4">
        <v>2.1096845322632398</v>
      </c>
      <c r="AU18" s="4">
        <v>2.1793723658088999</v>
      </c>
      <c r="AV18" s="4">
        <v>2.1785685631939198</v>
      </c>
      <c r="AW18" s="4">
        <v>2.1559260599462999</v>
      </c>
      <c r="AX18" s="5"/>
      <c r="AY18" s="5"/>
      <c r="AZ18" s="5"/>
      <c r="BA18" s="5"/>
    </row>
    <row r="19" spans="1:53" ht="12" customHeight="1" x14ac:dyDescent="0.2">
      <c r="A19" s="4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6.4174425596268403</v>
      </c>
      <c r="N19" s="4">
        <v>5.9950187290530303</v>
      </c>
      <c r="O19" s="4">
        <v>8.5330610396363493</v>
      </c>
      <c r="P19" s="4">
        <v>9.0531946721556693</v>
      </c>
      <c r="Q19" s="4">
        <v>8.0423744154472807</v>
      </c>
      <c r="R19" s="4">
        <v>9.6354975287427607</v>
      </c>
      <c r="S19" s="4">
        <v>8.2326443581521396</v>
      </c>
      <c r="T19" s="4">
        <v>7.8863033836724696</v>
      </c>
      <c r="U19" s="4">
        <v>8.8611003577922496</v>
      </c>
      <c r="V19" s="4">
        <v>7.8368435314856297</v>
      </c>
      <c r="W19" s="4">
        <v>8.3406768546041903</v>
      </c>
      <c r="X19" s="4">
        <v>9.1221960212097901</v>
      </c>
      <c r="Y19" s="4">
        <v>8.5522878801717095</v>
      </c>
      <c r="Z19" s="4">
        <v>8.8809867870137804</v>
      </c>
      <c r="AA19" s="4">
        <v>9.9759119658263202</v>
      </c>
      <c r="AB19" s="4">
        <v>8.2489920969258108</v>
      </c>
      <c r="AC19" s="4">
        <v>7.8805268277812903</v>
      </c>
      <c r="AD19" s="4">
        <v>8.8215580807643708</v>
      </c>
      <c r="AE19" s="4">
        <v>8.7146497348298606</v>
      </c>
      <c r="AF19" s="4">
        <v>8.8255131459085199</v>
      </c>
      <c r="AG19" s="4">
        <v>7.9764034854002004</v>
      </c>
      <c r="AH19" s="4">
        <v>8.3198600720421201</v>
      </c>
      <c r="AI19" s="4">
        <v>8.7462816654832594</v>
      </c>
      <c r="AJ19" s="4">
        <v>9.0735134203389194</v>
      </c>
      <c r="AK19" s="4">
        <v>8.8181584026300897</v>
      </c>
      <c r="AL19" s="4">
        <v>8.6359855561005592</v>
      </c>
      <c r="AM19" s="4">
        <v>9.1305089833486797</v>
      </c>
      <c r="AN19" s="4">
        <v>9.5129826892023903</v>
      </c>
      <c r="AO19" s="4">
        <v>9.0209344810255807</v>
      </c>
      <c r="AP19" s="4">
        <v>9.1895116367619192</v>
      </c>
      <c r="AQ19" s="4">
        <v>9.4454405378904607</v>
      </c>
      <c r="AR19" s="4">
        <v>10.0194262307848</v>
      </c>
      <c r="AS19" s="4">
        <v>10.4329289021021</v>
      </c>
      <c r="AT19" s="4">
        <v>10.3751652375849</v>
      </c>
      <c r="AU19" s="4">
        <v>10.348063691437901</v>
      </c>
      <c r="AV19" s="4">
        <v>10.1932475567222</v>
      </c>
      <c r="AW19" s="4">
        <v>9.4565938558958198</v>
      </c>
      <c r="AX19" s="4">
        <v>8.78470750000713</v>
      </c>
      <c r="AY19" s="4">
        <v>8.0962535205005608</v>
      </c>
      <c r="AZ19" s="4">
        <v>7.7536746088038502</v>
      </c>
      <c r="BA19" s="5"/>
    </row>
    <row r="20" spans="1:53" ht="12" customHeight="1" x14ac:dyDescent="0.2">
      <c r="A20" s="4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8.3801409806483998E-2</v>
      </c>
      <c r="N20" s="4">
        <v>8.5782447973323003E-2</v>
      </c>
      <c r="O20" s="4">
        <v>9.2160664683718002E-2</v>
      </c>
      <c r="P20" s="4">
        <v>9.4322003809250002E-2</v>
      </c>
      <c r="Q20" s="4">
        <v>9.5307967870864999E-2</v>
      </c>
      <c r="R20" s="4">
        <v>9.9303448057922003E-2</v>
      </c>
      <c r="S20" s="4">
        <v>9.9095668725313002E-2</v>
      </c>
      <c r="T20" s="4">
        <v>9.9600201623998005E-2</v>
      </c>
      <c r="U20" s="4">
        <v>0.100530864788792</v>
      </c>
      <c r="V20" s="4">
        <v>0.104216200096092</v>
      </c>
      <c r="W20" s="4">
        <v>0.10344151731990101</v>
      </c>
      <c r="X20" s="4">
        <v>0.10635460664634</v>
      </c>
      <c r="Y20" s="4">
        <v>0.10603965236509499</v>
      </c>
      <c r="Z20" s="4">
        <v>0.104744473225482</v>
      </c>
      <c r="AA20" s="4">
        <v>0.107816277384417</v>
      </c>
      <c r="AB20" s="4">
        <v>0.112346089525983</v>
      </c>
      <c r="AC20" s="4">
        <v>0.107639571221344</v>
      </c>
      <c r="AD20" s="4">
        <v>0.115178318568302</v>
      </c>
      <c r="AE20" s="4">
        <v>0.11782350312778</v>
      </c>
      <c r="AF20" s="4">
        <v>0.120996407369589</v>
      </c>
      <c r="AG20" s="4">
        <v>0.116511475882494</v>
      </c>
      <c r="AH20" s="4">
        <v>0.120235439050409</v>
      </c>
      <c r="AI20" s="4">
        <v>0.124190375715098</v>
      </c>
      <c r="AJ20" s="4">
        <v>0.126988771805495</v>
      </c>
      <c r="AK20" s="4">
        <v>0.13530762122418499</v>
      </c>
      <c r="AL20" s="4">
        <v>0.13333618558402899</v>
      </c>
      <c r="AM20" s="4">
        <v>0.136512118865867</v>
      </c>
      <c r="AN20" s="4">
        <v>0.13945430840234399</v>
      </c>
      <c r="AO20" s="4">
        <v>0.138703612418932</v>
      </c>
      <c r="AP20" s="4">
        <v>0.143590264157335</v>
      </c>
      <c r="AQ20" s="4">
        <v>0.15326581347211601</v>
      </c>
      <c r="AR20" s="4">
        <v>0.15467254405546599</v>
      </c>
      <c r="AS20" s="4">
        <v>0.15903942348566999</v>
      </c>
      <c r="AT20" s="4">
        <v>0.16256306804447501</v>
      </c>
      <c r="AU20" s="4">
        <v>0.16954322719130899</v>
      </c>
      <c r="AV20" s="4">
        <v>0.17772153703476501</v>
      </c>
      <c r="AW20" s="4">
        <v>0.18320341299600301</v>
      </c>
      <c r="AX20" s="4">
        <v>0.191053023028177</v>
      </c>
      <c r="AY20" s="4">
        <v>0.20010624351897399</v>
      </c>
      <c r="AZ20" s="4">
        <v>0.208842531149143</v>
      </c>
      <c r="BA20" s="5"/>
    </row>
    <row r="21" spans="1:53" ht="12" customHeight="1" x14ac:dyDescent="0.2">
      <c r="A21" s="4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4">
        <v>1.3891615761612499</v>
      </c>
      <c r="AU21" s="4">
        <v>1.4417585017541401</v>
      </c>
      <c r="AV21" s="4">
        <v>1.46829876559606</v>
      </c>
      <c r="AW21" s="4">
        <v>1.4763380924681</v>
      </c>
      <c r="AX21" s="5"/>
      <c r="AY21" s="5"/>
      <c r="AZ21" s="5"/>
      <c r="BA21" s="5"/>
    </row>
    <row r="22" spans="1:53" ht="12" customHeight="1" x14ac:dyDescent="0.2">
      <c r="A22" s="4" t="s">
        <v>89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4.4703536166453999</v>
      </c>
      <c r="AG22" s="4">
        <v>4.3484626250735703</v>
      </c>
      <c r="AH22" s="4">
        <v>3.62072768206734</v>
      </c>
      <c r="AI22" s="4">
        <v>3.0766970407266299</v>
      </c>
      <c r="AJ22" s="4">
        <v>2.6157364818617399</v>
      </c>
      <c r="AK22" s="4">
        <v>2.4276667647635901</v>
      </c>
      <c r="AL22" s="4">
        <v>2.5013461614173198</v>
      </c>
      <c r="AM22" s="4">
        <v>2.5056027478501499</v>
      </c>
      <c r="AN22" s="4">
        <v>2.4653966630251301</v>
      </c>
      <c r="AO22" s="4">
        <v>2.40882222222222</v>
      </c>
      <c r="AP22" s="4">
        <v>2.4671929035482298</v>
      </c>
      <c r="AQ22" s="4">
        <v>2.4847996942908201</v>
      </c>
      <c r="AR22" s="4">
        <v>2.5442441309823698</v>
      </c>
      <c r="AS22" s="4">
        <v>2.6330890478883502</v>
      </c>
      <c r="AT22" s="4">
        <v>2.7358345779298601</v>
      </c>
      <c r="AU22" s="4">
        <v>2.7490041267070202</v>
      </c>
      <c r="AV22" s="4">
        <v>2.9416214744413001</v>
      </c>
      <c r="AW22" s="4">
        <v>2.8919555761698601</v>
      </c>
      <c r="AX22" s="4">
        <v>2.9311957925432202</v>
      </c>
      <c r="AY22" s="4">
        <v>2.8151867045335002</v>
      </c>
      <c r="AZ22" s="4">
        <v>2.9220289778714399</v>
      </c>
      <c r="BA22" s="5"/>
    </row>
    <row r="23" spans="1:53" ht="12" customHeight="1" x14ac:dyDescent="0.2">
      <c r="A23" s="4" t="s">
        <v>92</v>
      </c>
      <c r="B23" s="4">
        <v>2.5191589786146</v>
      </c>
      <c r="C23" s="4">
        <v>2.5705319760085801</v>
      </c>
      <c r="D23" s="4">
        <v>2.8097311253155701</v>
      </c>
      <c r="E23" s="4">
        <v>3.0432206610066799</v>
      </c>
      <c r="F23" s="4">
        <v>3.0217114039892699</v>
      </c>
      <c r="G23" s="4">
        <v>3.11601602211912</v>
      </c>
      <c r="H23" s="4">
        <v>3.0513032012508199</v>
      </c>
      <c r="I23" s="4">
        <v>3.18292345750038</v>
      </c>
      <c r="J23" s="4">
        <v>3.5900042583469198</v>
      </c>
      <c r="K23" s="4">
        <v>3.8770443639415699</v>
      </c>
      <c r="L23" s="4">
        <v>4.1351997695832701</v>
      </c>
      <c r="M23" s="4">
        <v>4.09995531967727</v>
      </c>
      <c r="N23" s="4">
        <v>4.4739295127284597</v>
      </c>
      <c r="O23" s="4">
        <v>4.7207841120459202</v>
      </c>
      <c r="P23" s="4">
        <v>4.6174985947696303</v>
      </c>
      <c r="Q23" s="4">
        <v>4.3179356576571104</v>
      </c>
      <c r="R23" s="4">
        <v>4.6222331180568599</v>
      </c>
      <c r="S23" s="4">
        <v>4.5895244099960602</v>
      </c>
      <c r="T23" s="4">
        <v>4.8271368339191696</v>
      </c>
      <c r="U23" s="4">
        <v>4.9766855103711398</v>
      </c>
      <c r="V23" s="4">
        <v>4.7435750131703802</v>
      </c>
      <c r="W23" s="4">
        <v>4.4153621540236099</v>
      </c>
      <c r="X23" s="4">
        <v>4.2079023950460899</v>
      </c>
      <c r="Y23" s="4">
        <v>4.1563683093332502</v>
      </c>
      <c r="Z23" s="4">
        <v>4.3358184754466897</v>
      </c>
      <c r="AA23" s="4">
        <v>4.4734737441759798</v>
      </c>
      <c r="AB23" s="4">
        <v>4.6338729664890597</v>
      </c>
      <c r="AC23" s="4">
        <v>4.7285032958691797</v>
      </c>
      <c r="AD23" s="4">
        <v>4.7712763228483599</v>
      </c>
      <c r="AE23" s="4">
        <v>4.7986931982329502</v>
      </c>
      <c r="AF23" s="4">
        <v>4.8441858185587199</v>
      </c>
      <c r="AG23" s="4">
        <v>5.0559004230702103</v>
      </c>
      <c r="AH23" s="4">
        <v>5.0929467709716496</v>
      </c>
      <c r="AI23" s="4">
        <v>4.9542909273908702</v>
      </c>
      <c r="AJ23" s="4">
        <v>5.2254115745744496</v>
      </c>
      <c r="AK23" s="4">
        <v>5.3040518364207401</v>
      </c>
      <c r="AL23" s="4">
        <v>5.5867888160224703</v>
      </c>
      <c r="AM23" s="4">
        <v>5.5795107572796798</v>
      </c>
      <c r="AN23" s="4">
        <v>5.6596922201766402</v>
      </c>
      <c r="AO23" s="4">
        <v>5.6889719656509303</v>
      </c>
      <c r="AP23" s="4">
        <v>5.70743402024143</v>
      </c>
      <c r="AQ23" s="4">
        <v>5.6739028655810397</v>
      </c>
      <c r="AR23" s="4">
        <v>5.4547300655147701</v>
      </c>
      <c r="AS23" s="4">
        <v>5.7091035745204897</v>
      </c>
      <c r="AT23" s="4">
        <v>5.65096534092201</v>
      </c>
      <c r="AU23" s="4">
        <v>5.6004278999795503</v>
      </c>
      <c r="AV23" s="4">
        <v>5.5093438938607804</v>
      </c>
      <c r="AW23" s="4">
        <v>5.3667181456280497</v>
      </c>
      <c r="AX23" s="4">
        <v>5.4695815759759601</v>
      </c>
      <c r="AY23" s="4">
        <v>5.2889125200192302</v>
      </c>
      <c r="AZ23" s="4">
        <v>5.5855835077509299</v>
      </c>
      <c r="BA23" s="4">
        <v>5.0824757449127898</v>
      </c>
    </row>
    <row r="24" spans="1:53" ht="12" customHeight="1" x14ac:dyDescent="0.2">
      <c r="A24" s="4" t="s">
        <v>95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>
        <v>0.56200000000000006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4">
        <v>0.548478414720453</v>
      </c>
      <c r="AU24" s="4">
        <v>0.551747772446881</v>
      </c>
      <c r="AV24" s="4">
        <v>0.57069671451228599</v>
      </c>
      <c r="AW24" s="4">
        <v>0.57142857142857095</v>
      </c>
      <c r="AX24" s="5"/>
      <c r="AY24" s="5"/>
      <c r="AZ24" s="5"/>
      <c r="BA24" s="5"/>
    </row>
    <row r="25" spans="1:53" ht="12" customHeight="1" x14ac:dyDescent="0.2">
      <c r="A25" s="4" t="s">
        <v>97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0.37988553700554201</v>
      </c>
      <c r="N25" s="4">
        <v>0.38949895928507799</v>
      </c>
      <c r="O25" s="4">
        <v>0.38918166287578299</v>
      </c>
      <c r="P25" s="4">
        <v>0.38869801256620001</v>
      </c>
      <c r="Q25" s="4">
        <v>0.39079421645250201</v>
      </c>
      <c r="R25" s="4">
        <v>0.36987770858039998</v>
      </c>
      <c r="S25" s="4">
        <v>0.37361302219463699</v>
      </c>
      <c r="T25" s="4">
        <v>0.37856646419282503</v>
      </c>
      <c r="U25" s="4">
        <v>0.37520390728584202</v>
      </c>
      <c r="V25" s="4">
        <v>0.374607611302124</v>
      </c>
      <c r="W25" s="4">
        <v>0.36408501688608502</v>
      </c>
      <c r="X25" s="4">
        <v>0.36652860448043501</v>
      </c>
      <c r="Y25" s="4">
        <v>0.366529766527878</v>
      </c>
      <c r="Z25" s="4">
        <v>0.36528454828360302</v>
      </c>
      <c r="AA25" s="4">
        <v>0.372608314235916</v>
      </c>
      <c r="AB25" s="4">
        <v>0.36603735977860702</v>
      </c>
      <c r="AC25" s="4">
        <v>0.361183537803073</v>
      </c>
      <c r="AD25" s="4">
        <v>0.36039848321474499</v>
      </c>
      <c r="AE25" s="4">
        <v>0.35207709034892398</v>
      </c>
      <c r="AF25" s="4">
        <v>0.34805516791158497</v>
      </c>
      <c r="AG25" s="4">
        <v>0.34184022665232</v>
      </c>
      <c r="AH25" s="4">
        <v>0.33832745894699501</v>
      </c>
      <c r="AI25" s="4">
        <v>0.33435332579034099</v>
      </c>
      <c r="AJ25" s="4">
        <v>0.33022096511064702</v>
      </c>
      <c r="AK25" s="4">
        <v>0.326841959880314</v>
      </c>
      <c r="AL25" s="4">
        <v>0.36942503287109102</v>
      </c>
      <c r="AM25" s="4">
        <v>0.37265269594176298</v>
      </c>
      <c r="AN25" s="4">
        <v>0.35764409944387299</v>
      </c>
      <c r="AO25" s="4">
        <v>0.36277789820200002</v>
      </c>
      <c r="AP25" s="4">
        <v>0.30419266594147398</v>
      </c>
      <c r="AQ25" s="4">
        <v>0.31370931110878703</v>
      </c>
      <c r="AR25" s="4">
        <v>0.32752996727436001</v>
      </c>
      <c r="AS25" s="4">
        <v>0.334662949324603</v>
      </c>
      <c r="AT25" s="4">
        <v>0.33678778748537602</v>
      </c>
      <c r="AU25" s="4">
        <v>0.32752483475698801</v>
      </c>
      <c r="AV25" s="4">
        <v>0.37476826817868097</v>
      </c>
      <c r="AW25" s="4">
        <v>0.39534337626299298</v>
      </c>
      <c r="AX25" s="4">
        <v>0.39248945066886198</v>
      </c>
      <c r="AY25" s="4">
        <v>0.39989590515720502</v>
      </c>
      <c r="AZ25" s="4">
        <v>0.41281407727913499</v>
      </c>
      <c r="BA25" s="5"/>
    </row>
    <row r="26" spans="1:53" ht="12" customHeight="1" x14ac:dyDescent="0.2">
      <c r="A26" s="4" t="s">
        <v>102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2" customHeight="1" x14ac:dyDescent="0.2">
      <c r="A27" s="4" t="s">
        <v>104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>
        <v>0.10022372068039399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4">
        <v>0.28019925280199298</v>
      </c>
      <c r="AU27" s="4">
        <v>0.30942236608002799</v>
      </c>
      <c r="AV27" s="4">
        <v>0.31274039138496601</v>
      </c>
      <c r="AW27" s="4">
        <v>0.35435192083429501</v>
      </c>
      <c r="AX27" s="5"/>
      <c r="AY27" s="5"/>
      <c r="AZ27" s="5"/>
      <c r="BA27" s="5"/>
    </row>
    <row r="28" spans="1:53" ht="12" customHeight="1" x14ac:dyDescent="0.2">
      <c r="A28" s="4" t="s">
        <v>107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0.23628218033116299</v>
      </c>
      <c r="N28" s="4">
        <v>0.25490012227712</v>
      </c>
      <c r="O28" s="4">
        <v>0.26309094917870102</v>
      </c>
      <c r="P28" s="4">
        <v>0.27497578237662801</v>
      </c>
      <c r="Q28" s="4">
        <v>0.31097900088714397</v>
      </c>
      <c r="R28" s="4">
        <v>0.33253384318087498</v>
      </c>
      <c r="S28" s="4">
        <v>0.34721567145235399</v>
      </c>
      <c r="T28" s="4">
        <v>0.36762891468075398</v>
      </c>
      <c r="U28" s="4">
        <v>0.39556051409119197</v>
      </c>
      <c r="V28" s="4">
        <v>0.45668920192599999</v>
      </c>
      <c r="W28" s="4">
        <v>0.46902088731087899</v>
      </c>
      <c r="X28" s="4">
        <v>0.48272512656002697</v>
      </c>
      <c r="Y28" s="4">
        <v>0.44834823340635199</v>
      </c>
      <c r="Z28" s="4">
        <v>0.43774027511758201</v>
      </c>
      <c r="AA28" s="4">
        <v>0.42301693840371402</v>
      </c>
      <c r="AB28" s="4">
        <v>0.39127743213036598</v>
      </c>
      <c r="AC28" s="4">
        <v>0.35463289844032098</v>
      </c>
      <c r="AD28" s="4">
        <v>0.36242144616066402</v>
      </c>
      <c r="AE28" s="4">
        <v>0.37747320124079298</v>
      </c>
      <c r="AF28" s="4">
        <v>0.39207117199136998</v>
      </c>
      <c r="AG28" s="4">
        <v>0.39495752318004801</v>
      </c>
      <c r="AH28" s="4">
        <v>0.40871671000755899</v>
      </c>
      <c r="AI28" s="4">
        <v>0.42012276477388399</v>
      </c>
      <c r="AJ28" s="4">
        <v>0.45276326183595</v>
      </c>
      <c r="AK28" s="4">
        <v>0.497675053624551</v>
      </c>
      <c r="AL28" s="4">
        <v>0.54002934421211202</v>
      </c>
      <c r="AM28" s="4">
        <v>0.57932727883343804</v>
      </c>
      <c r="AN28" s="4">
        <v>0.59154545273211701</v>
      </c>
      <c r="AO28" s="4">
        <v>0.55008194080652195</v>
      </c>
      <c r="AP28" s="4">
        <v>0.44987136534264999</v>
      </c>
      <c r="AQ28" s="4">
        <v>0.34242345702795701</v>
      </c>
      <c r="AR28" s="4">
        <v>0.40790575874450502</v>
      </c>
      <c r="AS28" s="4">
        <v>0.41825433582530502</v>
      </c>
      <c r="AT28" s="4">
        <v>0.40323750069158998</v>
      </c>
      <c r="AU28" s="4">
        <v>0.56567302472871195</v>
      </c>
      <c r="AV28" s="4">
        <v>0.68896381730932499</v>
      </c>
      <c r="AW28" s="4">
        <v>0.56754432320314596</v>
      </c>
      <c r="AX28" s="4">
        <v>0.61786484456045299</v>
      </c>
      <c r="AY28" s="4">
        <v>0.63481490295997101</v>
      </c>
      <c r="AZ28" s="4">
        <v>0.73736257218010104</v>
      </c>
      <c r="BA28" s="5"/>
    </row>
    <row r="29" spans="1:53" ht="24" customHeight="1" x14ac:dyDescent="0.2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1.62889394333639</v>
      </c>
      <c r="AG29" s="4">
        <v>1.51933681059583</v>
      </c>
      <c r="AH29" s="4">
        <v>1.1316377590317099</v>
      </c>
      <c r="AI29" s="4">
        <v>1.0079083499416299</v>
      </c>
      <c r="AJ29" s="4">
        <v>0.414514366129487</v>
      </c>
      <c r="AK29" s="4">
        <v>0.44842258541015301</v>
      </c>
      <c r="AL29" s="4">
        <v>0.52795074647454399</v>
      </c>
      <c r="AM29" s="4">
        <v>0.80056578052873495</v>
      </c>
      <c r="AN29" s="4">
        <v>0.96221746207566305</v>
      </c>
      <c r="AO29" s="4">
        <v>0.92014772987900895</v>
      </c>
      <c r="AP29" s="4">
        <v>1.1766608964782701</v>
      </c>
      <c r="AQ29" s="4">
        <v>1.12066071385696</v>
      </c>
      <c r="AR29" s="4">
        <v>1.1672098950099901</v>
      </c>
      <c r="AS29" s="4">
        <v>1.1633019335044099</v>
      </c>
      <c r="AT29" s="4">
        <v>1.2722744051211199</v>
      </c>
      <c r="AU29" s="4">
        <v>1.33352993030153</v>
      </c>
      <c r="AV29" s="4">
        <v>1.4019010003204999</v>
      </c>
      <c r="AW29" s="4">
        <v>1.4036854391889599</v>
      </c>
      <c r="AX29" s="4">
        <v>1.5775687013071</v>
      </c>
      <c r="AY29" s="4">
        <v>1.6015346832522801</v>
      </c>
      <c r="AZ29" s="4">
        <v>1.7033681378051799</v>
      </c>
      <c r="BA29" s="5"/>
    </row>
    <row r="30" spans="1:53" ht="12" customHeight="1" x14ac:dyDescent="0.2">
      <c r="A30" s="4" t="s">
        <v>110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0.75124335722425195</v>
      </c>
      <c r="X30" s="4">
        <v>0.76087283714138498</v>
      </c>
      <c r="Y30" s="4">
        <v>0.74258629818160804</v>
      </c>
      <c r="Z30" s="4">
        <v>0.73135379512461096</v>
      </c>
      <c r="AA30" s="4">
        <v>0.74846783445763998</v>
      </c>
      <c r="AB30" s="4">
        <v>0.794138108840308</v>
      </c>
      <c r="AC30" s="4">
        <v>0.76557580466764696</v>
      </c>
      <c r="AD30" s="4">
        <v>0.87345078876621096</v>
      </c>
      <c r="AE30" s="4">
        <v>0.905548101435664</v>
      </c>
      <c r="AF30" s="4">
        <v>0.91232816660650395</v>
      </c>
      <c r="AG30" s="4">
        <v>0.90115695048364297</v>
      </c>
      <c r="AH30" s="4">
        <v>1.00878475606926</v>
      </c>
      <c r="AI30" s="4">
        <v>0.984409413580144</v>
      </c>
      <c r="AJ30" s="4">
        <v>0.94486857982403205</v>
      </c>
      <c r="AK30" s="4">
        <v>0.94303740389509105</v>
      </c>
      <c r="AL30" s="4">
        <v>0.89422209959450705</v>
      </c>
      <c r="AM30" s="4">
        <v>0.91746349677032402</v>
      </c>
      <c r="AN30" s="4">
        <v>1.01801853871255</v>
      </c>
      <c r="AO30" s="4">
        <v>1.0309562840423401</v>
      </c>
      <c r="AP30" s="4">
        <v>1.04462192641893</v>
      </c>
      <c r="AQ30" s="4">
        <v>1.0465751612962899</v>
      </c>
      <c r="AR30" s="4">
        <v>1.0598865219514599</v>
      </c>
      <c r="AS30" s="4">
        <v>1.0419102062315899</v>
      </c>
      <c r="AT30" s="4">
        <v>1.0026799939316799</v>
      </c>
      <c r="AU30" s="4">
        <v>1.02791637988072</v>
      </c>
      <c r="AV30" s="4">
        <v>1.02881943074483</v>
      </c>
      <c r="AW30" s="4">
        <v>1.05454050240203</v>
      </c>
      <c r="AX30" s="4">
        <v>1.10067208165245</v>
      </c>
      <c r="AY30" s="4">
        <v>1.02042818443502</v>
      </c>
      <c r="AZ30" s="4">
        <v>1.1278096808831299</v>
      </c>
      <c r="BA30" s="5"/>
    </row>
    <row r="31" spans="1:53" ht="12" customHeight="1" x14ac:dyDescent="0.2">
      <c r="A31" s="4" t="s">
        <v>111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0.70868185446368104</v>
      </c>
      <c r="N31" s="4">
        <v>0.74198469766539699</v>
      </c>
      <c r="O31" s="4">
        <v>0.793965424765669</v>
      </c>
      <c r="P31" s="4">
        <v>0.82541591444794404</v>
      </c>
      <c r="Q31" s="4">
        <v>0.84201776536238504</v>
      </c>
      <c r="R31" s="4">
        <v>0.86257728183944604</v>
      </c>
      <c r="S31" s="4">
        <v>0.87137588930163201</v>
      </c>
      <c r="T31" s="4">
        <v>0.90532521655371401</v>
      </c>
      <c r="U31" s="4">
        <v>0.94027035841234996</v>
      </c>
      <c r="V31" s="4">
        <v>0.93543422356920003</v>
      </c>
      <c r="W31" s="4">
        <v>0.87667656817448403</v>
      </c>
      <c r="X31" s="4">
        <v>0.87086615514435695</v>
      </c>
      <c r="Y31" s="4">
        <v>0.87239677549938399</v>
      </c>
      <c r="Z31" s="4">
        <v>0.90820176406644904</v>
      </c>
      <c r="AA31" s="4">
        <v>0.94942119873026798</v>
      </c>
      <c r="AB31" s="4">
        <v>0.97378971824697802</v>
      </c>
      <c r="AC31" s="4">
        <v>0.99203434342686403</v>
      </c>
      <c r="AD31" s="4">
        <v>0.98681864725804702</v>
      </c>
      <c r="AE31" s="4">
        <v>0.98876719789926404</v>
      </c>
      <c r="AF31" s="4">
        <v>0.93706120257529102</v>
      </c>
      <c r="AG31" s="4">
        <v>0.93915043427736999</v>
      </c>
      <c r="AH31" s="4">
        <v>0.93398500989470901</v>
      </c>
      <c r="AI31" s="4">
        <v>0.94265970155368894</v>
      </c>
      <c r="AJ31" s="4">
        <v>0.97732809477486005</v>
      </c>
      <c r="AK31" s="4">
        <v>0.99548326041540103</v>
      </c>
      <c r="AL31" s="4">
        <v>1.0324839479768499</v>
      </c>
      <c r="AM31" s="4">
        <v>1.06857177474511</v>
      </c>
      <c r="AN31" s="4">
        <v>1.0779331111906201</v>
      </c>
      <c r="AO31" s="4">
        <v>1.08559141078499</v>
      </c>
      <c r="AP31" s="4">
        <v>1.07437364034629</v>
      </c>
      <c r="AQ31" s="4">
        <v>1.07792356541732</v>
      </c>
      <c r="AR31" s="4">
        <v>1.0915584124862101</v>
      </c>
      <c r="AS31" s="4">
        <v>1.0951232758412699</v>
      </c>
      <c r="AT31" s="4">
        <v>1.14181461952483</v>
      </c>
      <c r="AU31" s="4">
        <v>1.157274861479</v>
      </c>
      <c r="AV31" s="4">
        <v>1.1849356184817099</v>
      </c>
      <c r="AW31" s="4">
        <v>1.2400321878931599</v>
      </c>
      <c r="AX31" s="4">
        <v>1.29654122948752</v>
      </c>
      <c r="AY31" s="4">
        <v>1.24331005340792</v>
      </c>
      <c r="AZ31" s="4">
        <v>1.3625489551054699</v>
      </c>
      <c r="BA31" s="5"/>
    </row>
    <row r="32" spans="1:53" ht="24" customHeight="1" x14ac:dyDescent="0.2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2" customHeight="1" x14ac:dyDescent="0.2">
      <c r="A33" s="4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1.35301885352263</v>
      </c>
      <c r="N33" s="4">
        <v>1.2859725472186401</v>
      </c>
      <c r="O33" s="4">
        <v>2.3995388302170699</v>
      </c>
      <c r="P33" s="4">
        <v>3.9578776184858602</v>
      </c>
      <c r="Q33" s="4">
        <v>4.7278712602573503</v>
      </c>
      <c r="R33" s="4">
        <v>5.9812570462232202</v>
      </c>
      <c r="S33" s="4">
        <v>6.2130633149854297</v>
      </c>
      <c r="T33" s="4">
        <v>5.5889578894882401</v>
      </c>
      <c r="U33" s="4">
        <v>5.6130468997628196</v>
      </c>
      <c r="V33" s="4">
        <v>7.13494981510829</v>
      </c>
      <c r="W33" s="4">
        <v>6.6507927571982801</v>
      </c>
      <c r="X33" s="4">
        <v>6.9452610766960898</v>
      </c>
      <c r="Y33" s="4">
        <v>7.1292619808615196</v>
      </c>
      <c r="Z33" s="4">
        <v>7.98286401066657</v>
      </c>
      <c r="AA33" s="4">
        <v>8.13622917142205</v>
      </c>
      <c r="AB33" s="4">
        <v>7.2375714640815296</v>
      </c>
      <c r="AC33" s="4">
        <v>7.2207509710832998</v>
      </c>
      <c r="AD33" s="4">
        <v>5.7306183252554499</v>
      </c>
      <c r="AE33" s="4">
        <v>6.4530745128757498</v>
      </c>
      <c r="AF33" s="4">
        <v>6.9902389687654898</v>
      </c>
      <c r="AG33" s="4">
        <v>7.7067863986705598</v>
      </c>
      <c r="AH33" s="4">
        <v>8.04994864951985</v>
      </c>
      <c r="AI33" s="4">
        <v>7.5522704659020103</v>
      </c>
      <c r="AJ33" s="4">
        <v>6.8852765957446804</v>
      </c>
      <c r="AK33" s="4">
        <v>7.9840615439861304</v>
      </c>
      <c r="AL33" s="4">
        <v>7.8050055856898704</v>
      </c>
      <c r="AM33" s="4">
        <v>7.8552995149741101</v>
      </c>
      <c r="AN33" s="4">
        <v>7.6352973582391703</v>
      </c>
      <c r="AO33" s="4">
        <v>7.6003866680848704</v>
      </c>
      <c r="AP33" s="4">
        <v>7.5026541420516404</v>
      </c>
      <c r="AQ33" s="4">
        <v>6.8185214207950997</v>
      </c>
      <c r="AR33" s="4">
        <v>6.5125722733726601</v>
      </c>
      <c r="AS33" s="4">
        <v>7.3941554773762697</v>
      </c>
      <c r="AT33" s="4">
        <v>6.6896750322383101</v>
      </c>
      <c r="AU33" s="4">
        <v>6.3377505693662997</v>
      </c>
      <c r="AV33" s="4">
        <v>8.7851705430752602</v>
      </c>
      <c r="AW33" s="4">
        <v>8.7953845298042701</v>
      </c>
      <c r="AX33" s="4">
        <v>9.4335096634996596</v>
      </c>
      <c r="AY33" s="4">
        <v>7.9713222590005497</v>
      </c>
      <c r="AZ33" s="4">
        <v>8.3084427955479807</v>
      </c>
      <c r="BA33" s="5"/>
    </row>
    <row r="34" spans="1:53" ht="12" customHeight="1" x14ac:dyDescent="0.2">
      <c r="A34" s="4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2.22868705114981</v>
      </c>
      <c r="N34" s="4">
        <v>2.2627865488211598</v>
      </c>
      <c r="O34" s="4">
        <v>2.3782537388207201</v>
      </c>
      <c r="P34" s="4">
        <v>2.4632440519913898</v>
      </c>
      <c r="Q34" s="4">
        <v>2.6654594299430001</v>
      </c>
      <c r="R34" s="4">
        <v>2.7803317631050399</v>
      </c>
      <c r="S34" s="4">
        <v>2.9542667388899102</v>
      </c>
      <c r="T34" s="4">
        <v>3.0844520419258701</v>
      </c>
      <c r="U34" s="4">
        <v>3.2004989836776598</v>
      </c>
      <c r="V34" s="4">
        <v>3.2036100968963002</v>
      </c>
      <c r="W34" s="4">
        <v>3.1855095372156299</v>
      </c>
      <c r="X34" s="4">
        <v>3.3092064251052702</v>
      </c>
      <c r="Y34" s="4">
        <v>3.3701323237884599</v>
      </c>
      <c r="Z34" s="4">
        <v>3.38727422330384</v>
      </c>
      <c r="AA34" s="4">
        <v>3.41976767712953</v>
      </c>
      <c r="AB34" s="4">
        <v>3.45094171566942</v>
      </c>
      <c r="AC34" s="4">
        <v>3.4110733947888998</v>
      </c>
      <c r="AD34" s="4">
        <v>3.4882927537503399</v>
      </c>
      <c r="AE34" s="4">
        <v>3.42694220506722</v>
      </c>
      <c r="AF34" s="4">
        <v>3.2761604943355298</v>
      </c>
      <c r="AG34" s="4">
        <v>2.5585634855422601</v>
      </c>
      <c r="AH34" s="4">
        <v>2.4099475138884898</v>
      </c>
      <c r="AI34" s="4">
        <v>2.60100069485157</v>
      </c>
      <c r="AJ34" s="4">
        <v>2.5221694182013299</v>
      </c>
      <c r="AK34" s="4">
        <v>2.7529449860440098</v>
      </c>
      <c r="AL34" s="4">
        <v>2.74872297952869</v>
      </c>
      <c r="AM34" s="4">
        <v>2.5055282271511699</v>
      </c>
      <c r="AN34" s="4">
        <v>2.4274886136082499</v>
      </c>
      <c r="AO34" s="4">
        <v>2.2274841717267799</v>
      </c>
      <c r="AP34" s="4">
        <v>2.2860945889511299</v>
      </c>
      <c r="AQ34" s="4">
        <v>2.4297104515776402</v>
      </c>
      <c r="AR34" s="4">
        <v>2.4154928252869601</v>
      </c>
      <c r="AS34" s="4">
        <v>2.49246678972237</v>
      </c>
      <c r="AT34" s="4">
        <v>2.4251983733532798</v>
      </c>
      <c r="AU34" s="4">
        <v>2.5769830359565402</v>
      </c>
      <c r="AV34" s="4">
        <v>2.6636251107283799</v>
      </c>
      <c r="AW34" s="4">
        <v>2.6261430508825101</v>
      </c>
      <c r="AX34" s="4">
        <v>2.59611957664531</v>
      </c>
      <c r="AY34" s="4">
        <v>2.3061309026831598</v>
      </c>
      <c r="AZ34" s="4">
        <v>2.3701491939053598</v>
      </c>
      <c r="BA34" s="5"/>
    </row>
    <row r="35" spans="1:53" ht="12" customHeight="1" x14ac:dyDescent="0.2">
      <c r="A35" s="4" t="s">
        <v>115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2" customHeight="1" x14ac:dyDescent="0.2">
      <c r="A36" s="4" t="s">
        <v>117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2" customHeight="1" x14ac:dyDescent="0.2">
      <c r="A37" s="4" t="s">
        <v>118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0.25397088591490602</v>
      </c>
      <c r="AL37" s="4">
        <v>0.25891611537554599</v>
      </c>
      <c r="AM37" s="4">
        <v>0.25700135885652498</v>
      </c>
      <c r="AN37" s="4">
        <v>0.28634643314337999</v>
      </c>
      <c r="AO37" s="4">
        <v>0.28111433398770702</v>
      </c>
      <c r="AP37" s="4">
        <v>0.27415296712471499</v>
      </c>
      <c r="AQ37" s="4">
        <v>0.27107947377222302</v>
      </c>
      <c r="AR37" s="4">
        <v>0.310967611147554</v>
      </c>
      <c r="AS37" s="4">
        <v>0.31593673025331098</v>
      </c>
      <c r="AT37" s="4">
        <v>0.25687987102584298</v>
      </c>
      <c r="AU37" s="4">
        <v>0.257225526132215</v>
      </c>
      <c r="AV37" s="4">
        <v>0.25372746614279901</v>
      </c>
      <c r="AW37" s="4">
        <v>0.25468561960816399</v>
      </c>
      <c r="AX37" s="4">
        <v>0.254186246856969</v>
      </c>
      <c r="AY37" s="4">
        <v>0.35108098832850698</v>
      </c>
      <c r="AZ37" s="4">
        <v>0.35537235677245899</v>
      </c>
      <c r="BA37" s="5"/>
    </row>
    <row r="38" spans="1:53" ht="12" customHeight="1" x14ac:dyDescent="0.2">
      <c r="A38" s="4" t="s">
        <v>119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0.383813359034959</v>
      </c>
      <c r="N38" s="4">
        <v>0.38208170232690197</v>
      </c>
      <c r="O38" s="4">
        <v>0.380101747411767</v>
      </c>
      <c r="P38" s="4">
        <v>0.37982471872465201</v>
      </c>
      <c r="Q38" s="4">
        <v>0.38729875734983998</v>
      </c>
      <c r="R38" s="4">
        <v>0.38159571077430998</v>
      </c>
      <c r="S38" s="4">
        <v>0.39619884780428399</v>
      </c>
      <c r="T38" s="4">
        <v>0.39696552688867698</v>
      </c>
      <c r="U38" s="4">
        <v>0.399621254744918</v>
      </c>
      <c r="V38" s="4">
        <v>0.40127020271847902</v>
      </c>
      <c r="W38" s="4">
        <v>0.40913939692992202</v>
      </c>
      <c r="X38" s="4">
        <v>0.41586389422136499</v>
      </c>
      <c r="Y38" s="4">
        <v>0.41854941942113599</v>
      </c>
      <c r="Z38" s="4">
        <v>0.41997164615909799</v>
      </c>
      <c r="AA38" s="4">
        <v>0.42378357720493298</v>
      </c>
      <c r="AB38" s="4">
        <v>0.417596402225476</v>
      </c>
      <c r="AC38" s="4">
        <v>0.41297537325470901</v>
      </c>
      <c r="AD38" s="4">
        <v>0.41367279839426102</v>
      </c>
      <c r="AE38" s="4">
        <v>0.41655240439145702</v>
      </c>
      <c r="AF38" s="4">
        <v>0.40890928598479298</v>
      </c>
      <c r="AG38" s="4">
        <v>0.40137354603834102</v>
      </c>
      <c r="AH38" s="4">
        <v>0.39463261262987198</v>
      </c>
      <c r="AI38" s="4">
        <v>0.39737702500488598</v>
      </c>
      <c r="AJ38" s="4">
        <v>0.39749401366432002</v>
      </c>
      <c r="AK38" s="4">
        <v>0.39431665102500801</v>
      </c>
      <c r="AL38" s="4">
        <v>0.39430956134656397</v>
      </c>
      <c r="AM38" s="4">
        <v>0.39884347277197202</v>
      </c>
      <c r="AN38" s="4">
        <v>0.40090784044016498</v>
      </c>
      <c r="AO38" s="4">
        <v>0.39484637580493598</v>
      </c>
      <c r="AP38" s="4">
        <v>0.40244608636323298</v>
      </c>
      <c r="AQ38" s="4">
        <v>0.39802055357890198</v>
      </c>
      <c r="AR38" s="4">
        <v>0.39725842473390399</v>
      </c>
      <c r="AS38" s="4">
        <v>0.403127656275863</v>
      </c>
      <c r="AT38" s="4">
        <v>0.40541822040985398</v>
      </c>
      <c r="AU38" s="4">
        <v>0.39771644419839203</v>
      </c>
      <c r="AV38" s="4">
        <v>0.37457560968543402</v>
      </c>
      <c r="AW38" s="4">
        <v>0.345489504045281</v>
      </c>
      <c r="AX38" s="4">
        <v>0.34091751605568299</v>
      </c>
      <c r="AY38" s="4">
        <v>0.36057282419613701</v>
      </c>
      <c r="AZ38" s="4">
        <v>0.36271851940178901</v>
      </c>
      <c r="BA38" s="5"/>
    </row>
    <row r="39" spans="1:53" ht="12" customHeight="1" x14ac:dyDescent="0.2">
      <c r="A39" s="4" t="s">
        <v>120</v>
      </c>
      <c r="B39" s="4">
        <v>4.2512099915746298</v>
      </c>
      <c r="C39" s="4">
        <v>4.3078207542006499</v>
      </c>
      <c r="D39" s="4">
        <v>4.4515601160416898</v>
      </c>
      <c r="E39" s="4">
        <v>4.69412006960557</v>
      </c>
      <c r="F39" s="4">
        <v>4.9036076067270402</v>
      </c>
      <c r="G39" s="4">
        <v>5.1539324118304704</v>
      </c>
      <c r="H39" s="4">
        <v>5.2726647047087001</v>
      </c>
      <c r="I39" s="4">
        <v>5.5572917401528503</v>
      </c>
      <c r="J39" s="4">
        <v>5.8715203914384899</v>
      </c>
      <c r="K39" s="4">
        <v>6.0911000095111296</v>
      </c>
      <c r="L39" s="4">
        <v>6.4763885293565897</v>
      </c>
      <c r="M39" s="4">
        <v>6.5303355130332301</v>
      </c>
      <c r="N39" s="4">
        <v>6.9336066168417396</v>
      </c>
      <c r="O39" s="4">
        <v>7.1233793715112004</v>
      </c>
      <c r="P39" s="4">
        <v>7.1005480061931801</v>
      </c>
      <c r="Q39" s="4">
        <v>7.1501068120125799</v>
      </c>
      <c r="R39" s="4">
        <v>7.2725500467726798</v>
      </c>
      <c r="S39" s="4">
        <v>7.4095300050428596</v>
      </c>
      <c r="T39" s="4">
        <v>7.5388429439174596</v>
      </c>
      <c r="U39" s="4">
        <v>7.8377696585245298</v>
      </c>
      <c r="V39" s="4">
        <v>7.8318536982068103</v>
      </c>
      <c r="W39" s="4">
        <v>7.5422706827309201</v>
      </c>
      <c r="X39" s="4">
        <v>7.1605910642012498</v>
      </c>
      <c r="Y39" s="4">
        <v>7.0527681882463904</v>
      </c>
      <c r="Z39" s="4">
        <v>7.3421383160843501</v>
      </c>
      <c r="AA39" s="4">
        <v>7.4395928609976103</v>
      </c>
      <c r="AB39" s="4">
        <v>7.4925873912379801</v>
      </c>
      <c r="AC39" s="4">
        <v>7.6416879096045198</v>
      </c>
      <c r="AD39" s="4">
        <v>7.85553627068228</v>
      </c>
      <c r="AE39" s="4">
        <v>7.9341150151575999</v>
      </c>
      <c r="AF39" s="4">
        <v>7.5039573602965</v>
      </c>
      <c r="AG39" s="4">
        <v>7.3889581129028699</v>
      </c>
      <c r="AH39" s="4">
        <v>7.4801405968592602</v>
      </c>
      <c r="AI39" s="4">
        <v>7.6416878976448803</v>
      </c>
      <c r="AJ39" s="4">
        <v>7.8343192930736798</v>
      </c>
      <c r="AK39" s="4">
        <v>7.8617332561150102</v>
      </c>
      <c r="AL39" s="4">
        <v>7.9567019301089603</v>
      </c>
      <c r="AM39" s="4">
        <v>7.96558618343827</v>
      </c>
      <c r="AN39" s="4">
        <v>7.8377385868109899</v>
      </c>
      <c r="AO39" s="4">
        <v>8.0108022177630893</v>
      </c>
      <c r="AP39" s="4">
        <v>8.1716647546124896</v>
      </c>
      <c r="AQ39" s="4">
        <v>7.9751086967012998</v>
      </c>
      <c r="AR39" s="4">
        <v>7.9143787386008597</v>
      </c>
      <c r="AS39" s="4">
        <v>8.2723135496906206</v>
      </c>
      <c r="AT39" s="4">
        <v>8.3642892326926095</v>
      </c>
      <c r="AU39" s="4">
        <v>8.4240411611785095</v>
      </c>
      <c r="AV39" s="4">
        <v>8.2367699373472707</v>
      </c>
      <c r="AW39" s="4">
        <v>8.2518497189151194</v>
      </c>
      <c r="AX39" s="4">
        <v>7.9458464932033896</v>
      </c>
      <c r="AY39" s="4">
        <v>7.4339735111707199</v>
      </c>
      <c r="AZ39" s="4">
        <v>7.3796260413668904</v>
      </c>
      <c r="BA39" s="4">
        <v>7.4262041931133203</v>
      </c>
    </row>
    <row r="40" spans="1:53" ht="12" customHeight="1" x14ac:dyDescent="0.2">
      <c r="A40" s="4" t="s">
        <v>121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>
        <v>8.3426312237013994E-2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4">
        <v>0.190666346747104</v>
      </c>
      <c r="AU40" s="4">
        <v>0.20935411084771499</v>
      </c>
      <c r="AV40" s="4">
        <v>0.213269993539174</v>
      </c>
      <c r="AW40" s="4">
        <v>0.21324036329533</v>
      </c>
      <c r="AX40" s="5"/>
      <c r="AY40" s="5"/>
      <c r="AZ40" s="5"/>
      <c r="BA40" s="5"/>
    </row>
    <row r="41" spans="1:53" ht="12" customHeight="1" x14ac:dyDescent="0.2">
      <c r="A41" s="4" t="s">
        <v>122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4" customHeight="1" x14ac:dyDescent="0.2">
      <c r="A42" s="4" t="s">
        <v>124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2" customHeight="1" x14ac:dyDescent="0.2">
      <c r="A43" s="4" t="s">
        <v>125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2" customHeight="1" x14ac:dyDescent="0.2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2" customHeight="1" x14ac:dyDescent="0.2">
      <c r="A45" s="4" t="s">
        <v>127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0.89244258326379</v>
      </c>
      <c r="N45" s="4">
        <v>0.89043053813488904</v>
      </c>
      <c r="O45" s="4">
        <v>0.84200868011789398</v>
      </c>
      <c r="P45" s="4">
        <v>0.82253682178419196</v>
      </c>
      <c r="Q45" s="4">
        <v>0.73254121364292502</v>
      </c>
      <c r="R45" s="4">
        <v>0.76446964446336696</v>
      </c>
      <c r="S45" s="4">
        <v>0.78132415053040405</v>
      </c>
      <c r="T45" s="4">
        <v>0.79821014742409102</v>
      </c>
      <c r="U45" s="4">
        <v>0.83252045801263497</v>
      </c>
      <c r="V45" s="4">
        <v>0.84788775055535803</v>
      </c>
      <c r="W45" s="4">
        <v>0.84849109683954804</v>
      </c>
      <c r="X45" s="4">
        <v>0.765972770318464</v>
      </c>
      <c r="Y45" s="4">
        <v>0.77932785872344601</v>
      </c>
      <c r="Z45" s="4">
        <v>0.80658049683289401</v>
      </c>
      <c r="AA45" s="4">
        <v>0.79148376279453003</v>
      </c>
      <c r="AB45" s="4">
        <v>0.81332464060027299</v>
      </c>
      <c r="AC45" s="4">
        <v>0.82550561429770797</v>
      </c>
      <c r="AD45" s="4">
        <v>0.91866930528973001</v>
      </c>
      <c r="AE45" s="4">
        <v>1.0120672227604499</v>
      </c>
      <c r="AF45" s="4">
        <v>1.0622940666240499</v>
      </c>
      <c r="AG45" s="4">
        <v>1.06669982795102</v>
      </c>
      <c r="AH45" s="4">
        <v>1.1325083034363801</v>
      </c>
      <c r="AI45" s="4">
        <v>1.13975192022048</v>
      </c>
      <c r="AJ45" s="4">
        <v>1.2041966463231799</v>
      </c>
      <c r="AK45" s="4">
        <v>1.2729107827825901</v>
      </c>
      <c r="AL45" s="4">
        <v>1.38859085260659</v>
      </c>
      <c r="AM45" s="4">
        <v>1.5329581366301099</v>
      </c>
      <c r="AN45" s="4">
        <v>1.56630628754448</v>
      </c>
      <c r="AO45" s="4">
        <v>1.6431789606275999</v>
      </c>
      <c r="AP45" s="4">
        <v>1.63259110677038</v>
      </c>
      <c r="AQ45" s="4">
        <v>1.5827380448853501</v>
      </c>
      <c r="AR45" s="4">
        <v>1.6198483640797801</v>
      </c>
      <c r="AS45" s="4">
        <v>1.6186197402435001</v>
      </c>
      <c r="AT45" s="4">
        <v>1.7055219778023001</v>
      </c>
      <c r="AU45" s="4">
        <v>1.7391980456548</v>
      </c>
      <c r="AV45" s="4">
        <v>1.79167604052226</v>
      </c>
      <c r="AW45" s="4">
        <v>1.8375823515951799</v>
      </c>
      <c r="AX45" s="4">
        <v>1.8046324413791199</v>
      </c>
      <c r="AY45" s="4">
        <v>1.73890878349906</v>
      </c>
      <c r="AZ45" s="4">
        <v>1.80674042906473</v>
      </c>
      <c r="BA45" s="4">
        <v>1.87664802593007</v>
      </c>
    </row>
    <row r="46" spans="1:53" ht="12" customHeight="1" x14ac:dyDescent="0.2">
      <c r="A46" s="4" t="s">
        <v>128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0.46422556636805201</v>
      </c>
      <c r="N46" s="4">
        <v>0.476119087502755</v>
      </c>
      <c r="O46" s="4">
        <v>0.48252711408939403</v>
      </c>
      <c r="P46" s="4">
        <v>0.48481423224301701</v>
      </c>
      <c r="Q46" s="4">
        <v>0.52564070078950698</v>
      </c>
      <c r="R46" s="4">
        <v>0.53496181092421202</v>
      </c>
      <c r="S46" s="4">
        <v>0.57447062657996395</v>
      </c>
      <c r="T46" s="4">
        <v>0.617523434762829</v>
      </c>
      <c r="U46" s="4">
        <v>0.61945190169297404</v>
      </c>
      <c r="V46" s="4">
        <v>0.60978290623550901</v>
      </c>
      <c r="W46" s="4">
        <v>0.59751601744668703</v>
      </c>
      <c r="X46" s="4">
        <v>0.60713338389696903</v>
      </c>
      <c r="Y46" s="4">
        <v>0.62225645210151403</v>
      </c>
      <c r="Z46" s="4">
        <v>0.65135427579389005</v>
      </c>
      <c r="AA46" s="4">
        <v>0.65877964397168498</v>
      </c>
      <c r="AB46" s="4">
        <v>0.67163211691148195</v>
      </c>
      <c r="AC46" s="4">
        <v>0.69477670831661298</v>
      </c>
      <c r="AD46" s="4">
        <v>0.72110945689569095</v>
      </c>
      <c r="AE46" s="4">
        <v>0.72480207035265698</v>
      </c>
      <c r="AF46" s="4">
        <v>0.76826123054832496</v>
      </c>
      <c r="AG46" s="4">
        <v>0.74406716314152099</v>
      </c>
      <c r="AH46" s="4">
        <v>0.75968882460492504</v>
      </c>
      <c r="AI46" s="4">
        <v>0.79451524897321901</v>
      </c>
      <c r="AJ46" s="4">
        <v>0.82140999383303903</v>
      </c>
      <c r="AK46" s="4">
        <v>0.86830594967859198</v>
      </c>
      <c r="AL46" s="4">
        <v>0.88997957291281704</v>
      </c>
      <c r="AM46" s="4">
        <v>0.91086955023067695</v>
      </c>
      <c r="AN46" s="4">
        <v>0.91932598968544998</v>
      </c>
      <c r="AO46" s="4">
        <v>0.90399101006996696</v>
      </c>
      <c r="AP46" s="4">
        <v>0.93667467577981101</v>
      </c>
      <c r="AQ46" s="4">
        <v>0.94516169988599297</v>
      </c>
      <c r="AR46" s="4">
        <v>0.98881370196813501</v>
      </c>
      <c r="AS46" s="4">
        <v>1.11790132800373</v>
      </c>
      <c r="AT46" s="4">
        <v>1.2523199506201399</v>
      </c>
      <c r="AU46" s="4">
        <v>1.34244600911239</v>
      </c>
      <c r="AV46" s="4">
        <v>1.45843831444219</v>
      </c>
      <c r="AW46" s="4">
        <v>1.52883017258714</v>
      </c>
      <c r="AX46" s="4">
        <v>1.5748313070195601</v>
      </c>
      <c r="AY46" s="4">
        <v>1.6894650235094399</v>
      </c>
      <c r="AZ46" s="4">
        <v>1.8067579287276001</v>
      </c>
      <c r="BA46" s="5"/>
    </row>
    <row r="47" spans="1:53" ht="12" customHeight="1" x14ac:dyDescent="0.2">
      <c r="A47" s="4" t="s">
        <v>131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2" customHeight="1" x14ac:dyDescent="0.2">
      <c r="A48" s="4" t="s">
        <v>132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2" customHeight="1" x14ac:dyDescent="0.2">
      <c r="A49" s="4" t="s">
        <v>134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0.63360772353865202</v>
      </c>
      <c r="N49" s="4">
        <v>0.619445670510266</v>
      </c>
      <c r="O49" s="4">
        <v>0.60904420342336996</v>
      </c>
      <c r="P49" s="4">
        <v>0.63059715193348498</v>
      </c>
      <c r="Q49" s="4">
        <v>0.64420443473777</v>
      </c>
      <c r="R49" s="4">
        <v>0.65464844895077601</v>
      </c>
      <c r="S49" s="4">
        <v>0.65876644626513403</v>
      </c>
      <c r="T49" s="4">
        <v>0.64113587639887004</v>
      </c>
      <c r="U49" s="4">
        <v>0.61185168617387398</v>
      </c>
      <c r="V49" s="4">
        <v>0.65887940222004904</v>
      </c>
      <c r="W49" s="4">
        <v>0.65256105379681695</v>
      </c>
      <c r="X49" s="4">
        <v>0.65634586849378695</v>
      </c>
      <c r="Y49" s="4">
        <v>0.66305533289334195</v>
      </c>
      <c r="Z49" s="4">
        <v>0.67061470830515602</v>
      </c>
      <c r="AA49" s="4">
        <v>0.66650934389569705</v>
      </c>
      <c r="AB49" s="4">
        <v>0.71049916041896999</v>
      </c>
      <c r="AC49" s="4">
        <v>0.71951621000535304</v>
      </c>
      <c r="AD49" s="4">
        <v>0.72633106938340597</v>
      </c>
      <c r="AE49" s="4">
        <v>0.71773277824193105</v>
      </c>
      <c r="AF49" s="4">
        <v>0.72952356181479605</v>
      </c>
      <c r="AG49" s="4">
        <v>0.72339039817788897</v>
      </c>
      <c r="AH49" s="4">
        <v>0.72602537605893402</v>
      </c>
      <c r="AI49" s="4">
        <v>0.74544158660589999</v>
      </c>
      <c r="AJ49" s="4">
        <v>0.75770865746139504</v>
      </c>
      <c r="AK49" s="4">
        <v>0.75709642165270097</v>
      </c>
      <c r="AL49" s="4">
        <v>0.76178179385390199</v>
      </c>
      <c r="AM49" s="4">
        <v>0.72617632790147701</v>
      </c>
      <c r="AN49" s="4">
        <v>0.74733809447510702</v>
      </c>
      <c r="AO49" s="4">
        <v>0.65699846504021098</v>
      </c>
      <c r="AP49" s="4">
        <v>0.64916983295965502</v>
      </c>
      <c r="AQ49" s="4">
        <v>0.63598553551618697</v>
      </c>
      <c r="AR49" s="4">
        <v>0.61358129784662097</v>
      </c>
      <c r="AS49" s="4">
        <v>0.61669637294852997</v>
      </c>
      <c r="AT49" s="4">
        <v>0.613449315184324</v>
      </c>
      <c r="AU49" s="4">
        <v>0.629279225422682</v>
      </c>
      <c r="AV49" s="4">
        <v>0.65379032298667095</v>
      </c>
      <c r="AW49" s="4">
        <v>0.62948356689379603</v>
      </c>
      <c r="AX49" s="4">
        <v>0.64898152419615796</v>
      </c>
      <c r="AY49" s="4">
        <v>0.67497503616547105</v>
      </c>
      <c r="AZ49" s="4">
        <v>0.69629905414298798</v>
      </c>
      <c r="BA49" s="5"/>
    </row>
    <row r="50" spans="1:53" ht="12" customHeight="1" x14ac:dyDescent="0.2">
      <c r="A50" s="4" t="s">
        <v>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>
        <v>4.0757611403600999E-2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4">
        <v>5.4323859678275001E-2</v>
      </c>
      <c r="AU50" s="4">
        <v>5.7545095136040003E-2</v>
      </c>
      <c r="AV50" s="4">
        <v>6.358251117614E-2</v>
      </c>
      <c r="AW50" s="4">
        <v>6.0418330626789002E-2</v>
      </c>
      <c r="AX50" s="5"/>
      <c r="AY50" s="5"/>
      <c r="AZ50" s="5"/>
      <c r="BA50" s="5"/>
    </row>
    <row r="51" spans="1:53" ht="24" customHeight="1" x14ac:dyDescent="0.2">
      <c r="A51" s="4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0.320408048228155</v>
      </c>
      <c r="N51" s="4">
        <v>0.31969609176991198</v>
      </c>
      <c r="O51" s="4">
        <v>0.32182905303029802</v>
      </c>
      <c r="P51" s="4">
        <v>0.32146571072167901</v>
      </c>
      <c r="Q51" s="4">
        <v>0.32040664627047899</v>
      </c>
      <c r="R51" s="4">
        <v>0.315957647732031</v>
      </c>
      <c r="S51" s="4">
        <v>0.31626556073956602</v>
      </c>
      <c r="T51" s="4">
        <v>0.315481955277648</v>
      </c>
      <c r="U51" s="4">
        <v>0.31971012769465301</v>
      </c>
      <c r="V51" s="4">
        <v>0.31334109832860102</v>
      </c>
      <c r="W51" s="4">
        <v>0.31966871508995198</v>
      </c>
      <c r="X51" s="4">
        <v>0.311496281127218</v>
      </c>
      <c r="Y51" s="4">
        <v>0.32284825552635998</v>
      </c>
      <c r="Z51" s="4">
        <v>0.329972838391412</v>
      </c>
      <c r="AA51" s="4">
        <v>0.32060942361674399</v>
      </c>
      <c r="AB51" s="4">
        <v>0.317604033266918</v>
      </c>
      <c r="AC51" s="4">
        <v>0.32083631920132499</v>
      </c>
      <c r="AD51" s="4">
        <v>0.322524732609418</v>
      </c>
      <c r="AE51" s="4">
        <v>0.31989453208758301</v>
      </c>
      <c r="AF51" s="4">
        <v>0.32407470634281099</v>
      </c>
      <c r="AG51" s="4">
        <v>0.31810533499759602</v>
      </c>
      <c r="AH51" s="4">
        <v>0.31078555045595402</v>
      </c>
      <c r="AI51" s="4">
        <v>0.303726197412994</v>
      </c>
      <c r="AJ51" s="4">
        <v>0.29367192175932799</v>
      </c>
      <c r="AK51" s="4">
        <v>0.29680975508204299</v>
      </c>
      <c r="AL51" s="4">
        <v>0.29777991801706999</v>
      </c>
      <c r="AM51" s="4">
        <v>0.29595440607461798</v>
      </c>
      <c r="AN51" s="4">
        <v>0.29667304082295598</v>
      </c>
      <c r="AO51" s="4">
        <v>0.29571063548828302</v>
      </c>
      <c r="AP51" s="4">
        <v>0.336090109659817</v>
      </c>
      <c r="AQ51" s="4">
        <v>0.33815786975746198</v>
      </c>
      <c r="AR51" s="4">
        <v>0.33989341363408798</v>
      </c>
      <c r="AS51" s="4">
        <v>0.34203111394833602</v>
      </c>
      <c r="AT51" s="4">
        <v>0.34492009085840603</v>
      </c>
      <c r="AU51" s="4">
        <v>0.34775107060155303</v>
      </c>
      <c r="AV51" s="4">
        <v>0.350482594599974</v>
      </c>
      <c r="AW51" s="4">
        <v>0.35302234945515798</v>
      </c>
      <c r="AX51" s="4">
        <v>0.35598868736102501</v>
      </c>
      <c r="AY51" s="4">
        <v>0.35696750174256198</v>
      </c>
      <c r="AZ51" s="4">
        <v>0.36017422362604701</v>
      </c>
      <c r="BA51" s="5"/>
    </row>
    <row r="52" spans="1:53" ht="12" customHeight="1" x14ac:dyDescent="0.2">
      <c r="A52" s="4" t="s">
        <v>140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0.36956744504126898</v>
      </c>
      <c r="N52" s="4">
        <v>0.37124213962811498</v>
      </c>
      <c r="O52" s="4">
        <v>0.36396303796188001</v>
      </c>
      <c r="P52" s="4">
        <v>0.35995095033721602</v>
      </c>
      <c r="Q52" s="4">
        <v>0.35570265623783998</v>
      </c>
      <c r="R52" s="4">
        <v>0.37830849064262101</v>
      </c>
      <c r="S52" s="4">
        <v>0.34961068642561199</v>
      </c>
      <c r="T52" s="4">
        <v>0.35282823842227301</v>
      </c>
      <c r="U52" s="4">
        <v>0.34249282637421002</v>
      </c>
      <c r="V52" s="4">
        <v>0.344647261140476</v>
      </c>
      <c r="W52" s="4">
        <v>0.34499637937263</v>
      </c>
      <c r="X52" s="4">
        <v>0.35574389329586398</v>
      </c>
      <c r="Y52" s="4">
        <v>0.384178978953295</v>
      </c>
      <c r="Z52" s="4">
        <v>0.36205925503240599</v>
      </c>
      <c r="AA52" s="4">
        <v>0.36683961575127599</v>
      </c>
      <c r="AB52" s="4">
        <v>0.35090557377141102</v>
      </c>
      <c r="AC52" s="4">
        <v>0.34734089410871</v>
      </c>
      <c r="AD52" s="4">
        <v>0.32558567135575001</v>
      </c>
      <c r="AE52" s="4">
        <v>0.330872008378368</v>
      </c>
      <c r="AF52" s="4">
        <v>0.32469393888907999</v>
      </c>
      <c r="AG52" s="4">
        <v>0.32468301970139402</v>
      </c>
      <c r="AH52" s="4">
        <v>0.31680234394467699</v>
      </c>
      <c r="AI52" s="4">
        <v>0.31198213478501102</v>
      </c>
      <c r="AJ52" s="4">
        <v>0.27398429754925602</v>
      </c>
      <c r="AK52" s="4">
        <v>0.28364449011346299</v>
      </c>
      <c r="AL52" s="4">
        <v>0.26981464835284502</v>
      </c>
      <c r="AM52" s="4">
        <v>0.250624991135798</v>
      </c>
      <c r="AN52" s="4">
        <v>0.24460394392951501</v>
      </c>
      <c r="AO52" s="4">
        <v>0.22937962720226299</v>
      </c>
      <c r="AP52" s="4">
        <v>0.259640286462062</v>
      </c>
      <c r="AQ52" s="4">
        <v>0.274958376512839</v>
      </c>
      <c r="AR52" s="4">
        <v>0.26404874787278398</v>
      </c>
      <c r="AS52" s="4">
        <v>0.29690734883903402</v>
      </c>
      <c r="AT52" s="4">
        <v>0.29609593225307002</v>
      </c>
      <c r="AU52" s="4">
        <v>0.30648506995262298</v>
      </c>
      <c r="AV52" s="4">
        <v>0.31797866978121597</v>
      </c>
      <c r="AW52" s="4">
        <v>0.32415646548073102</v>
      </c>
      <c r="AX52" s="4">
        <v>0.32835914657177101</v>
      </c>
      <c r="AY52" s="4">
        <v>0.359252194748436</v>
      </c>
      <c r="AZ52" s="4">
        <v>0.36345676703771201</v>
      </c>
      <c r="BA52" s="5"/>
    </row>
    <row r="53" spans="1:53" ht="12" customHeight="1" x14ac:dyDescent="0.2">
      <c r="A53" s="4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" customHeight="1" x14ac:dyDescent="0.2">
      <c r="A54" s="4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0.608055381147526</v>
      </c>
      <c r="N54" s="4">
        <v>0.62090310035082796</v>
      </c>
      <c r="O54" s="4">
        <v>0.64394905958680804</v>
      </c>
      <c r="P54" s="4">
        <v>0.618024946122118</v>
      </c>
      <c r="Q54" s="4">
        <v>0.63826939709451203</v>
      </c>
      <c r="R54" s="4">
        <v>0.62567740781306402</v>
      </c>
      <c r="S54" s="4">
        <v>0.67288177925399195</v>
      </c>
      <c r="T54" s="4">
        <v>0.69717293277840298</v>
      </c>
      <c r="U54" s="4">
        <v>0.69494402381017095</v>
      </c>
      <c r="V54" s="4">
        <v>0.65163132189242301</v>
      </c>
      <c r="W54" s="4">
        <v>0.60023117932584502</v>
      </c>
      <c r="X54" s="4">
        <v>0.57034391650780702</v>
      </c>
      <c r="Y54" s="4">
        <v>0.54520981882628605</v>
      </c>
      <c r="Z54" s="4">
        <v>0.60797393566694602</v>
      </c>
      <c r="AA54" s="4">
        <v>0.61980817140195099</v>
      </c>
      <c r="AB54" s="4">
        <v>0.61491862512234896</v>
      </c>
      <c r="AC54" s="4">
        <v>0.63304724958284297</v>
      </c>
      <c r="AD54" s="4">
        <v>0.62198832462560405</v>
      </c>
      <c r="AE54" s="4">
        <v>0.65033129132789202</v>
      </c>
      <c r="AF54" s="4">
        <v>0.66033730262129298</v>
      </c>
      <c r="AG54" s="4">
        <v>0.67192436037923997</v>
      </c>
      <c r="AH54" s="4">
        <v>0.81696786423178303</v>
      </c>
      <c r="AI54" s="4">
        <v>0.70991235728392299</v>
      </c>
      <c r="AJ54" s="4">
        <v>0.68081558919520702</v>
      </c>
      <c r="AK54" s="4">
        <v>0.67688051432752205</v>
      </c>
      <c r="AL54" s="4">
        <v>0.66322575022595698</v>
      </c>
      <c r="AM54" s="4">
        <v>0.65337860784707702</v>
      </c>
      <c r="AN54" s="4">
        <v>0.63735444094468796</v>
      </c>
      <c r="AO54" s="4">
        <v>0.68613291281961297</v>
      </c>
      <c r="AP54" s="4">
        <v>0.75482983685362803</v>
      </c>
      <c r="AQ54" s="4">
        <v>0.74448443721199298</v>
      </c>
      <c r="AR54" s="4">
        <v>0.77565985672501203</v>
      </c>
      <c r="AS54" s="4">
        <v>0.81643951910832502</v>
      </c>
      <c r="AT54" s="4">
        <v>0.91600751250411705</v>
      </c>
      <c r="AU54" s="4">
        <v>0.89718646135796198</v>
      </c>
      <c r="AV54" s="4">
        <v>0.95469416817669395</v>
      </c>
      <c r="AW54" s="4">
        <v>1.0128958129707399</v>
      </c>
      <c r="AX54" s="4">
        <v>1.0144609037700001</v>
      </c>
      <c r="AY54" s="4">
        <v>0.99384681067964298</v>
      </c>
      <c r="AZ54" s="4">
        <v>0.99783102702426596</v>
      </c>
      <c r="BA54" s="5"/>
    </row>
    <row r="55" spans="1:53" ht="12" customHeight="1" x14ac:dyDescent="0.2">
      <c r="A55" s="4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0.434079479271543</v>
      </c>
      <c r="N55" s="4">
        <v>0.87047568736116399</v>
      </c>
      <c r="O55" s="4">
        <v>0.83672640182420699</v>
      </c>
      <c r="P55" s="4">
        <v>0.80859020147667304</v>
      </c>
      <c r="Q55" s="4">
        <v>0.78561762731717599</v>
      </c>
      <c r="R55" s="4">
        <v>0.77345712976540404</v>
      </c>
      <c r="S55" s="4">
        <v>0.73775769010040304</v>
      </c>
      <c r="T55" s="4">
        <v>0.72451255673121095</v>
      </c>
      <c r="U55" s="4">
        <v>0.68810715804268496</v>
      </c>
      <c r="V55" s="4">
        <v>0.65524359824185097</v>
      </c>
      <c r="W55" s="4">
        <v>0.616189513079616</v>
      </c>
      <c r="X55" s="4">
        <v>0.57915036783017704</v>
      </c>
      <c r="Y55" s="4">
        <v>0.53726261756183502</v>
      </c>
      <c r="Z55" s="4">
        <v>0.51323798986241398</v>
      </c>
      <c r="AA55" s="4">
        <v>0.50145276334712297</v>
      </c>
      <c r="AB55" s="4">
        <v>0.51018536711969897</v>
      </c>
      <c r="AC55" s="4">
        <v>0.49100085163151802</v>
      </c>
      <c r="AD55" s="4">
        <v>0.47047215579395002</v>
      </c>
      <c r="AE55" s="4">
        <v>0.45787435661997899</v>
      </c>
      <c r="AF55" s="4">
        <v>0.42901220908263699</v>
      </c>
      <c r="AG55" s="4">
        <v>0.41596716484317803</v>
      </c>
      <c r="AH55" s="4">
        <v>0.42067228778432603</v>
      </c>
      <c r="AI55" s="4">
        <v>0.41143399288101501</v>
      </c>
      <c r="AJ55" s="4">
        <v>0.40053684760549202</v>
      </c>
      <c r="AK55" s="4">
        <v>0.38201284986237199</v>
      </c>
      <c r="AL55" s="4">
        <v>0.406123508208663</v>
      </c>
      <c r="AM55" s="4">
        <v>0.39859233015582701</v>
      </c>
      <c r="AN55" s="4">
        <v>0.38336164720278398</v>
      </c>
      <c r="AO55" s="4">
        <v>0.43719636328241901</v>
      </c>
      <c r="AP55" s="4">
        <v>0.40612024627460203</v>
      </c>
      <c r="AQ55" s="4">
        <v>0.38379371313236199</v>
      </c>
      <c r="AR55" s="4">
        <v>0.40431941773561603</v>
      </c>
      <c r="AS55" s="4">
        <v>0.37684630191937801</v>
      </c>
      <c r="AT55" s="4">
        <v>0.52457596053201505</v>
      </c>
      <c r="AU55" s="4">
        <v>0.53460928188786505</v>
      </c>
      <c r="AV55" s="4">
        <v>0.52042218317504396</v>
      </c>
      <c r="AW55" s="4">
        <v>0.54877781945318704</v>
      </c>
      <c r="AX55" s="4">
        <v>0.54132070420577605</v>
      </c>
      <c r="AY55" s="4">
        <v>0.48844900776877498</v>
      </c>
      <c r="AZ55" s="4">
        <v>0.484934440515154</v>
      </c>
      <c r="BA55" s="5"/>
    </row>
    <row r="56" spans="1:53" ht="12" customHeight="1" x14ac:dyDescent="0.2">
      <c r="A56" s="4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1.88156087866109</v>
      </c>
      <c r="AG56" s="4">
        <v>1.61570753880266</v>
      </c>
      <c r="AH56" s="4">
        <v>1.5007610738254999</v>
      </c>
      <c r="AI56" s="4">
        <v>1.4885232758620699</v>
      </c>
      <c r="AJ56" s="4">
        <v>1.4754681720430101</v>
      </c>
      <c r="AK56" s="4">
        <v>1.5060085671450001</v>
      </c>
      <c r="AL56" s="4">
        <v>1.6069029817534499</v>
      </c>
      <c r="AM56" s="4">
        <v>1.70215638670166</v>
      </c>
      <c r="AN56" s="4">
        <v>1.78574627860475</v>
      </c>
      <c r="AO56" s="4">
        <v>1.7459877031181401</v>
      </c>
      <c r="AP56" s="4">
        <v>1.7559164030727501</v>
      </c>
      <c r="AQ56" s="4">
        <v>1.7864619369369401</v>
      </c>
      <c r="AR56" s="4">
        <v>1.8555409909909899</v>
      </c>
      <c r="AS56" s="4">
        <v>1.9803096846846799</v>
      </c>
      <c r="AT56" s="4">
        <v>1.9858006307727001</v>
      </c>
      <c r="AU56" s="4">
        <v>2.0006949572264698</v>
      </c>
      <c r="AV56" s="4">
        <v>2.01197792792793</v>
      </c>
      <c r="AW56" s="4">
        <v>2.09781988277728</v>
      </c>
      <c r="AX56" s="4">
        <v>2.0431941813261201</v>
      </c>
      <c r="AY56" s="4">
        <v>1.96157010611876</v>
      </c>
      <c r="AZ56" s="4">
        <v>1.93194114984156</v>
      </c>
      <c r="BA56" s="5"/>
    </row>
    <row r="57" spans="1:53" ht="12" customHeight="1" x14ac:dyDescent="0.2">
      <c r="A57" s="4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1.2127222606080501</v>
      </c>
      <c r="N57" s="4">
        <v>1.15065546236394</v>
      </c>
      <c r="O57" s="4">
        <v>1.2082251336494401</v>
      </c>
      <c r="P57" s="4">
        <v>1.2609616518952</v>
      </c>
      <c r="Q57" s="4">
        <v>1.27634322588206</v>
      </c>
      <c r="R57" s="4">
        <v>1.3235133553562199</v>
      </c>
      <c r="S57" s="4">
        <v>1.4230882246326499</v>
      </c>
      <c r="T57" s="4">
        <v>1.4936487829285101</v>
      </c>
      <c r="U57" s="4">
        <v>1.52522214976447</v>
      </c>
      <c r="V57" s="4">
        <v>1.5269506206697501</v>
      </c>
      <c r="W57" s="4">
        <v>1.52532075990924</v>
      </c>
      <c r="X57" s="4">
        <v>1.54001457966558</v>
      </c>
      <c r="Y57" s="4">
        <v>1.6142490445817601</v>
      </c>
      <c r="Z57" s="4">
        <v>1.5726828716185499</v>
      </c>
      <c r="AA57" s="4">
        <v>1.5511352604733599</v>
      </c>
      <c r="AB57" s="4">
        <v>1.5339747640375401</v>
      </c>
      <c r="AC57" s="4">
        <v>1.5801951389014799</v>
      </c>
      <c r="AD57" s="4">
        <v>1.6409420730236799</v>
      </c>
      <c r="AE57" s="4">
        <v>1.7770970357087701</v>
      </c>
      <c r="AF57" s="4">
        <v>1.6734615992994699</v>
      </c>
      <c r="AG57" s="4">
        <v>1.3827117225344101</v>
      </c>
      <c r="AH57" s="4">
        <v>1.21120829809544</v>
      </c>
      <c r="AI57" s="4">
        <v>1.0065934640300001</v>
      </c>
      <c r="AJ57" s="4">
        <v>1.0258725191609499</v>
      </c>
      <c r="AK57" s="4">
        <v>1.01396815553361</v>
      </c>
      <c r="AL57" s="4">
        <v>1.09588074240269</v>
      </c>
      <c r="AM57" s="4">
        <v>1.1202105293801401</v>
      </c>
      <c r="AN57" s="4">
        <v>1.04734554335617</v>
      </c>
      <c r="AO57" s="4">
        <v>1.0849526154771301</v>
      </c>
      <c r="AP57" s="4">
        <v>1.1579954563600601</v>
      </c>
      <c r="AQ57" s="4">
        <v>1.1300080932352199</v>
      </c>
      <c r="AR57" s="4">
        <v>1.0495716765899199</v>
      </c>
      <c r="AS57" s="4">
        <v>1.04052077309936</v>
      </c>
      <c r="AT57" s="4">
        <v>1.0068978377334299</v>
      </c>
      <c r="AU57" s="4">
        <v>0.95591324586764703</v>
      </c>
      <c r="AV57" s="4">
        <v>0.96284790118599695</v>
      </c>
      <c r="AW57" s="4">
        <v>0.89960658238178104</v>
      </c>
      <c r="AX57" s="4">
        <v>0.93290482168794397</v>
      </c>
      <c r="AY57" s="4">
        <v>1.03804529457956</v>
      </c>
      <c r="AZ57" s="4">
        <v>0.97529085815491401</v>
      </c>
      <c r="BA57" s="5"/>
    </row>
    <row r="58" spans="1:53" ht="12" customHeight="1" x14ac:dyDescent="0.2">
      <c r="A58" s="4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0.945625270738357</v>
      </c>
      <c r="N58" s="4">
        <v>1.1883943070016201</v>
      </c>
      <c r="O58" s="4">
        <v>1.23091138917705</v>
      </c>
      <c r="P58" s="4">
        <v>0.92452093086960796</v>
      </c>
      <c r="Q58" s="4">
        <v>0.86896346923765799</v>
      </c>
      <c r="R58" s="4">
        <v>0.99821495092635504</v>
      </c>
      <c r="S58" s="4">
        <v>1.0741276536933899</v>
      </c>
      <c r="T58" s="4">
        <v>1.1232918415292299</v>
      </c>
      <c r="U58" s="4">
        <v>1.20798670842339</v>
      </c>
      <c r="V58" s="4">
        <v>1.26132222724687</v>
      </c>
      <c r="W58" s="4">
        <v>1.2319369183115301</v>
      </c>
      <c r="X58" s="4">
        <v>1.2476625922242499</v>
      </c>
      <c r="Y58" s="4">
        <v>1.29038559611379</v>
      </c>
      <c r="Z58" s="4">
        <v>1.32709356217271</v>
      </c>
      <c r="AA58" s="4">
        <v>1.3066534802032499</v>
      </c>
      <c r="AB58" s="4">
        <v>1.46029876641643</v>
      </c>
      <c r="AC58" s="4">
        <v>1.63543184312598</v>
      </c>
      <c r="AD58" s="4">
        <v>1.6420951731834801</v>
      </c>
      <c r="AE58" s="4">
        <v>1.6757568898948201</v>
      </c>
      <c r="AF58" s="4">
        <v>1.7749989239079</v>
      </c>
      <c r="AG58" s="4">
        <v>1.7732884399551101</v>
      </c>
      <c r="AH58" s="4">
        <v>1.9571253904362</v>
      </c>
      <c r="AI58" s="4">
        <v>2.0545393706845401</v>
      </c>
      <c r="AJ58" s="4">
        <v>2.35328025991245</v>
      </c>
      <c r="AK58" s="4">
        <v>2.0407482137513102</v>
      </c>
      <c r="AL58" s="4">
        <v>2.21765373415308</v>
      </c>
      <c r="AM58" s="4">
        <v>2.1307672791038601</v>
      </c>
      <c r="AN58" s="4">
        <v>2.1760777658720398</v>
      </c>
      <c r="AO58" s="4">
        <v>2.1463959096881302</v>
      </c>
      <c r="AP58" s="4">
        <v>2.2654442835425601</v>
      </c>
      <c r="AQ58" s="4">
        <v>2.1990884904761598</v>
      </c>
      <c r="AR58" s="4">
        <v>2.1873577623245399</v>
      </c>
      <c r="AS58" s="4">
        <v>2.3359799385653601</v>
      </c>
      <c r="AT58" s="4">
        <v>2.1489565921051899</v>
      </c>
      <c r="AU58" s="4">
        <v>2.1500636281404901</v>
      </c>
      <c r="AV58" s="4">
        <v>2.20298739258513</v>
      </c>
      <c r="AW58" s="4">
        <v>2.29258146782725</v>
      </c>
      <c r="AX58" s="4">
        <v>2.4012623943710398</v>
      </c>
      <c r="AY58" s="4">
        <v>2.3266289032373999</v>
      </c>
      <c r="AZ58" s="4">
        <v>2.2151892770061399</v>
      </c>
      <c r="BA58" s="5"/>
    </row>
    <row r="59" spans="1:53" ht="12" customHeight="1" x14ac:dyDescent="0.2">
      <c r="A59" s="4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4.6184093218402902</v>
      </c>
      <c r="N59" s="4">
        <v>4.6137863673878403</v>
      </c>
      <c r="O59" s="4">
        <v>4.5512980603422601</v>
      </c>
      <c r="P59" s="4">
        <v>4.1931653321097899</v>
      </c>
      <c r="Q59" s="4">
        <v>4.3415173254382804</v>
      </c>
      <c r="R59" s="4">
        <v>4.4376755577927103</v>
      </c>
      <c r="S59" s="4">
        <v>4.7128946362212503</v>
      </c>
      <c r="T59" s="4">
        <v>4.4258162731893398</v>
      </c>
      <c r="U59" s="4">
        <v>4.70268940758959</v>
      </c>
      <c r="V59" s="4">
        <v>4.5562948985912799</v>
      </c>
      <c r="W59" s="4">
        <v>4.5678847941831702</v>
      </c>
      <c r="X59" s="4">
        <v>4.6333213958238399</v>
      </c>
      <c r="Y59" s="4">
        <v>4.6458791172600602</v>
      </c>
      <c r="Z59" s="4">
        <v>4.7404719534824702</v>
      </c>
      <c r="AA59" s="4">
        <v>4.7630493334796</v>
      </c>
      <c r="AB59" s="4">
        <v>4.8386643418288902</v>
      </c>
      <c r="AC59" s="4">
        <v>4.9769388550733602</v>
      </c>
      <c r="AD59" s="4">
        <v>4.8747484856994596</v>
      </c>
      <c r="AE59" s="4">
        <v>4.7365139385244799</v>
      </c>
      <c r="AF59" s="4">
        <v>4.7970888448137101</v>
      </c>
      <c r="AG59" s="4">
        <v>4.3465152031638103</v>
      </c>
      <c r="AH59" s="4">
        <v>4.2208202189275204</v>
      </c>
      <c r="AI59" s="4">
        <v>4.0890880849731204</v>
      </c>
      <c r="AJ59" s="4">
        <v>3.96053867838922</v>
      </c>
      <c r="AK59" s="4">
        <v>4.0176126216719998</v>
      </c>
      <c r="AL59" s="4">
        <v>4.1504029813748398</v>
      </c>
      <c r="AM59" s="4">
        <v>4.1811157098061003</v>
      </c>
      <c r="AN59" s="4">
        <v>4.0511440570494202</v>
      </c>
      <c r="AO59" s="4">
        <v>3.7956038880342602</v>
      </c>
      <c r="AP59" s="4">
        <v>3.9906736763119399</v>
      </c>
      <c r="AQ59" s="4">
        <v>4.1105465730395299</v>
      </c>
      <c r="AR59" s="4">
        <v>4.1681622459431802</v>
      </c>
      <c r="AS59" s="4">
        <v>4.3510640653285302</v>
      </c>
      <c r="AT59" s="4">
        <v>4.4548364058944303</v>
      </c>
      <c r="AU59" s="4">
        <v>4.3905442725297901</v>
      </c>
      <c r="AV59" s="4">
        <v>4.4701236735249497</v>
      </c>
      <c r="AW59" s="4">
        <v>4.4362762914450702</v>
      </c>
      <c r="AX59" s="4">
        <v>4.3043067683159899</v>
      </c>
      <c r="AY59" s="4">
        <v>4.0117679894438698</v>
      </c>
      <c r="AZ59" s="4">
        <v>4.1928231090500603</v>
      </c>
      <c r="BA59" s="4">
        <v>4.0679614071685899</v>
      </c>
    </row>
    <row r="60" spans="1:53" ht="12" customHeight="1" x14ac:dyDescent="0.2">
      <c r="A60" s="4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2" customHeight="1" x14ac:dyDescent="0.2">
      <c r="A61" s="4" t="s">
        <v>151</v>
      </c>
      <c r="B61" s="4">
        <v>1.9229736726087401</v>
      </c>
      <c r="C61" s="4">
        <v>2.0233083901834599</v>
      </c>
      <c r="D61" s="4">
        <v>2.2962895626184601</v>
      </c>
      <c r="E61" s="4">
        <v>2.50292764430995</v>
      </c>
      <c r="F61" s="4">
        <v>2.6001558214275402</v>
      </c>
      <c r="G61" s="4">
        <v>2.82273484496362</v>
      </c>
      <c r="H61" s="4">
        <v>3.0674278319774899</v>
      </c>
      <c r="I61" s="4">
        <v>3.0611101069332198</v>
      </c>
      <c r="J61" s="4">
        <v>3.2037522793456699</v>
      </c>
      <c r="K61" s="4">
        <v>3.6995304444526198</v>
      </c>
      <c r="L61" s="4">
        <v>3.9714307278691199</v>
      </c>
      <c r="M61" s="4">
        <v>3.7285380222061701</v>
      </c>
      <c r="N61" s="4">
        <v>3.8585921216380501</v>
      </c>
      <c r="O61" s="4">
        <v>3.7817572011650702</v>
      </c>
      <c r="P61" s="4">
        <v>3.48960645924313</v>
      </c>
      <c r="Q61" s="4">
        <v>3.4532072218570402</v>
      </c>
      <c r="R61" s="4">
        <v>3.74556183855367</v>
      </c>
      <c r="S61" s="4">
        <v>3.8301038102404701</v>
      </c>
      <c r="T61" s="4">
        <v>3.8946377605476799</v>
      </c>
      <c r="U61" s="4">
        <v>4.0200365423630897</v>
      </c>
      <c r="V61" s="4">
        <v>3.7351440857133902</v>
      </c>
      <c r="W61" s="4">
        <v>3.3814344502039599</v>
      </c>
      <c r="X61" s="4">
        <v>3.4223748048481699</v>
      </c>
      <c r="Y61" s="4">
        <v>3.2331601000098402</v>
      </c>
      <c r="Z61" s="4">
        <v>3.3534612028009101</v>
      </c>
      <c r="AA61" s="4">
        <v>3.7741120845979901</v>
      </c>
      <c r="AB61" s="4">
        <v>3.8234799339287702</v>
      </c>
      <c r="AC61" s="4">
        <v>3.8198295931518902</v>
      </c>
      <c r="AD61" s="4">
        <v>3.64200365102672</v>
      </c>
      <c r="AE61" s="4">
        <v>3.41425115643279</v>
      </c>
      <c r="AF61" s="4">
        <v>3.3774804563913299</v>
      </c>
      <c r="AG61" s="4">
        <v>3.7350775993161398</v>
      </c>
      <c r="AH61" s="4">
        <v>3.5620860623007098</v>
      </c>
      <c r="AI61" s="4">
        <v>3.6457019080959401</v>
      </c>
      <c r="AJ61" s="4">
        <v>3.75951907156495</v>
      </c>
      <c r="AK61" s="4">
        <v>3.70539783806734</v>
      </c>
      <c r="AL61" s="4">
        <v>4.1700306702888801</v>
      </c>
      <c r="AM61" s="4">
        <v>3.8482408011669298</v>
      </c>
      <c r="AN61" s="4">
        <v>3.7722903221002002</v>
      </c>
      <c r="AO61" s="4">
        <v>3.60270013955807</v>
      </c>
      <c r="AP61" s="4">
        <v>3.4896986974344202</v>
      </c>
      <c r="AQ61" s="4">
        <v>3.5834397474202602</v>
      </c>
      <c r="AR61" s="4">
        <v>3.53516535089457</v>
      </c>
      <c r="AS61" s="4">
        <v>3.72640835651268</v>
      </c>
      <c r="AT61" s="4">
        <v>3.59496592021164</v>
      </c>
      <c r="AU61" s="4">
        <v>3.48534329796923</v>
      </c>
      <c r="AV61" s="4">
        <v>3.7245668416073401</v>
      </c>
      <c r="AW61" s="4">
        <v>3.6185123771431602</v>
      </c>
      <c r="AX61" s="4">
        <v>3.4950989520391</v>
      </c>
      <c r="AY61" s="4">
        <v>3.32298177018501</v>
      </c>
      <c r="AZ61" s="4">
        <v>3.47039872321472</v>
      </c>
      <c r="BA61" s="4">
        <v>3.1416681019016899</v>
      </c>
    </row>
    <row r="62" spans="1:53" ht="12" customHeight="1" x14ac:dyDescent="0.2">
      <c r="A62" s="4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0.23129816998346001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4">
        <v>0.16756158833267401</v>
      </c>
      <c r="AU62" s="4">
        <v>0.171951601191043</v>
      </c>
      <c r="AV62" s="4">
        <v>0.17361068956223399</v>
      </c>
      <c r="AW62" s="4">
        <v>0.170349024900739</v>
      </c>
      <c r="AX62" s="5"/>
      <c r="AY62" s="5"/>
      <c r="AZ62" s="5"/>
      <c r="BA62" s="5"/>
    </row>
    <row r="63" spans="1:53" ht="12" customHeight="1" x14ac:dyDescent="0.2">
      <c r="A63" s="4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4">
        <v>0.29850258015396303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4">
        <v>0.56450562334447896</v>
      </c>
      <c r="AU63" s="4">
        <v>0.59484947406601396</v>
      </c>
      <c r="AV63" s="4">
        <v>0.611353711790393</v>
      </c>
      <c r="AW63" s="4">
        <v>0.62834263670105495</v>
      </c>
      <c r="AX63" s="5"/>
      <c r="AY63" s="5"/>
      <c r="AZ63" s="5"/>
      <c r="BA63" s="5"/>
    </row>
    <row r="64" spans="1:53" ht="24" customHeight="1" x14ac:dyDescent="0.2">
      <c r="A64" s="4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0.50476871037709603</v>
      </c>
      <c r="N64" s="4">
        <v>0.57284514324082803</v>
      </c>
      <c r="O64" s="4">
        <v>0.58606766840437496</v>
      </c>
      <c r="P64" s="4">
        <v>0.60100135445253899</v>
      </c>
      <c r="Q64" s="4">
        <v>0.59859324597968999</v>
      </c>
      <c r="R64" s="4">
        <v>0.60362424309297202</v>
      </c>
      <c r="S64" s="4">
        <v>0.60297504036420402</v>
      </c>
      <c r="T64" s="4">
        <v>0.60393258426966301</v>
      </c>
      <c r="U64" s="4">
        <v>0.61310562827158099</v>
      </c>
      <c r="V64" s="4">
        <v>0.59278807968279301</v>
      </c>
      <c r="W64" s="4">
        <v>0.59939808674439699</v>
      </c>
      <c r="X64" s="4">
        <v>0.59832091231881701</v>
      </c>
      <c r="Y64" s="4">
        <v>0.648503602787045</v>
      </c>
      <c r="Z64" s="4">
        <v>0.67551257893865402</v>
      </c>
      <c r="AA64" s="4">
        <v>0.56194131208277698</v>
      </c>
      <c r="AB64" s="4">
        <v>0.57344875370936899</v>
      </c>
      <c r="AC64" s="4">
        <v>0.63478931224361601</v>
      </c>
      <c r="AD64" s="4">
        <v>0.58754734753200699</v>
      </c>
      <c r="AE64" s="4">
        <v>0.56212754308926505</v>
      </c>
      <c r="AF64" s="4">
        <v>0.56995098869078797</v>
      </c>
      <c r="AG64" s="4">
        <v>0.56218744150065703</v>
      </c>
      <c r="AH64" s="4">
        <v>0.651704688683728</v>
      </c>
      <c r="AI64" s="4">
        <v>0.65159762528901499</v>
      </c>
      <c r="AJ64" s="4">
        <v>0.72401829366481896</v>
      </c>
      <c r="AK64" s="4">
        <v>0.74451767863028095</v>
      </c>
      <c r="AL64" s="4">
        <v>0.76232127356120005</v>
      </c>
      <c r="AM64" s="4">
        <v>0.82921305102666198</v>
      </c>
      <c r="AN64" s="4">
        <v>0.87104032827688305</v>
      </c>
      <c r="AO64" s="4">
        <v>0.87886307241146</v>
      </c>
      <c r="AP64" s="4">
        <v>0.90858705579292798</v>
      </c>
      <c r="AQ64" s="4">
        <v>0.90765019958158499</v>
      </c>
      <c r="AR64" s="4">
        <v>0.91683219046673203</v>
      </c>
      <c r="AS64" s="4">
        <v>0.89826164445419798</v>
      </c>
      <c r="AT64" s="4">
        <v>0.79867754148017001</v>
      </c>
      <c r="AU64" s="4">
        <v>0.82824491133513301</v>
      </c>
      <c r="AV64" s="4">
        <v>0.86738644337770099</v>
      </c>
      <c r="AW64" s="4">
        <v>0.87580846487509301</v>
      </c>
      <c r="AX64" s="4">
        <v>0.84745918964075095</v>
      </c>
      <c r="AY64" s="4">
        <v>0.82591275238209205</v>
      </c>
      <c r="AZ64" s="4">
        <v>0.83999528573673399</v>
      </c>
      <c r="BA64" s="5"/>
    </row>
    <row r="65" spans="1:53" ht="12" customHeight="1" x14ac:dyDescent="0.2">
      <c r="A65" s="4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2" customHeight="1" x14ac:dyDescent="0.2">
      <c r="A66" s="4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0.37346313990787999</v>
      </c>
      <c r="N66" s="4">
        <v>0.37978689253786002</v>
      </c>
      <c r="O66" s="4">
        <v>0.36841528073288199</v>
      </c>
      <c r="P66" s="4">
        <v>0.43847213141330299</v>
      </c>
      <c r="Q66" s="4">
        <v>0.47287130088856799</v>
      </c>
      <c r="R66" s="4">
        <v>0.50762394046294601</v>
      </c>
      <c r="S66" s="4">
        <v>0.58262352846610499</v>
      </c>
      <c r="T66" s="4">
        <v>0.58329891723499705</v>
      </c>
      <c r="U66" s="4">
        <v>0.59547934377395895</v>
      </c>
      <c r="V66" s="4">
        <v>0.63236183920427402</v>
      </c>
      <c r="W66" s="4">
        <v>0.64300800053992302</v>
      </c>
      <c r="X66" s="4">
        <v>0.675678094364488</v>
      </c>
      <c r="Y66" s="4">
        <v>0.61338795471337104</v>
      </c>
      <c r="Z66" s="4">
        <v>0.64433688428597602</v>
      </c>
      <c r="AA66" s="4">
        <v>0.63532441011542495</v>
      </c>
      <c r="AB66" s="4">
        <v>0.61680322660047004</v>
      </c>
      <c r="AC66" s="4">
        <v>0.61459907716844597</v>
      </c>
      <c r="AD66" s="4">
        <v>0.63001730480120899</v>
      </c>
      <c r="AE66" s="4">
        <v>0.58540672092025703</v>
      </c>
      <c r="AF66" s="4">
        <v>0.58682812201680101</v>
      </c>
      <c r="AG66" s="4">
        <v>0.60454616754108104</v>
      </c>
      <c r="AH66" s="4">
        <v>0.60597069671181603</v>
      </c>
      <c r="AI66" s="4">
        <v>0.54705628008372398</v>
      </c>
      <c r="AJ66" s="4">
        <v>0.57107128943665397</v>
      </c>
      <c r="AK66" s="4">
        <v>0.62914403137035502</v>
      </c>
      <c r="AL66" s="4">
        <v>0.67222852685505996</v>
      </c>
      <c r="AM66" s="4">
        <v>0.66998315356584304</v>
      </c>
      <c r="AN66" s="4">
        <v>0.69575719427077198</v>
      </c>
      <c r="AO66" s="4">
        <v>0.64222853646980105</v>
      </c>
      <c r="AP66" s="4">
        <v>0.650811100149429</v>
      </c>
      <c r="AQ66" s="4">
        <v>0.70114473859061599</v>
      </c>
      <c r="AR66" s="4">
        <v>0.72112514553650797</v>
      </c>
      <c r="AS66" s="4">
        <v>0.76438282376521305</v>
      </c>
      <c r="AT66" s="4">
        <v>0.78354505597716195</v>
      </c>
      <c r="AU66" s="4">
        <v>0.81830374213434098</v>
      </c>
      <c r="AV66" s="4">
        <v>0.80079097001196797</v>
      </c>
      <c r="AW66" s="4">
        <v>0.81823402796345102</v>
      </c>
      <c r="AX66" s="4">
        <v>0.78449384423415403</v>
      </c>
      <c r="AY66" s="4">
        <v>0.803688529015678</v>
      </c>
      <c r="AZ66" s="4">
        <v>0.83630254234106804</v>
      </c>
      <c r="BA66" s="5"/>
    </row>
    <row r="67" spans="1:53" ht="12" customHeight="1" x14ac:dyDescent="0.2">
      <c r="A67" s="4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0.21165439612494399</v>
      </c>
      <c r="N67" s="4">
        <v>0.22857325794587199</v>
      </c>
      <c r="O67" s="4">
        <v>0.20863195358810199</v>
      </c>
      <c r="P67" s="4">
        <v>0.22865727585394799</v>
      </c>
      <c r="Q67" s="4">
        <v>0.244640704747005</v>
      </c>
      <c r="R67" s="4">
        <v>0.27848859153985001</v>
      </c>
      <c r="S67" s="4">
        <v>0.29748060202759502</v>
      </c>
      <c r="T67" s="4">
        <v>0.30094920137564402</v>
      </c>
      <c r="U67" s="4">
        <v>0.32335065959772002</v>
      </c>
      <c r="V67" s="4">
        <v>0.33727189837752503</v>
      </c>
      <c r="W67" s="4">
        <v>0.38376953721436502</v>
      </c>
      <c r="X67" s="4">
        <v>0.41034643322166398</v>
      </c>
      <c r="Y67" s="4">
        <v>0.44400487052232601</v>
      </c>
      <c r="Z67" s="4">
        <v>0.48041979368958698</v>
      </c>
      <c r="AA67" s="4">
        <v>0.50764588170559899</v>
      </c>
      <c r="AB67" s="4">
        <v>0.50932209124487104</v>
      </c>
      <c r="AC67" s="4">
        <v>0.52955098109538601</v>
      </c>
      <c r="AD67" s="4">
        <v>0.53001543895952696</v>
      </c>
      <c r="AE67" s="4">
        <v>0.55230835639257703</v>
      </c>
      <c r="AF67" s="4">
        <v>0.56881456953351095</v>
      </c>
      <c r="AG67" s="4">
        <v>0.55854749448970098</v>
      </c>
      <c r="AH67" s="4">
        <v>0.56254919550707205</v>
      </c>
      <c r="AI67" s="4">
        <v>0.57436771147047705</v>
      </c>
      <c r="AJ67" s="4">
        <v>0.54422189864376402</v>
      </c>
      <c r="AK67" s="4">
        <v>0.56826242217485501</v>
      </c>
      <c r="AL67" s="4">
        <v>0.59296043576842505</v>
      </c>
      <c r="AM67" s="4">
        <v>0.606737803364096</v>
      </c>
      <c r="AN67" s="4">
        <v>0.63841185256576605</v>
      </c>
      <c r="AO67" s="4">
        <v>0.64098485977487796</v>
      </c>
      <c r="AP67" s="4">
        <v>0.60102661083624198</v>
      </c>
      <c r="AQ67" s="4">
        <v>0.663366983687384</v>
      </c>
      <c r="AR67" s="4">
        <v>0.67223909346613997</v>
      </c>
      <c r="AS67" s="4">
        <v>0.68505167099256603</v>
      </c>
      <c r="AT67" s="4">
        <v>0.73494690740467905</v>
      </c>
      <c r="AU67" s="4">
        <v>0.84536322314336398</v>
      </c>
      <c r="AV67" s="4">
        <v>0.87555277861781799</v>
      </c>
      <c r="AW67" s="4">
        <v>0.92327116737360104</v>
      </c>
      <c r="AX67" s="4">
        <v>0.91752372327324605</v>
      </c>
      <c r="AY67" s="4">
        <v>0.89555876112162502</v>
      </c>
      <c r="AZ67" s="4">
        <v>0.90314559063361499</v>
      </c>
      <c r="BA67" s="5"/>
    </row>
    <row r="68" spans="1:53" ht="12" customHeight="1" x14ac:dyDescent="0.2">
      <c r="A68" s="4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0.45662339544275998</v>
      </c>
      <c r="N68" s="4">
        <v>0.47565403350181301</v>
      </c>
      <c r="O68" s="4">
        <v>0.490248852445619</v>
      </c>
      <c r="P68" s="4">
        <v>0.48937328659402402</v>
      </c>
      <c r="Q68" s="4">
        <v>0.53413159557759005</v>
      </c>
      <c r="R68" s="4">
        <v>0.60366569420289595</v>
      </c>
      <c r="S68" s="4">
        <v>0.61036748479286096</v>
      </c>
      <c r="T68" s="4">
        <v>0.63401263136362496</v>
      </c>
      <c r="U68" s="4">
        <v>0.60738422711721196</v>
      </c>
      <c r="V68" s="4">
        <v>0.54098189900355698</v>
      </c>
      <c r="W68" s="4">
        <v>0.57548197291576397</v>
      </c>
      <c r="X68" s="4">
        <v>0.58572869967771901</v>
      </c>
      <c r="Y68" s="4">
        <v>0.55528339606269395</v>
      </c>
      <c r="Z68" s="4">
        <v>0.55928692835151805</v>
      </c>
      <c r="AA68" s="4">
        <v>0.525300407054762</v>
      </c>
      <c r="AB68" s="4">
        <v>0.450414372092444</v>
      </c>
      <c r="AC68" s="4">
        <v>0.49637253524425101</v>
      </c>
      <c r="AD68" s="4">
        <v>0.457306922641878</v>
      </c>
      <c r="AE68" s="4">
        <v>0.46264310220828397</v>
      </c>
      <c r="AF68" s="4">
        <v>0.46292595955402399</v>
      </c>
      <c r="AG68" s="4">
        <v>0.501421968869458</v>
      </c>
      <c r="AH68" s="4">
        <v>0.515290837173631</v>
      </c>
      <c r="AI68" s="4">
        <v>0.53410546150489102</v>
      </c>
      <c r="AJ68" s="4">
        <v>0.55771475788425495</v>
      </c>
      <c r="AK68" s="4">
        <v>0.58583378347337001</v>
      </c>
      <c r="AL68" s="4">
        <v>0.55427726234903696</v>
      </c>
      <c r="AM68" s="4">
        <v>0.60840611991259597</v>
      </c>
      <c r="AN68" s="4">
        <v>0.62172349316454001</v>
      </c>
      <c r="AO68" s="4">
        <v>0.64152490215855096</v>
      </c>
      <c r="AP68" s="4">
        <v>0.66797832771212895</v>
      </c>
      <c r="AQ68" s="4">
        <v>0.69583359243932397</v>
      </c>
      <c r="AR68" s="4">
        <v>0.70666388565708804</v>
      </c>
      <c r="AS68" s="4">
        <v>0.73531648293598995</v>
      </c>
      <c r="AT68" s="4">
        <v>0.72689022941909398</v>
      </c>
      <c r="AU68" s="4">
        <v>0.74788617097426302</v>
      </c>
      <c r="AV68" s="4">
        <v>0.77967044789132001</v>
      </c>
      <c r="AW68" s="4">
        <v>0.72973632604409699</v>
      </c>
      <c r="AX68" s="4">
        <v>0.73398516190542096</v>
      </c>
      <c r="AY68" s="4">
        <v>0.68559642738818405</v>
      </c>
      <c r="AZ68" s="4">
        <v>0.67691583052007298</v>
      </c>
      <c r="BA68" s="5"/>
    </row>
    <row r="69" spans="1:53" ht="24" customHeight="1" x14ac:dyDescent="0.2">
      <c r="A69" s="4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4">
        <v>1.2919765206156699</v>
      </c>
      <c r="AU69" s="4">
        <v>2.0551585466787601</v>
      </c>
      <c r="AV69" s="4">
        <v>2.4018140647547002</v>
      </c>
      <c r="AW69" s="4">
        <v>2.73163792675048</v>
      </c>
      <c r="AX69" s="5"/>
      <c r="AY69" s="5"/>
      <c r="AZ69" s="5"/>
      <c r="BA69" s="5"/>
    </row>
    <row r="70" spans="1:53" ht="12" customHeight="1" x14ac:dyDescent="0.2">
      <c r="A70" s="4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0.27554075525303101</v>
      </c>
      <c r="AI70" s="4">
        <v>0.289593814385666</v>
      </c>
      <c r="AJ70" s="4">
        <v>0.29820063193979501</v>
      </c>
      <c r="AK70" s="4">
        <v>0.31056904849583</v>
      </c>
      <c r="AL70" s="4">
        <v>0.32095521443964697</v>
      </c>
      <c r="AM70" s="4">
        <v>0.31203118773718902</v>
      </c>
      <c r="AN70" s="4">
        <v>0.19734186165359499</v>
      </c>
      <c r="AO70" s="4">
        <v>0.198163782156765</v>
      </c>
      <c r="AP70" s="4">
        <v>0.19301331451618201</v>
      </c>
      <c r="AQ70" s="4">
        <v>0.19455272207829399</v>
      </c>
      <c r="AR70" s="4">
        <v>0.188331425502891</v>
      </c>
      <c r="AS70" s="4">
        <v>0.19401254372210799</v>
      </c>
      <c r="AT70" s="4">
        <v>0.17218873072379801</v>
      </c>
      <c r="AU70" s="4">
        <v>0.170054311542958</v>
      </c>
      <c r="AV70" s="4">
        <v>0.15001602509945999</v>
      </c>
      <c r="AW70" s="4">
        <v>0.15017647999056399</v>
      </c>
      <c r="AX70" s="4">
        <v>0.13688552307307</v>
      </c>
      <c r="AY70" s="4">
        <v>0.14231625826451899</v>
      </c>
      <c r="AZ70" s="4">
        <v>0.14171581955187201</v>
      </c>
      <c r="BA70" s="5"/>
    </row>
    <row r="71" spans="1:53" ht="24" customHeight="1" x14ac:dyDescent="0.2">
      <c r="A71" s="4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2" customHeight="1" x14ac:dyDescent="0.2">
      <c r="A72" s="4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6.3159311841771499</v>
      </c>
      <c r="AG72" s="4">
        <v>5.7758535438739402</v>
      </c>
      <c r="AH72" s="4">
        <v>4.2856418829671599</v>
      </c>
      <c r="AI72" s="4">
        <v>3.4519552541683201</v>
      </c>
      <c r="AJ72" s="4">
        <v>3.66081213581545</v>
      </c>
      <c r="AK72" s="4">
        <v>3.5046072973353</v>
      </c>
      <c r="AL72" s="4">
        <v>3.8907935467372701</v>
      </c>
      <c r="AM72" s="4">
        <v>3.8649387117864098</v>
      </c>
      <c r="AN72" s="4">
        <v>3.6929551940762799</v>
      </c>
      <c r="AO72" s="4">
        <v>3.49868135446849</v>
      </c>
      <c r="AP72" s="4">
        <v>3.44255813189341</v>
      </c>
      <c r="AQ72" s="4">
        <v>3.6057542659964299</v>
      </c>
      <c r="AR72" s="4">
        <v>3.4661463930212801</v>
      </c>
      <c r="AS72" s="4">
        <v>3.8339752223216301</v>
      </c>
      <c r="AT72" s="4">
        <v>3.9150590310459599</v>
      </c>
      <c r="AU72" s="4">
        <v>3.8365147533944399</v>
      </c>
      <c r="AV72" s="4">
        <v>3.7496440392483499</v>
      </c>
      <c r="AW72" s="4">
        <v>4.1916683064117004</v>
      </c>
      <c r="AX72" s="4">
        <v>4.0578723404255301</v>
      </c>
      <c r="AY72" s="4">
        <v>3.54353410616211</v>
      </c>
      <c r="AZ72" s="4">
        <v>4.1545142710465397</v>
      </c>
      <c r="BA72" s="4">
        <v>4.1402305970149298</v>
      </c>
    </row>
    <row r="73" spans="1:53" ht="12" customHeight="1" x14ac:dyDescent="0.2">
      <c r="A73" s="4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0.28903980574911298</v>
      </c>
      <c r="N73" s="4">
        <v>0.28655506720638901</v>
      </c>
      <c r="O73" s="4">
        <v>0.28650249120676802</v>
      </c>
      <c r="P73" s="4">
        <v>0.28645217731000999</v>
      </c>
      <c r="Q73" s="4">
        <v>0.28612216087859998</v>
      </c>
      <c r="R73" s="4">
        <v>0.28900904155157497</v>
      </c>
      <c r="S73" s="4">
        <v>0.29271604582142202</v>
      </c>
      <c r="T73" s="4">
        <v>0.29840485355614399</v>
      </c>
      <c r="U73" s="4">
        <v>0.302851642796095</v>
      </c>
      <c r="V73" s="4">
        <v>0.30575483478621901</v>
      </c>
      <c r="W73" s="4">
        <v>0.30747537783585999</v>
      </c>
      <c r="X73" s="4">
        <v>0.30605242945424999</v>
      </c>
      <c r="Y73" s="4">
        <v>0.30547248735864901</v>
      </c>
      <c r="Z73" s="4">
        <v>0.30288423033961498</v>
      </c>
      <c r="AA73" s="4">
        <v>0.30146819731095198</v>
      </c>
      <c r="AB73" s="4">
        <v>0.302368107896405</v>
      </c>
      <c r="AC73" s="4">
        <v>0.30475236344500001</v>
      </c>
      <c r="AD73" s="4">
        <v>0.30461231023068303</v>
      </c>
      <c r="AE73" s="4">
        <v>0.30565082126547999</v>
      </c>
      <c r="AF73" s="4">
        <v>0.30757910168734498</v>
      </c>
      <c r="AG73" s="4">
        <v>0.306895449284878</v>
      </c>
      <c r="AH73" s="4">
        <v>0.30126739290529397</v>
      </c>
      <c r="AI73" s="4">
        <v>0.28657058677444203</v>
      </c>
      <c r="AJ73" s="4">
        <v>0.28730063648931198</v>
      </c>
      <c r="AK73" s="4">
        <v>0.287570655807665</v>
      </c>
      <c r="AL73" s="4">
        <v>0.28711997598681499</v>
      </c>
      <c r="AM73" s="4">
        <v>0.284608053349789</v>
      </c>
      <c r="AN73" s="4">
        <v>0.28562322125694301</v>
      </c>
      <c r="AO73" s="4">
        <v>0.284137110689058</v>
      </c>
      <c r="AP73" s="4">
        <v>0.28422866320339601</v>
      </c>
      <c r="AQ73" s="4">
        <v>0.28753426760249001</v>
      </c>
      <c r="AR73" s="4">
        <v>0.28736675480360702</v>
      </c>
      <c r="AS73" s="4">
        <v>0.288456325419927</v>
      </c>
      <c r="AT73" s="4">
        <v>0.28887008659716901</v>
      </c>
      <c r="AU73" s="4">
        <v>0.28714690716121</v>
      </c>
      <c r="AV73" s="4">
        <v>0.28852025484369997</v>
      </c>
      <c r="AW73" s="4">
        <v>0.39259827616706</v>
      </c>
      <c r="AX73" s="4">
        <v>0.39590937383848601</v>
      </c>
      <c r="AY73" s="4">
        <v>0.39839604622130798</v>
      </c>
      <c r="AZ73" s="4">
        <v>0.40026468621447803</v>
      </c>
      <c r="BA73" s="5"/>
    </row>
    <row r="74" spans="1:53" ht="12" customHeight="1" x14ac:dyDescent="0.2">
      <c r="A74" s="4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4" customHeight="1" x14ac:dyDescent="0.2">
      <c r="A75" s="4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2" customHeight="1" x14ac:dyDescent="0.2">
      <c r="A76" s="4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4">
        <v>0.39238073010337898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4">
        <v>0.81308554978500902</v>
      </c>
      <c r="AU76" s="4">
        <v>0.70269028257145705</v>
      </c>
      <c r="AV76" s="4">
        <v>0.67508326832084198</v>
      </c>
      <c r="AW76" s="4">
        <v>0.62734431026246695</v>
      </c>
      <c r="AX76" s="5"/>
      <c r="AY76" s="5"/>
      <c r="AZ76" s="5"/>
      <c r="BA76" s="5"/>
    </row>
    <row r="77" spans="1:53" ht="12" customHeight="1" x14ac:dyDescent="0.2">
      <c r="A77" s="4" t="s">
        <v>167</v>
      </c>
      <c r="B77" s="4">
        <v>2.1969530665513202</v>
      </c>
      <c r="C77" s="4">
        <v>2.2527786900037099</v>
      </c>
      <c r="D77" s="4">
        <v>2.3617438760772398</v>
      </c>
      <c r="E77" s="4">
        <v>2.4789120088855299</v>
      </c>
      <c r="F77" s="4">
        <v>2.6783831657741799</v>
      </c>
      <c r="G77" s="4">
        <v>2.8876941064900401</v>
      </c>
      <c r="H77" s="4">
        <v>3.0654386755002201</v>
      </c>
      <c r="I77" s="4">
        <v>3.1264260453902799</v>
      </c>
      <c r="J77" s="4">
        <v>3.3427032581435201</v>
      </c>
      <c r="K77" s="4">
        <v>3.6685232985530201</v>
      </c>
      <c r="L77" s="4">
        <v>3.87222301943835</v>
      </c>
      <c r="M77" s="4">
        <v>3.9392110879933</v>
      </c>
      <c r="N77" s="4">
        <v>4.1881606765327701</v>
      </c>
      <c r="O77" s="4">
        <v>4.5075569841157899</v>
      </c>
      <c r="P77" s="4">
        <v>4.3838481175224997</v>
      </c>
      <c r="Q77" s="4">
        <v>4.1818106566145401</v>
      </c>
      <c r="R77" s="4">
        <v>4.4598596091469904</v>
      </c>
      <c r="S77" s="4">
        <v>4.5162480675903396</v>
      </c>
      <c r="T77" s="4">
        <v>4.6645231758760799</v>
      </c>
      <c r="U77" s="4">
        <v>4.9635355080813204</v>
      </c>
      <c r="V77" s="4">
        <v>5.1466422988847196</v>
      </c>
      <c r="W77" s="4">
        <v>4.9345884677468401</v>
      </c>
      <c r="X77" s="4">
        <v>4.8054938819329003</v>
      </c>
      <c r="Y77" s="4">
        <v>4.82385883071065</v>
      </c>
      <c r="Z77" s="4">
        <v>4.9105230178276296</v>
      </c>
      <c r="AA77" s="4">
        <v>5.2698923709040404</v>
      </c>
      <c r="AB77" s="4">
        <v>5.4825784227171397</v>
      </c>
      <c r="AC77" s="4">
        <v>5.9606925861338</v>
      </c>
      <c r="AD77" s="4">
        <v>5.5904365143624304</v>
      </c>
      <c r="AE77" s="4">
        <v>5.7536392828013803</v>
      </c>
      <c r="AF77" s="4">
        <v>5.6915711858842499</v>
      </c>
      <c r="AG77" s="4">
        <v>5.7427842289388797</v>
      </c>
      <c r="AH77" s="4">
        <v>5.3809930678192304</v>
      </c>
      <c r="AI77" s="4">
        <v>5.6172153779561897</v>
      </c>
      <c r="AJ77" s="4">
        <v>5.9725542726861596</v>
      </c>
      <c r="AK77" s="4">
        <v>5.6619038762361003</v>
      </c>
      <c r="AL77" s="4">
        <v>6.0702120937685899</v>
      </c>
      <c r="AM77" s="4">
        <v>6.2769516920290203</v>
      </c>
      <c r="AN77" s="4">
        <v>6.3193266010775604</v>
      </c>
      <c r="AO77" s="4">
        <v>6.2839582582353497</v>
      </c>
      <c r="AP77" s="4">
        <v>6.2263942588098704</v>
      </c>
      <c r="AQ77" s="4">
        <v>6.3892395694069899</v>
      </c>
      <c r="AR77" s="4">
        <v>6.6942380472399501</v>
      </c>
      <c r="AS77" s="4">
        <v>7.0476641727798901</v>
      </c>
      <c r="AT77" s="4">
        <v>7.09845295831889</v>
      </c>
      <c r="AU77" s="4">
        <v>6.5294586679313502</v>
      </c>
      <c r="AV77" s="4">
        <v>7.0869036668851599</v>
      </c>
      <c r="AW77" s="4">
        <v>6.9572645176904802</v>
      </c>
      <c r="AX77" s="4">
        <v>6.6388225314906704</v>
      </c>
      <c r="AY77" s="4">
        <v>6.2270178470316999</v>
      </c>
      <c r="AZ77" s="4">
        <v>6.7872119898153196</v>
      </c>
      <c r="BA77" s="4">
        <v>6.3588253202153302</v>
      </c>
    </row>
    <row r="78" spans="1:53" ht="12" customHeight="1" x14ac:dyDescent="0.2">
      <c r="A78" s="4" t="s">
        <v>168</v>
      </c>
      <c r="B78" s="4">
        <v>1.69954209375954</v>
      </c>
      <c r="C78" s="4">
        <v>1.74466489915217</v>
      </c>
      <c r="D78" s="4">
        <v>1.86052477462169</v>
      </c>
      <c r="E78" s="4">
        <v>1.98296287252524</v>
      </c>
      <c r="F78" s="4">
        <v>2.0846903132249399</v>
      </c>
      <c r="G78" s="4">
        <v>2.10945906813508</v>
      </c>
      <c r="H78" s="4">
        <v>2.12262325968736</v>
      </c>
      <c r="I78" s="4">
        <v>2.2478905142850301</v>
      </c>
      <c r="J78" s="4">
        <v>2.3598112263506801</v>
      </c>
      <c r="K78" s="4">
        <v>2.5366883007632399</v>
      </c>
      <c r="L78" s="4">
        <v>2.9515617447972802</v>
      </c>
      <c r="M78" s="4">
        <v>3.02788888007131</v>
      </c>
      <c r="N78" s="4">
        <v>3.1707310023141702</v>
      </c>
      <c r="O78" s="4">
        <v>3.3853618616560102</v>
      </c>
      <c r="P78" s="4">
        <v>3.2530881223554502</v>
      </c>
      <c r="Q78" s="4">
        <v>3.05846298164724</v>
      </c>
      <c r="R78" s="4">
        <v>3.24748181322615</v>
      </c>
      <c r="S78" s="4">
        <v>3.1726381401151502</v>
      </c>
      <c r="T78" s="4">
        <v>3.3692349713857501</v>
      </c>
      <c r="U78" s="4">
        <v>3.4957776170238199</v>
      </c>
      <c r="V78" s="4">
        <v>3.4762369411068499</v>
      </c>
      <c r="W78" s="4">
        <v>3.3785479482822098</v>
      </c>
      <c r="X78" s="4">
        <v>3.2791967215623599</v>
      </c>
      <c r="Y78" s="4">
        <v>3.34606595205118</v>
      </c>
      <c r="Z78" s="4">
        <v>3.4463276752974901</v>
      </c>
      <c r="AA78" s="4">
        <v>3.5949360225356402</v>
      </c>
      <c r="AB78" s="4">
        <v>3.6303915462675902</v>
      </c>
      <c r="AC78" s="4">
        <v>3.6993588660195602</v>
      </c>
      <c r="AD78" s="4">
        <v>3.6628784628784201</v>
      </c>
      <c r="AE78" s="4">
        <v>3.7934189820197401</v>
      </c>
      <c r="AF78" s="4">
        <v>3.8419093401839102</v>
      </c>
      <c r="AG78" s="4">
        <v>4.0405288423891603</v>
      </c>
      <c r="AH78" s="4">
        <v>3.9530034860400001</v>
      </c>
      <c r="AI78" s="4">
        <v>4.0026912453987</v>
      </c>
      <c r="AJ78" s="4">
        <v>3.8357353613087399</v>
      </c>
      <c r="AK78" s="4">
        <v>3.97384546187293</v>
      </c>
      <c r="AL78" s="4">
        <v>4.1809831897594796</v>
      </c>
      <c r="AM78" s="4">
        <v>4.0358131102059298</v>
      </c>
      <c r="AN78" s="4">
        <v>4.1409632520844202</v>
      </c>
      <c r="AO78" s="4">
        <v>4.1209529728749601</v>
      </c>
      <c r="AP78" s="4">
        <v>4.1350120098329803</v>
      </c>
      <c r="AQ78" s="4">
        <v>4.2428441248269504</v>
      </c>
      <c r="AR78" s="4">
        <v>4.2247982603446204</v>
      </c>
      <c r="AS78" s="4">
        <v>4.27058291868744</v>
      </c>
      <c r="AT78" s="4">
        <v>4.30104307413729</v>
      </c>
      <c r="AU78" s="4">
        <v>4.28371841720615</v>
      </c>
      <c r="AV78" s="4">
        <v>4.1914680578715</v>
      </c>
      <c r="AW78" s="4">
        <v>4.1161482077804399</v>
      </c>
      <c r="AX78" s="4">
        <v>4.1136215393025797</v>
      </c>
      <c r="AY78" s="4">
        <v>3.9166910588330399</v>
      </c>
      <c r="AZ78" s="4">
        <v>4.0305165214921104</v>
      </c>
      <c r="BA78" s="4">
        <v>3.84263516818551</v>
      </c>
    </row>
    <row r="79" spans="1:53" ht="12" customHeight="1" x14ac:dyDescent="0.2">
      <c r="A79" s="4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2" customHeight="1" x14ac:dyDescent="0.2">
      <c r="A80" s="4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2" customHeight="1" x14ac:dyDescent="0.2">
      <c r="A81" s="4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1.9832545282067999</v>
      </c>
      <c r="N81" s="4">
        <v>1.9024774787019501</v>
      </c>
      <c r="O81" s="4">
        <v>2.55403835236568</v>
      </c>
      <c r="P81" s="4">
        <v>2.7105176512366</v>
      </c>
      <c r="Q81" s="4">
        <v>2.1792122159763698</v>
      </c>
      <c r="R81" s="4">
        <v>2.0357651731657298</v>
      </c>
      <c r="S81" s="4">
        <v>2.1614313064031601</v>
      </c>
      <c r="T81" s="4">
        <v>2.38909882819766</v>
      </c>
      <c r="U81" s="4">
        <v>2.0567451578038201</v>
      </c>
      <c r="V81" s="4">
        <v>2.01283983821657</v>
      </c>
      <c r="W81" s="4">
        <v>2.1919029538085999</v>
      </c>
      <c r="X81" s="4">
        <v>2.19014478344622</v>
      </c>
      <c r="Y81" s="4">
        <v>2.1842505064145801</v>
      </c>
      <c r="Z81" s="4">
        <v>1.9717775309075101</v>
      </c>
      <c r="AA81" s="4">
        <v>1.71158715561658</v>
      </c>
      <c r="AB81" s="4">
        <v>1.69075535223841</v>
      </c>
      <c r="AC81" s="4">
        <v>1.5823112663135199</v>
      </c>
      <c r="AD81" s="4">
        <v>1.6526664181030799</v>
      </c>
      <c r="AE81" s="4">
        <v>1.41116812764591</v>
      </c>
      <c r="AF81" s="4">
        <v>1.2716351432224999</v>
      </c>
      <c r="AG81" s="4">
        <v>1.27126989436565</v>
      </c>
      <c r="AH81" s="4">
        <v>1.3155245342175701</v>
      </c>
      <c r="AI81" s="4">
        <v>1.34679359980303</v>
      </c>
      <c r="AJ81" s="4">
        <v>1.1855041218822999</v>
      </c>
      <c r="AK81" s="4">
        <v>1.2446697267703299</v>
      </c>
      <c r="AL81" s="4">
        <v>1.2786995345260099</v>
      </c>
      <c r="AM81" s="4">
        <v>1.22997938029425</v>
      </c>
      <c r="AN81" s="4">
        <v>1.2894995992991101</v>
      </c>
      <c r="AO81" s="4">
        <v>1.2254193105756901</v>
      </c>
      <c r="AP81" s="4">
        <v>1.18419152350005</v>
      </c>
      <c r="AQ81" s="4">
        <v>1.2930820597467501</v>
      </c>
      <c r="AR81" s="4">
        <v>1.3068687951945399</v>
      </c>
      <c r="AS81" s="4">
        <v>1.3016066988289801</v>
      </c>
      <c r="AT81" s="4">
        <v>1.2913223094383099</v>
      </c>
      <c r="AU81" s="4">
        <v>1.3527042909283999</v>
      </c>
      <c r="AV81" s="4">
        <v>1.3249388774055399</v>
      </c>
      <c r="AW81" s="4">
        <v>1.3969944585593099</v>
      </c>
      <c r="AX81" s="4">
        <v>1.37170880708262</v>
      </c>
      <c r="AY81" s="4">
        <v>1.3941086175833199</v>
      </c>
      <c r="AZ81" s="4">
        <v>1.4176004325579601</v>
      </c>
      <c r="BA81" s="5"/>
    </row>
    <row r="82" spans="1:53" ht="12" customHeight="1" x14ac:dyDescent="0.2">
      <c r="A82" s="4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4">
        <v>6.3956359823670997E-2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4">
        <v>7.3947632751407005E-2</v>
      </c>
      <c r="AU82" s="4">
        <v>7.1823887827048002E-2</v>
      </c>
      <c r="AV82" s="4">
        <v>7.367867952295E-2</v>
      </c>
      <c r="AW82" s="4">
        <v>8.3576469641946996E-2</v>
      </c>
      <c r="AX82" s="5"/>
      <c r="AY82" s="5"/>
      <c r="AZ82" s="5"/>
      <c r="BA82" s="5"/>
    </row>
    <row r="83" spans="1:53" ht="12" customHeight="1" x14ac:dyDescent="0.2">
      <c r="A83" s="4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2.5855947521865899</v>
      </c>
      <c r="AG83" s="4">
        <v>2.0790525031535001</v>
      </c>
      <c r="AH83" s="4">
        <v>1.77676782599774</v>
      </c>
      <c r="AI83" s="4">
        <v>1.54832338987192</v>
      </c>
      <c r="AJ83" s="4">
        <v>0.96363851406944201</v>
      </c>
      <c r="AK83" s="4">
        <v>0.78695373891001297</v>
      </c>
      <c r="AL83" s="4">
        <v>0.81154762678451497</v>
      </c>
      <c r="AM83" s="4">
        <v>0.72552233206814398</v>
      </c>
      <c r="AN83" s="4">
        <v>0.67733626011187098</v>
      </c>
      <c r="AO83" s="4">
        <v>0.62493655249859603</v>
      </c>
      <c r="AP83" s="4">
        <v>0.64938234162460695</v>
      </c>
      <c r="AQ83" s="4">
        <v>0.58599489330658405</v>
      </c>
      <c r="AR83" s="4">
        <v>0.58387399586871702</v>
      </c>
      <c r="AS83" s="4">
        <v>0.62493658897179405</v>
      </c>
      <c r="AT83" s="4">
        <v>0.643888567260264</v>
      </c>
      <c r="AU83" s="4">
        <v>0.65131890305420503</v>
      </c>
      <c r="AV83" s="4">
        <v>0.68929331514324699</v>
      </c>
      <c r="AW83" s="4">
        <v>0.76139937106918198</v>
      </c>
      <c r="AX83" s="4">
        <v>0.685393389146155</v>
      </c>
      <c r="AY83" s="4">
        <v>0.70180534143466</v>
      </c>
      <c r="AZ83" s="4">
        <v>0.70029487064319096</v>
      </c>
      <c r="BA83" s="5"/>
    </row>
    <row r="84" spans="1:53" ht="12" customHeight="1" x14ac:dyDescent="0.2">
      <c r="A84" s="4" t="s">
        <v>174</v>
      </c>
      <c r="B84" s="4">
        <v>1.9525339044618599</v>
      </c>
      <c r="C84" s="4">
        <v>1.9943205580687</v>
      </c>
      <c r="D84" s="4">
        <v>2.1248258309564099</v>
      </c>
      <c r="E84" s="4">
        <v>2.2812875057621098</v>
      </c>
      <c r="F84" s="4">
        <v>2.34115895309797</v>
      </c>
      <c r="G84" s="4">
        <v>2.3783503422259802</v>
      </c>
      <c r="H84" s="4">
        <v>2.3877098357994901</v>
      </c>
      <c r="I84" s="4">
        <v>2.38841077431066</v>
      </c>
      <c r="J84" s="4">
        <v>2.5615207737014098</v>
      </c>
      <c r="K84" s="4">
        <v>2.77200818250035</v>
      </c>
      <c r="L84" s="4">
        <v>3.8608649363562701</v>
      </c>
      <c r="M84" s="4">
        <v>3.8952647255478201</v>
      </c>
      <c r="N84" s="4">
        <v>4.0173373851604</v>
      </c>
      <c r="O84" s="4">
        <v>4.2400618617462298</v>
      </c>
      <c r="P84" s="4">
        <v>4.1582716257219596</v>
      </c>
      <c r="Q84" s="4">
        <v>3.9849742392468999</v>
      </c>
      <c r="R84" s="4">
        <v>4.314581637401</v>
      </c>
      <c r="S84" s="4">
        <v>4.3360874041998096</v>
      </c>
      <c r="T84" s="4">
        <v>4.4838808469312204</v>
      </c>
      <c r="U84" s="4">
        <v>4.6852967276725499</v>
      </c>
      <c r="V84" s="4">
        <v>4.5622959727866297</v>
      </c>
      <c r="W84" s="4">
        <v>4.3994998234042901</v>
      </c>
      <c r="X84" s="4">
        <v>4.25786440735867</v>
      </c>
      <c r="Y84" s="4">
        <v>4.2682634695589501</v>
      </c>
      <c r="Z84" s="4">
        <v>4.44668487529683</v>
      </c>
      <c r="AA84" s="4">
        <v>4.5981413009454197</v>
      </c>
      <c r="AB84" s="4">
        <v>4.58922931158029</v>
      </c>
      <c r="AC84" s="4">
        <v>4.61637027633122</v>
      </c>
      <c r="AD84" s="4">
        <v>4.62926447949026</v>
      </c>
      <c r="AE84" s="4">
        <v>4.5148589515678097</v>
      </c>
      <c r="AF84" s="4">
        <v>4.4206450946242999</v>
      </c>
      <c r="AG84" s="4">
        <v>4.3025533339858901</v>
      </c>
      <c r="AH84" s="4">
        <v>4.1901146347421196</v>
      </c>
      <c r="AI84" s="4">
        <v>4.1219140019865099</v>
      </c>
      <c r="AJ84" s="4">
        <v>4.0877159001309797</v>
      </c>
      <c r="AK84" s="4">
        <v>4.1198711634292096</v>
      </c>
      <c r="AL84" s="4">
        <v>4.24593617241303</v>
      </c>
      <c r="AM84" s="4">
        <v>4.2033971424141603</v>
      </c>
      <c r="AN84" s="4">
        <v>4.1773699149617496</v>
      </c>
      <c r="AO84" s="4">
        <v>4.0797089723595601</v>
      </c>
      <c r="AP84" s="4">
        <v>4.0941248395540901</v>
      </c>
      <c r="AQ84" s="4">
        <v>4.2098269063390203</v>
      </c>
      <c r="AR84" s="4">
        <v>4.1042455799442097</v>
      </c>
      <c r="AS84" s="4">
        <v>4.1355605101091699</v>
      </c>
      <c r="AT84" s="4">
        <v>4.1594263482130698</v>
      </c>
      <c r="AU84" s="4">
        <v>4.1016177244458003</v>
      </c>
      <c r="AV84" s="4">
        <v>4.1357832835017403</v>
      </c>
      <c r="AW84" s="4">
        <v>4.0255698646829803</v>
      </c>
      <c r="AX84" s="4">
        <v>4.0689539923451798</v>
      </c>
      <c r="AY84" s="4">
        <v>3.8717384358904599</v>
      </c>
      <c r="AZ84" s="4">
        <v>4.0032642947100099</v>
      </c>
      <c r="BA84" s="4">
        <v>3.7584099429802</v>
      </c>
    </row>
    <row r="85" spans="1:53" ht="12" customHeight="1" x14ac:dyDescent="0.2">
      <c r="A85" s="4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0.336250606113076</v>
      </c>
      <c r="N85" s="4">
        <v>0.34572540784495998</v>
      </c>
      <c r="O85" s="4">
        <v>0.35660371019640003</v>
      </c>
      <c r="P85" s="4">
        <v>0.364540812009992</v>
      </c>
      <c r="Q85" s="4">
        <v>0.36881833032120498</v>
      </c>
      <c r="R85" s="4">
        <v>0.36194507817838001</v>
      </c>
      <c r="S85" s="4">
        <v>0.377777261670524</v>
      </c>
      <c r="T85" s="4">
        <v>0.37072337609092998</v>
      </c>
      <c r="U85" s="4">
        <v>0.36658933106233799</v>
      </c>
      <c r="V85" s="4">
        <v>0.368358835556164</v>
      </c>
      <c r="W85" s="4">
        <v>0.374310544178036</v>
      </c>
      <c r="X85" s="4">
        <v>0.372281806900223</v>
      </c>
      <c r="Y85" s="4">
        <v>0.30495363533015801</v>
      </c>
      <c r="Z85" s="4">
        <v>0.31487796092512499</v>
      </c>
      <c r="AA85" s="4">
        <v>0.33811473228834898</v>
      </c>
      <c r="AB85" s="4">
        <v>0.34125510700592598</v>
      </c>
      <c r="AC85" s="4">
        <v>0.35962827270735598</v>
      </c>
      <c r="AD85" s="4">
        <v>0.34255833169354499</v>
      </c>
      <c r="AE85" s="4">
        <v>0.35955874326972698</v>
      </c>
      <c r="AF85" s="4">
        <v>0.35766136487078898</v>
      </c>
      <c r="AG85" s="4">
        <v>0.35982177600576998</v>
      </c>
      <c r="AH85" s="4">
        <v>0.36220748708134398</v>
      </c>
      <c r="AI85" s="4">
        <v>0.368926594153973</v>
      </c>
      <c r="AJ85" s="4">
        <v>0.37346560872928197</v>
      </c>
      <c r="AK85" s="4">
        <v>0.38073317012318902</v>
      </c>
      <c r="AL85" s="4">
        <v>0.38405954051041602</v>
      </c>
      <c r="AM85" s="4">
        <v>0.39381655255457099</v>
      </c>
      <c r="AN85" s="4">
        <v>0.40339250679102501</v>
      </c>
      <c r="AO85" s="4">
        <v>0.40606975671089801</v>
      </c>
      <c r="AP85" s="4">
        <v>0.40365375474355197</v>
      </c>
      <c r="AQ85" s="4">
        <v>0.41642836422593099</v>
      </c>
      <c r="AR85" s="4">
        <v>0.41468918649714998</v>
      </c>
      <c r="AS85" s="4">
        <v>0.39748454421949703</v>
      </c>
      <c r="AT85" s="4">
        <v>0.39136580641840801</v>
      </c>
      <c r="AU85" s="4">
        <v>0.38024906507941902</v>
      </c>
      <c r="AV85" s="4">
        <v>0.408733592427723</v>
      </c>
      <c r="AW85" s="4">
        <v>0.39908172640297002</v>
      </c>
      <c r="AX85" s="4">
        <v>0.38504935657295603</v>
      </c>
      <c r="AY85" s="4">
        <v>0.36895058268408998</v>
      </c>
      <c r="AZ85" s="4">
        <v>0.38219517253794399</v>
      </c>
      <c r="BA85" s="5"/>
    </row>
    <row r="86" spans="1:53" ht="12" customHeight="1" x14ac:dyDescent="0.2">
      <c r="A86" s="4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2" customHeight="1" x14ac:dyDescent="0.2">
      <c r="A87" s="4" t="s">
        <v>177</v>
      </c>
      <c r="B87" s="4">
        <v>0.28905706801412701</v>
      </c>
      <c r="C87" s="4">
        <v>0.32249057816993199</v>
      </c>
      <c r="D87" s="4">
        <v>0.35010125786066698</v>
      </c>
      <c r="E87" s="4">
        <v>0.367811430340375</v>
      </c>
      <c r="F87" s="4">
        <v>0.43355934230812598</v>
      </c>
      <c r="G87" s="4">
        <v>0.47875585664324399</v>
      </c>
      <c r="H87" s="4">
        <v>0.54719700159665197</v>
      </c>
      <c r="I87" s="4">
        <v>0.60770215594314603</v>
      </c>
      <c r="J87" s="4">
        <v>0.65208159697692403</v>
      </c>
      <c r="K87" s="4">
        <v>0.72552561541607596</v>
      </c>
      <c r="L87" s="4">
        <v>0.87278372797034298</v>
      </c>
      <c r="M87" s="4">
        <v>0.98404207615052197</v>
      </c>
      <c r="N87" s="4">
        <v>1.1347864934835801</v>
      </c>
      <c r="O87" s="4">
        <v>1.3227639424684701</v>
      </c>
      <c r="P87" s="4">
        <v>1.2563487346940201</v>
      </c>
      <c r="Q87" s="4">
        <v>1.2982043634136</v>
      </c>
      <c r="R87" s="4">
        <v>1.3861004663615599</v>
      </c>
      <c r="S87" s="4">
        <v>1.4695494290742901</v>
      </c>
      <c r="T87" s="4">
        <v>1.5254435358626699</v>
      </c>
      <c r="U87" s="4">
        <v>1.59792592533633</v>
      </c>
      <c r="V87" s="4">
        <v>1.5537816158767901</v>
      </c>
      <c r="W87" s="4">
        <v>1.5052793865982801</v>
      </c>
      <c r="X87" s="4">
        <v>1.53727769706215</v>
      </c>
      <c r="Y87" s="4">
        <v>1.59908403151658</v>
      </c>
      <c r="Z87" s="4">
        <v>1.6528217372196601</v>
      </c>
      <c r="AA87" s="4">
        <v>1.7667532689771801</v>
      </c>
      <c r="AB87" s="4">
        <v>1.6738192511788399</v>
      </c>
      <c r="AC87" s="4">
        <v>1.7918051875913401</v>
      </c>
      <c r="AD87" s="4">
        <v>1.9029030934893501</v>
      </c>
      <c r="AE87" s="4">
        <v>2.0931142461200798</v>
      </c>
      <c r="AF87" s="4">
        <v>2.1109346137237499</v>
      </c>
      <c r="AG87" s="4">
        <v>2.1076334410135802</v>
      </c>
      <c r="AH87" s="4">
        <v>2.1359323254514599</v>
      </c>
      <c r="AI87" s="4">
        <v>2.0897157792707599</v>
      </c>
      <c r="AJ87" s="4">
        <v>2.1301242723064999</v>
      </c>
      <c r="AK87" s="4">
        <v>2.1325524701240401</v>
      </c>
      <c r="AL87" s="4">
        <v>2.1854269232554202</v>
      </c>
      <c r="AM87" s="4">
        <v>2.2577316354171999</v>
      </c>
      <c r="AN87" s="4">
        <v>2.3645669356744099</v>
      </c>
      <c r="AO87" s="4">
        <v>2.3635341986918501</v>
      </c>
      <c r="AP87" s="4">
        <v>2.4809997396835599</v>
      </c>
      <c r="AQ87" s="4">
        <v>2.5574341524811501</v>
      </c>
      <c r="AR87" s="4">
        <v>2.5775288433456001</v>
      </c>
      <c r="AS87" s="4">
        <v>2.6435126766292498</v>
      </c>
      <c r="AT87" s="4">
        <v>2.6855817202074102</v>
      </c>
      <c r="AU87" s="4">
        <v>2.7240288491543301</v>
      </c>
      <c r="AV87" s="4">
        <v>2.7109326310539799</v>
      </c>
      <c r="AW87" s="4">
        <v>2.6996632556233</v>
      </c>
      <c r="AX87" s="4">
        <v>2.7069802922356998</v>
      </c>
      <c r="AY87" s="4">
        <v>2.6089214872956599</v>
      </c>
      <c r="AZ87" s="4">
        <v>2.4404922872221002</v>
      </c>
      <c r="BA87" s="4">
        <v>2.3481948867657501</v>
      </c>
    </row>
    <row r="88" spans="1:53" ht="12" customHeight="1" x14ac:dyDescent="0.2">
      <c r="A88" s="4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2" customHeight="1" x14ac:dyDescent="0.2">
      <c r="A89" s="4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4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4">
        <v>0.72226831291786597</v>
      </c>
      <c r="AU89" s="4">
        <v>0.76897619093970804</v>
      </c>
      <c r="AV89" s="4">
        <v>0.78612537243902703</v>
      </c>
      <c r="AW89" s="4">
        <v>0.78360807986997905</v>
      </c>
      <c r="AX89" s="5"/>
      <c r="AY89" s="5"/>
      <c r="AZ89" s="5"/>
      <c r="BA89" s="5"/>
    </row>
    <row r="90" spans="1:53" ht="12" customHeight="1" x14ac:dyDescent="0.2">
      <c r="A90" s="4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2" customHeight="1" x14ac:dyDescent="0.2">
      <c r="A91" s="4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2" customHeight="1" x14ac:dyDescent="0.2">
      <c r="A92" s="4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0.48850250690367603</v>
      </c>
      <c r="N92" s="4">
        <v>0.490220405932425</v>
      </c>
      <c r="O92" s="4">
        <v>0.49839709451702602</v>
      </c>
      <c r="P92" s="4">
        <v>0.498714339521793</v>
      </c>
      <c r="Q92" s="4">
        <v>0.53501110428912002</v>
      </c>
      <c r="R92" s="4">
        <v>0.55803603374231203</v>
      </c>
      <c r="S92" s="4">
        <v>0.57745634373822496</v>
      </c>
      <c r="T92" s="4">
        <v>0.57733651255117302</v>
      </c>
      <c r="U92" s="4">
        <v>0.59786385353553095</v>
      </c>
      <c r="V92" s="4">
        <v>0.53895624576137702</v>
      </c>
      <c r="W92" s="4">
        <v>0.51145642128371005</v>
      </c>
      <c r="X92" s="4">
        <v>0.49022301917820699</v>
      </c>
      <c r="Y92" s="4">
        <v>0.46212142703986497</v>
      </c>
      <c r="Z92" s="4">
        <v>0.47648085810845903</v>
      </c>
      <c r="AA92" s="4">
        <v>0.47393220747227899</v>
      </c>
      <c r="AB92" s="4">
        <v>0.444480752121512</v>
      </c>
      <c r="AC92" s="4">
        <v>0.46081493567118398</v>
      </c>
      <c r="AD92" s="4">
        <v>0.46875484958671398</v>
      </c>
      <c r="AE92" s="4">
        <v>0.47403756884336301</v>
      </c>
      <c r="AF92" s="4">
        <v>0.49491069894636802</v>
      </c>
      <c r="AG92" s="4">
        <v>0.50487236570275096</v>
      </c>
      <c r="AH92" s="4">
        <v>0.51666900299942298</v>
      </c>
      <c r="AI92" s="4">
        <v>0.49902823660360701</v>
      </c>
      <c r="AJ92" s="4">
        <v>0.513849005607112</v>
      </c>
      <c r="AK92" s="4">
        <v>0.531775541838169</v>
      </c>
      <c r="AL92" s="4">
        <v>0.53424397904870102</v>
      </c>
      <c r="AM92" s="4">
        <v>0.54654303313977004</v>
      </c>
      <c r="AN92" s="4">
        <v>0.58030613008075804</v>
      </c>
      <c r="AO92" s="4">
        <v>0.62310482459313599</v>
      </c>
      <c r="AP92" s="4">
        <v>0.62730681160559099</v>
      </c>
      <c r="AQ92" s="4">
        <v>0.62510456987395702</v>
      </c>
      <c r="AR92" s="4">
        <v>0.61495213150863104</v>
      </c>
      <c r="AS92" s="4">
        <v>0.61461200061891597</v>
      </c>
      <c r="AT92" s="4">
        <v>0.62754349861069503</v>
      </c>
      <c r="AU92" s="4">
        <v>0.61766862302681902</v>
      </c>
      <c r="AV92" s="4">
        <v>0.60913758935240403</v>
      </c>
      <c r="AW92" s="4">
        <v>0.63833519402355399</v>
      </c>
      <c r="AX92" s="4">
        <v>0.59579546800833205</v>
      </c>
      <c r="AY92" s="4">
        <v>0.66396859884293602</v>
      </c>
      <c r="AZ92" s="4">
        <v>0.71276256905569602</v>
      </c>
      <c r="BA92" s="5"/>
    </row>
    <row r="93" spans="1:53" ht="12" customHeight="1" x14ac:dyDescent="0.2">
      <c r="A93" s="4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2" customHeight="1" x14ac:dyDescent="0.2">
      <c r="A94" s="4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2" customHeight="1" x14ac:dyDescent="0.2">
      <c r="A95" s="4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4">
        <v>7.3409051878881998E-2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4">
        <v>6.4140141734796999E-2</v>
      </c>
      <c r="AU95" s="4">
        <v>6.3610673432308001E-2</v>
      </c>
      <c r="AV95" s="4">
        <v>6.4493382978906E-2</v>
      </c>
      <c r="AW95" s="4">
        <v>6.6704536119102001E-2</v>
      </c>
      <c r="AX95" s="5"/>
      <c r="AY95" s="5"/>
      <c r="AZ95" s="5"/>
      <c r="BA95" s="5"/>
    </row>
    <row r="96" spans="1:53" ht="12" customHeight="1" x14ac:dyDescent="0.2">
      <c r="A96" s="4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4">
        <v>0.52706516896090805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4">
        <v>0.64403967499526005</v>
      </c>
      <c r="AU96" s="4">
        <v>0.66332991617921999</v>
      </c>
      <c r="AV96" s="4">
        <v>0.66816245969309995</v>
      </c>
      <c r="AW96" s="4">
        <v>0.66660622770202205</v>
      </c>
      <c r="AX96" s="5"/>
      <c r="AY96" s="5"/>
      <c r="AZ96" s="5"/>
      <c r="BA96" s="5"/>
    </row>
    <row r="97" spans="1:53" ht="12" customHeight="1" x14ac:dyDescent="0.2">
      <c r="A97" s="4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0.31379357960250798</v>
      </c>
      <c r="N97" s="4">
        <v>0.31773940087890801</v>
      </c>
      <c r="O97" s="4">
        <v>0.32033789234871002</v>
      </c>
      <c r="P97" s="4">
        <v>0.32791236345163</v>
      </c>
      <c r="Q97" s="4">
        <v>0.33346553480422603</v>
      </c>
      <c r="R97" s="4">
        <v>0.346931361699715</v>
      </c>
      <c r="S97" s="4">
        <v>0.35047367329162699</v>
      </c>
      <c r="T97" s="4">
        <v>0.35812066131839398</v>
      </c>
      <c r="U97" s="4">
        <v>0.364535419905821</v>
      </c>
      <c r="V97" s="4">
        <v>0.36621639393144501</v>
      </c>
      <c r="W97" s="4">
        <v>0.297981606727107</v>
      </c>
      <c r="X97" s="4">
        <v>0.30171318178156098</v>
      </c>
      <c r="Y97" s="4">
        <v>0.30314108918557597</v>
      </c>
      <c r="Z97" s="4">
        <v>0.29884403535236698</v>
      </c>
      <c r="AA97" s="4">
        <v>0.29425914120183699</v>
      </c>
      <c r="AB97" s="4">
        <v>0.22383322366489899</v>
      </c>
      <c r="AC97" s="4">
        <v>0.22579837043024001</v>
      </c>
      <c r="AD97" s="4">
        <v>0.22865268392566401</v>
      </c>
      <c r="AE97" s="4">
        <v>0.22815972776094001</v>
      </c>
      <c r="AF97" s="4">
        <v>0.21901739496695899</v>
      </c>
      <c r="AG97" s="4">
        <v>0.214254701637307</v>
      </c>
      <c r="AH97" s="4">
        <v>0.21801575426037401</v>
      </c>
      <c r="AI97" s="4">
        <v>0.206494910975075</v>
      </c>
      <c r="AJ97" s="4">
        <v>0.18595568236395199</v>
      </c>
      <c r="AK97" s="4">
        <v>0.21493915191349</v>
      </c>
      <c r="AL97" s="4">
        <v>0.241984247070713</v>
      </c>
      <c r="AM97" s="4">
        <v>0.25014266164614901</v>
      </c>
      <c r="AN97" s="4">
        <v>0.24567666714655401</v>
      </c>
      <c r="AO97" s="4">
        <v>0.24446020991699199</v>
      </c>
      <c r="AP97" s="4">
        <v>0.23252894525868201</v>
      </c>
      <c r="AQ97" s="4">
        <v>0.23361818922373201</v>
      </c>
      <c r="AR97" s="4">
        <v>0.25843412138795901</v>
      </c>
      <c r="AS97" s="4">
        <v>0.24439211983958001</v>
      </c>
      <c r="AT97" s="4">
        <v>0.24832670005125601</v>
      </c>
      <c r="AU97" s="4">
        <v>0.27650439240924202</v>
      </c>
      <c r="AV97" s="4">
        <v>0.279367338964226</v>
      </c>
      <c r="AW97" s="4">
        <v>0.289030190395894</v>
      </c>
      <c r="AX97" s="4">
        <v>0.28484258753707198</v>
      </c>
      <c r="AY97" s="4">
        <v>0.26308815853140699</v>
      </c>
      <c r="AZ97" s="4">
        <v>0.22898353257955101</v>
      </c>
      <c r="BA97" s="5"/>
    </row>
    <row r="98" spans="1:53" ht="12" customHeight="1" x14ac:dyDescent="0.2">
      <c r="A98" s="4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2" customHeight="1" x14ac:dyDescent="0.2">
      <c r="A99" s="4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0.50274291182220698</v>
      </c>
      <c r="N99" s="4">
        <v>0.49991853207109099</v>
      </c>
      <c r="O99" s="4">
        <v>0.504511787827988</v>
      </c>
      <c r="P99" s="4">
        <v>0.49758705194571901</v>
      </c>
      <c r="Q99" s="4">
        <v>0.49632684844466801</v>
      </c>
      <c r="R99" s="4">
        <v>0.50072658085646204</v>
      </c>
      <c r="S99" s="4">
        <v>0.513576521592918</v>
      </c>
      <c r="T99" s="4">
        <v>0.51044182966935103</v>
      </c>
      <c r="U99" s="4">
        <v>0.51130915404342103</v>
      </c>
      <c r="V99" s="4">
        <v>0.51562503445766406</v>
      </c>
      <c r="W99" s="4">
        <v>0.49699486789177399</v>
      </c>
      <c r="X99" s="4">
        <v>0.52168857262735002</v>
      </c>
      <c r="Y99" s="4">
        <v>0.49619892008205002</v>
      </c>
      <c r="Z99" s="4">
        <v>0.49229835368164598</v>
      </c>
      <c r="AA99" s="4">
        <v>0.47355810756128303</v>
      </c>
      <c r="AB99" s="4">
        <v>0.47159909467657402</v>
      </c>
      <c r="AC99" s="4">
        <v>0.482685421293508</v>
      </c>
      <c r="AD99" s="4">
        <v>0.49112660761826199</v>
      </c>
      <c r="AE99" s="4">
        <v>0.49692969380672702</v>
      </c>
      <c r="AF99" s="4">
        <v>0.48668922880954002</v>
      </c>
      <c r="AG99" s="4">
        <v>0.47751819581395299</v>
      </c>
      <c r="AH99" s="4">
        <v>0.48466211585594898</v>
      </c>
      <c r="AI99" s="4">
        <v>0.48242448147535</v>
      </c>
      <c r="AJ99" s="4">
        <v>0.48820232577075201</v>
      </c>
      <c r="AK99" s="4">
        <v>0.50653593774747296</v>
      </c>
      <c r="AL99" s="4">
        <v>0.496858815355189</v>
      </c>
      <c r="AM99" s="4">
        <v>0.53074495935041499</v>
      </c>
      <c r="AN99" s="4">
        <v>0.55766435329283504</v>
      </c>
      <c r="AO99" s="4">
        <v>0.48006112807471202</v>
      </c>
      <c r="AP99" s="4">
        <v>0.48080980986148403</v>
      </c>
      <c r="AQ99" s="4">
        <v>0.50799949962755597</v>
      </c>
      <c r="AR99" s="4">
        <v>0.52176718731305605</v>
      </c>
      <c r="AS99" s="4">
        <v>0.55176593355732995</v>
      </c>
      <c r="AT99" s="4">
        <v>0.57138838236498002</v>
      </c>
      <c r="AU99" s="4">
        <v>0.58099285052148897</v>
      </c>
      <c r="AV99" s="4">
        <v>0.56898666798522401</v>
      </c>
      <c r="AW99" s="4">
        <v>0.65537164719487995</v>
      </c>
      <c r="AX99" s="4">
        <v>0.63640917343102099</v>
      </c>
      <c r="AY99" s="4">
        <v>0.59771302334265697</v>
      </c>
      <c r="AZ99" s="4">
        <v>0.60094290867313904</v>
      </c>
      <c r="BA99" s="5"/>
    </row>
    <row r="100" spans="1:53" ht="24" customHeight="1" x14ac:dyDescent="0.2">
      <c r="A100" s="4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0.74196326601241003</v>
      </c>
      <c r="N100" s="4">
        <v>0.76061281404597902</v>
      </c>
      <c r="O100" s="4">
        <v>0.74757921539041905</v>
      </c>
      <c r="P100" s="4">
        <v>0.80549120945041797</v>
      </c>
      <c r="Q100" s="4">
        <v>0.81339922897615202</v>
      </c>
      <c r="R100" s="4">
        <v>0.89414608233731696</v>
      </c>
      <c r="S100" s="4">
        <v>0.99777559613412803</v>
      </c>
      <c r="T100" s="4">
        <v>1.07883856454205</v>
      </c>
      <c r="U100" s="4">
        <v>0.91838529727975304</v>
      </c>
      <c r="V100" s="4">
        <v>0.91400821631016604</v>
      </c>
      <c r="W100" s="4">
        <v>0.99318034494733198</v>
      </c>
      <c r="X100" s="4">
        <v>1.0806528635198001</v>
      </c>
      <c r="Y100" s="4">
        <v>1.15342799947616</v>
      </c>
      <c r="Z100" s="4">
        <v>1.15561366457326</v>
      </c>
      <c r="AA100" s="4">
        <v>1.20483651625674</v>
      </c>
      <c r="AB100" s="4">
        <v>1.36898399884155</v>
      </c>
      <c r="AC100" s="4">
        <v>1.4666423396833901</v>
      </c>
      <c r="AD100" s="4">
        <v>1.6396799701471301</v>
      </c>
      <c r="AE100" s="4">
        <v>1.65533044915761</v>
      </c>
      <c r="AF100" s="4">
        <v>1.5177081251643401</v>
      </c>
      <c r="AG100" s="4">
        <v>1.5453388386648099</v>
      </c>
      <c r="AH100" s="4">
        <v>1.8400929230238801</v>
      </c>
      <c r="AI100" s="4">
        <v>1.76372275885443</v>
      </c>
      <c r="AJ100" s="4">
        <v>1.7776117572986001</v>
      </c>
      <c r="AK100" s="4">
        <v>1.72997758321015</v>
      </c>
      <c r="AL100" s="4">
        <v>1.6274039313184701</v>
      </c>
      <c r="AM100" s="4">
        <v>1.53014115544049</v>
      </c>
      <c r="AN100" s="4">
        <v>1.9880650090927201</v>
      </c>
      <c r="AO100" s="4">
        <v>2.4011521985923001</v>
      </c>
      <c r="AP100" s="4">
        <v>2.00929377344336</v>
      </c>
      <c r="AQ100" s="4">
        <v>2.1066809645085902</v>
      </c>
      <c r="AR100" s="4">
        <v>1.95656321822037</v>
      </c>
      <c r="AS100" s="4">
        <v>2.0217382777678701</v>
      </c>
      <c r="AT100" s="4">
        <v>1.88811424780718</v>
      </c>
      <c r="AU100" s="4">
        <v>1.85872614923971</v>
      </c>
      <c r="AV100" s="4">
        <v>1.9439093786002799</v>
      </c>
      <c r="AW100" s="4">
        <v>2.0701950649013101</v>
      </c>
      <c r="AX100" s="4">
        <v>2.0262427447439699</v>
      </c>
      <c r="AY100" s="4">
        <v>2.1322165426845801</v>
      </c>
      <c r="AZ100" s="4">
        <v>1.9513421432411799</v>
      </c>
      <c r="BA100" s="5"/>
    </row>
    <row r="101" spans="1:53" ht="12" customHeight="1" x14ac:dyDescent="0.2">
      <c r="A101" s="4" t="s">
        <v>191</v>
      </c>
      <c r="B101" s="5"/>
      <c r="C101" s="5"/>
      <c r="D101" s="5"/>
      <c r="E101" s="5"/>
      <c r="F101" s="5"/>
      <c r="G101" s="4">
        <v>1.42676840165019</v>
      </c>
      <c r="H101" s="4">
        <v>1.4483142317554201</v>
      </c>
      <c r="I101" s="4">
        <v>1.47651166669473</v>
      </c>
      <c r="J101" s="4">
        <v>1.5071419482508199</v>
      </c>
      <c r="K101" s="4">
        <v>1.6077800131142499</v>
      </c>
      <c r="L101" s="4">
        <v>1.73032701967806</v>
      </c>
      <c r="M101" s="4">
        <v>1.83590837438053</v>
      </c>
      <c r="N101" s="4">
        <v>1.8802085572240399</v>
      </c>
      <c r="O101" s="4">
        <v>2.0394318281489099</v>
      </c>
      <c r="P101" s="4">
        <v>2.1012071130825101</v>
      </c>
      <c r="Q101" s="4">
        <v>2.1736375560040901</v>
      </c>
      <c r="R101" s="4">
        <v>2.3123711572680201</v>
      </c>
      <c r="S101" s="4">
        <v>2.4285353789822701</v>
      </c>
      <c r="T101" s="4">
        <v>2.67359849326456</v>
      </c>
      <c r="U101" s="4">
        <v>2.6376409826766301</v>
      </c>
      <c r="V101" s="4">
        <v>2.6470439791461602</v>
      </c>
      <c r="W101" s="4">
        <v>2.6299606753195199</v>
      </c>
      <c r="X101" s="4">
        <v>2.63076987745124</v>
      </c>
      <c r="Y101" s="4">
        <v>2.5948337161558102</v>
      </c>
      <c r="Z101" s="4">
        <v>2.6970302570421398</v>
      </c>
      <c r="AA101" s="4">
        <v>2.79570254170621</v>
      </c>
      <c r="AB101" s="4">
        <v>2.7869174203739302</v>
      </c>
      <c r="AC101" s="4">
        <v>2.89420197854635</v>
      </c>
      <c r="AD101" s="4">
        <v>2.8644743300303199</v>
      </c>
      <c r="AE101" s="4">
        <v>2.8753899050337099</v>
      </c>
      <c r="AF101" s="4">
        <v>2.7720464878116302</v>
      </c>
      <c r="AG101" s="4">
        <v>2.6476933310197199</v>
      </c>
      <c r="AH101" s="4">
        <v>2.4196920517899798</v>
      </c>
      <c r="AI101" s="4">
        <v>2.48360404316746</v>
      </c>
      <c r="AJ101" s="4">
        <v>2.4107843151472599</v>
      </c>
      <c r="AK101" s="4">
        <v>2.5051376396376601</v>
      </c>
      <c r="AL101" s="4">
        <v>2.5737608810891599</v>
      </c>
      <c r="AM101" s="4">
        <v>2.53007817123506</v>
      </c>
      <c r="AN101" s="4">
        <v>2.5017756660695798</v>
      </c>
      <c r="AO101" s="4">
        <v>2.49075724320222</v>
      </c>
      <c r="AP101" s="4">
        <v>2.4482333756505601</v>
      </c>
      <c r="AQ101" s="4">
        <v>2.51200766502257</v>
      </c>
      <c r="AR101" s="4">
        <v>2.5201566986342998</v>
      </c>
      <c r="AS101" s="4">
        <v>2.5802217116808301</v>
      </c>
      <c r="AT101" s="4">
        <v>2.5880022906565299</v>
      </c>
      <c r="AU101" s="4">
        <v>2.7345048336656901</v>
      </c>
      <c r="AV101" s="4">
        <v>2.7136186040230901</v>
      </c>
      <c r="AW101" s="4">
        <v>2.6580327930802001</v>
      </c>
      <c r="AX101" s="4">
        <v>2.6357799833993898</v>
      </c>
      <c r="AY101" s="4">
        <v>2.48032087322215</v>
      </c>
      <c r="AZ101" s="4">
        <v>2.5667056965769</v>
      </c>
      <c r="BA101" s="4">
        <v>2.5138258950957799</v>
      </c>
    </row>
    <row r="102" spans="1:53" ht="12" customHeight="1" x14ac:dyDescent="0.2">
      <c r="A102" s="4" t="s">
        <v>192</v>
      </c>
      <c r="B102" s="4">
        <v>3.08271156321551</v>
      </c>
      <c r="C102" s="4">
        <v>2.9167062319512498</v>
      </c>
      <c r="D102" s="4">
        <v>3.0282983693208601</v>
      </c>
      <c r="E102" s="4">
        <v>3.2796022687486901</v>
      </c>
      <c r="F102" s="4">
        <v>3.3068159569908402</v>
      </c>
      <c r="G102" s="4">
        <v>3.4445513453917602</v>
      </c>
      <c r="H102" s="4">
        <v>3.6397709260111499</v>
      </c>
      <c r="I102" s="4">
        <v>3.59436178937464</v>
      </c>
      <c r="J102" s="4">
        <v>3.9241344397681299</v>
      </c>
      <c r="K102" s="4">
        <v>3.5534766852371802</v>
      </c>
      <c r="L102" s="4">
        <v>4.2319920954030099</v>
      </c>
      <c r="M102" s="4">
        <v>4.3783103183922201</v>
      </c>
      <c r="N102" s="4">
        <v>4.4039696466909302</v>
      </c>
      <c r="O102" s="4">
        <v>5.26896574461772</v>
      </c>
      <c r="P102" s="4">
        <v>5.1321970735424598</v>
      </c>
      <c r="Q102" s="4">
        <v>5.07163534101909</v>
      </c>
      <c r="R102" s="4">
        <v>5.0855810023892403</v>
      </c>
      <c r="S102" s="4">
        <v>5.6028701662315896</v>
      </c>
      <c r="T102" s="4">
        <v>5.7107100837892597</v>
      </c>
      <c r="U102" s="4">
        <v>6.5150596938888503</v>
      </c>
      <c r="V102" s="4">
        <v>6.5609981677756402</v>
      </c>
      <c r="W102" s="4">
        <v>7.1788693636107599</v>
      </c>
      <c r="X102" s="4">
        <v>7.0762079876849402</v>
      </c>
      <c r="Y102" s="4">
        <v>7.2542862809470998</v>
      </c>
      <c r="Z102" s="4">
        <v>7.5312699625486896</v>
      </c>
      <c r="AA102" s="4">
        <v>7.33490192829478</v>
      </c>
      <c r="AB102" s="4">
        <v>7.6055637799161104</v>
      </c>
      <c r="AC102" s="4">
        <v>7.8574548826766604</v>
      </c>
      <c r="AD102" s="4">
        <v>7.88247377272363</v>
      </c>
      <c r="AE102" s="4">
        <v>7.9830375081075102</v>
      </c>
      <c r="AF102" s="4">
        <v>8.19571001389183</v>
      </c>
      <c r="AG102" s="4">
        <v>7.9543439217678999</v>
      </c>
      <c r="AH102" s="4">
        <v>7.7925625438122701</v>
      </c>
      <c r="AI102" s="4">
        <v>8.2671267418712695</v>
      </c>
      <c r="AJ102" s="4">
        <v>8.2084346724506698</v>
      </c>
      <c r="AK102" s="4">
        <v>8.4215906201863397</v>
      </c>
      <c r="AL102" s="4">
        <v>8.8736557140519707</v>
      </c>
      <c r="AM102" s="4">
        <v>8.9526496710040995</v>
      </c>
      <c r="AN102" s="4">
        <v>9.4079993577744006</v>
      </c>
      <c r="AO102" s="4">
        <v>10.670539799048999</v>
      </c>
      <c r="AP102" s="4">
        <v>11.023164595224101</v>
      </c>
      <c r="AQ102" s="4">
        <v>11.363581174026599</v>
      </c>
      <c r="AR102" s="4">
        <v>11.423795661564499</v>
      </c>
      <c r="AS102" s="4">
        <v>11.3059605348144</v>
      </c>
      <c r="AT102" s="4">
        <v>11.5316871751679</v>
      </c>
      <c r="AU102" s="4">
        <v>11.729269311909</v>
      </c>
      <c r="AV102" s="4">
        <v>13.690215351798299</v>
      </c>
      <c r="AW102" s="4">
        <v>15.5221494001271</v>
      </c>
      <c r="AX102" s="4">
        <v>16.868468309526399</v>
      </c>
      <c r="AY102" s="4">
        <v>16.904903940043798</v>
      </c>
      <c r="AZ102" s="4">
        <v>16.882499426174601</v>
      </c>
      <c r="BA102" s="4">
        <v>17.983310344827601</v>
      </c>
    </row>
    <row r="103" spans="1:53" ht="12" customHeight="1" x14ac:dyDescent="0.2">
      <c r="A103" s="4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0.27612176055045601</v>
      </c>
      <c r="N103" s="4">
        <v>0.27614556390832201</v>
      </c>
      <c r="O103" s="4">
        <v>0.27711246110164001</v>
      </c>
      <c r="P103" s="4">
        <v>0.28205127584787498</v>
      </c>
      <c r="Q103" s="4">
        <v>0.28569438343347398</v>
      </c>
      <c r="R103" s="4">
        <v>0.29052156341164898</v>
      </c>
      <c r="S103" s="4">
        <v>0.29161751670957498</v>
      </c>
      <c r="T103" s="4">
        <v>0.285903440188222</v>
      </c>
      <c r="U103" s="4">
        <v>0.29234575764834397</v>
      </c>
      <c r="V103" s="4">
        <v>0.29305341327652801</v>
      </c>
      <c r="W103" s="4">
        <v>0.30149994743356401</v>
      </c>
      <c r="X103" s="4">
        <v>0.30640308118795501</v>
      </c>
      <c r="Y103" s="4">
        <v>0.30945644818691198</v>
      </c>
      <c r="Z103" s="4">
        <v>0.31572402974979002</v>
      </c>
      <c r="AA103" s="4">
        <v>0.32478104824071402</v>
      </c>
      <c r="AB103" s="4">
        <v>0.32953968063255001</v>
      </c>
      <c r="AC103" s="4">
        <v>0.33497256962248001</v>
      </c>
      <c r="AD103" s="4">
        <v>0.34548493408452102</v>
      </c>
      <c r="AE103" s="4">
        <v>0.35471533014444401</v>
      </c>
      <c r="AF103" s="4">
        <v>0.362495419627891</v>
      </c>
      <c r="AG103" s="4">
        <v>0.36941764584411402</v>
      </c>
      <c r="AH103" s="4">
        <v>0.37648494407500199</v>
      </c>
      <c r="AI103" s="4">
        <v>0.37756137917314297</v>
      </c>
      <c r="AJ103" s="4">
        <v>0.384679355223917</v>
      </c>
      <c r="AK103" s="4">
        <v>0.39843473128963702</v>
      </c>
      <c r="AL103" s="4">
        <v>0.40372317102287397</v>
      </c>
      <c r="AM103" s="4">
        <v>0.41197705647778898</v>
      </c>
      <c r="AN103" s="4">
        <v>0.41459933718436098</v>
      </c>
      <c r="AO103" s="4">
        <v>0.43265548878397198</v>
      </c>
      <c r="AP103" s="4">
        <v>0.43383150796379599</v>
      </c>
      <c r="AQ103" s="4">
        <v>0.43355886510262498</v>
      </c>
      <c r="AR103" s="4">
        <v>0.43860337515567299</v>
      </c>
      <c r="AS103" s="4">
        <v>0.44262842431990301</v>
      </c>
      <c r="AT103" s="4">
        <v>0.46224228889588698</v>
      </c>
      <c r="AU103" s="4">
        <v>0.47303172933419801</v>
      </c>
      <c r="AV103" s="4">
        <v>0.489831264816668</v>
      </c>
      <c r="AW103" s="4">
        <v>0.51006448640506297</v>
      </c>
      <c r="AX103" s="4">
        <v>0.52573771460200902</v>
      </c>
      <c r="AY103" s="4">
        <v>0.55905629018251701</v>
      </c>
      <c r="AZ103" s="4">
        <v>0.56563849836455504</v>
      </c>
      <c r="BA103" s="5"/>
    </row>
    <row r="104" spans="1:53" ht="12" customHeight="1" x14ac:dyDescent="0.2">
      <c r="A104" s="4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0.28872763550175401</v>
      </c>
      <c r="N104" s="4">
        <v>0.29306655817328098</v>
      </c>
      <c r="O104" s="4">
        <v>0.29890521393031899</v>
      </c>
      <c r="P104" s="4">
        <v>0.30231060483882599</v>
      </c>
      <c r="Q104" s="4">
        <v>0.30674220913995998</v>
      </c>
      <c r="R104" s="4">
        <v>0.31300151784721603</v>
      </c>
      <c r="S104" s="4">
        <v>0.33959781460333199</v>
      </c>
      <c r="T104" s="4">
        <v>0.35503015690421902</v>
      </c>
      <c r="U104" s="4">
        <v>0.36305997677222202</v>
      </c>
      <c r="V104" s="4">
        <v>0.369392645184482</v>
      </c>
      <c r="W104" s="4">
        <v>0.380041354479073</v>
      </c>
      <c r="X104" s="4">
        <v>0.38086924541089501</v>
      </c>
      <c r="Y104" s="4">
        <v>0.37946141243693698</v>
      </c>
      <c r="Z104" s="4">
        <v>0.38603548282024502</v>
      </c>
      <c r="AA104" s="4">
        <v>0.39159055286775701</v>
      </c>
      <c r="AB104" s="4">
        <v>0.42351728495927399</v>
      </c>
      <c r="AC104" s="4">
        <v>0.429120430993017</v>
      </c>
      <c r="AD104" s="4">
        <v>0.432799915508846</v>
      </c>
      <c r="AE104" s="4">
        <v>0.44928629655758801</v>
      </c>
      <c r="AF104" s="4">
        <v>0.53498669151588996</v>
      </c>
      <c r="AG104" s="4">
        <v>0.55189659421782</v>
      </c>
      <c r="AH104" s="4">
        <v>0.56605358387067195</v>
      </c>
      <c r="AI104" s="4">
        <v>0.61207986757393495</v>
      </c>
      <c r="AJ104" s="4">
        <v>0.60363202729996701</v>
      </c>
      <c r="AK104" s="4">
        <v>0.65605382446215399</v>
      </c>
      <c r="AL104" s="4">
        <v>0.67026051439426004</v>
      </c>
      <c r="AM104" s="4">
        <v>0.68333221595569604</v>
      </c>
      <c r="AN104" s="4">
        <v>0.65949719602338697</v>
      </c>
      <c r="AO104" s="4">
        <v>0.68216642438086805</v>
      </c>
      <c r="AP104" s="4">
        <v>0.72695297088652</v>
      </c>
      <c r="AQ104" s="4">
        <v>0.73719730595109401</v>
      </c>
      <c r="AR104" s="4">
        <v>0.754294264984948</v>
      </c>
      <c r="AS104" s="4">
        <v>0.74452005750921402</v>
      </c>
      <c r="AT104" s="4">
        <v>0.78847410719325906</v>
      </c>
      <c r="AU104" s="4">
        <v>0.79414337701178195</v>
      </c>
      <c r="AV104" s="4">
        <v>0.80632418923559102</v>
      </c>
      <c r="AW104" s="4">
        <v>0.79445813419985201</v>
      </c>
      <c r="AX104" s="4">
        <v>0.79556397071367402</v>
      </c>
      <c r="AY104" s="4">
        <v>0.83614986102680899</v>
      </c>
      <c r="AZ104" s="4">
        <v>0.86650189722650695</v>
      </c>
      <c r="BA104" s="5"/>
    </row>
    <row r="105" spans="1:53" ht="12" customHeight="1" x14ac:dyDescent="0.2">
      <c r="A105" s="4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0.56450933779107204</v>
      </c>
      <c r="N105" s="4">
        <v>0.53952678299322798</v>
      </c>
      <c r="O105" s="4">
        <v>0.66591501032809897</v>
      </c>
      <c r="P105" s="4">
        <v>0.770312735849501</v>
      </c>
      <c r="Q105" s="4">
        <v>0.812457489246314</v>
      </c>
      <c r="R105" s="4">
        <v>0.89726065689032997</v>
      </c>
      <c r="S105" s="4">
        <v>0.97381182883038298</v>
      </c>
      <c r="T105" s="4">
        <v>0.91304656895759695</v>
      </c>
      <c r="U105" s="4">
        <v>1.0000530650632999</v>
      </c>
      <c r="V105" s="4">
        <v>0.98682147266650999</v>
      </c>
      <c r="W105" s="4">
        <v>1.07126828967286</v>
      </c>
      <c r="X105" s="4">
        <v>1.20727122372704</v>
      </c>
      <c r="Y105" s="4">
        <v>0.99306110991590202</v>
      </c>
      <c r="Z105" s="4">
        <v>1.1123081146134399</v>
      </c>
      <c r="AA105" s="4">
        <v>1.1569344714798599</v>
      </c>
      <c r="AB105" s="4">
        <v>1.1221364986540601</v>
      </c>
      <c r="AC105" s="4">
        <v>1.1035793660684801</v>
      </c>
      <c r="AD105" s="4">
        <v>1.0898409762329999</v>
      </c>
      <c r="AE105" s="4">
        <v>1.23994113152551</v>
      </c>
      <c r="AF105" s="4">
        <v>1.26363977215259</v>
      </c>
      <c r="AG105" s="4">
        <v>1.3708291790425999</v>
      </c>
      <c r="AH105" s="4">
        <v>1.4178162775071601</v>
      </c>
      <c r="AI105" s="4">
        <v>1.5035554784495599</v>
      </c>
      <c r="AJ105" s="4">
        <v>1.6445823153071599</v>
      </c>
      <c r="AK105" s="4">
        <v>1.6939186688299599</v>
      </c>
      <c r="AL105" s="4">
        <v>1.60542337712017</v>
      </c>
      <c r="AM105" s="4">
        <v>1.76341515143151</v>
      </c>
      <c r="AN105" s="4">
        <v>1.7623090397432499</v>
      </c>
      <c r="AO105" s="4">
        <v>1.96318856064457</v>
      </c>
      <c r="AP105" s="4">
        <v>1.88213531264478</v>
      </c>
      <c r="AQ105" s="4">
        <v>2.0064619218940098</v>
      </c>
      <c r="AR105" s="4">
        <v>2.0412459671030199</v>
      </c>
      <c r="AS105" s="4">
        <v>2.0787546945458799</v>
      </c>
      <c r="AT105" s="4">
        <v>2.2518669624921399</v>
      </c>
      <c r="AU105" s="4">
        <v>2.4678332720295901</v>
      </c>
      <c r="AV105" s="4">
        <v>2.5476311227185899</v>
      </c>
      <c r="AW105" s="4">
        <v>2.6610239071896702</v>
      </c>
      <c r="AX105" s="4">
        <v>2.81920322057108</v>
      </c>
      <c r="AY105" s="4">
        <v>2.9107853371586199</v>
      </c>
      <c r="AZ105" s="4">
        <v>2.8167677184423701</v>
      </c>
      <c r="BA105" s="5"/>
    </row>
    <row r="106" spans="1:53" ht="12" customHeight="1" x14ac:dyDescent="0.2">
      <c r="A106" s="4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0.39857440743432798</v>
      </c>
      <c r="N106" s="4">
        <v>0.401261204531073</v>
      </c>
      <c r="O106" s="4">
        <v>0.42160758356939199</v>
      </c>
      <c r="P106" s="4">
        <v>0.44384967827765098</v>
      </c>
      <c r="Q106" s="4">
        <v>0.51727640448065104</v>
      </c>
      <c r="R106" s="4">
        <v>0.620276785323574</v>
      </c>
      <c r="S106" s="4">
        <v>0.62211729783543401</v>
      </c>
      <c r="T106" s="4">
        <v>0.68694763088530797</v>
      </c>
      <c r="U106" s="4">
        <v>0.79378061605112504</v>
      </c>
      <c r="V106" s="4">
        <v>0.70046956687013695</v>
      </c>
      <c r="W106" s="4">
        <v>0.67760457170472499</v>
      </c>
      <c r="X106" s="4">
        <v>0.68677507679812899</v>
      </c>
      <c r="Y106" s="4">
        <v>0.806825022876836</v>
      </c>
      <c r="Z106" s="4">
        <v>0.80350777191631195</v>
      </c>
      <c r="AA106" s="4">
        <v>0.88052337778856704</v>
      </c>
      <c r="AB106" s="4">
        <v>0.96929894236949998</v>
      </c>
      <c r="AC106" s="4">
        <v>0.93754760731971798</v>
      </c>
      <c r="AD106" s="4">
        <v>1.10269794871914</v>
      </c>
      <c r="AE106" s="4">
        <v>1.1695431064553301</v>
      </c>
      <c r="AF106" s="4">
        <v>1.0832378405155501</v>
      </c>
      <c r="AG106" s="4">
        <v>0.87723024023496399</v>
      </c>
      <c r="AH106" s="4">
        <v>1.2602991878112499</v>
      </c>
      <c r="AI106" s="4">
        <v>1.5602121209224999</v>
      </c>
      <c r="AJ106" s="4">
        <v>1.71931123882342</v>
      </c>
      <c r="AK106" s="4">
        <v>1.65261920831697</v>
      </c>
      <c r="AL106" s="4">
        <v>1.5531590199371199</v>
      </c>
      <c r="AM106" s="4">
        <v>1.7543965426129899</v>
      </c>
      <c r="AN106" s="4">
        <v>1.26029139586959</v>
      </c>
      <c r="AO106" s="4">
        <v>0.94061577110302896</v>
      </c>
      <c r="AP106" s="4">
        <v>1.0667482504985599</v>
      </c>
      <c r="AQ106" s="4">
        <v>1.0800815535400801</v>
      </c>
      <c r="AR106" s="4">
        <v>1.0939552900409599</v>
      </c>
      <c r="AS106" s="4">
        <v>1.0324673663822601</v>
      </c>
      <c r="AT106" s="4">
        <v>0.99973996351907801</v>
      </c>
      <c r="AU106" s="4">
        <v>0.97347574429667905</v>
      </c>
      <c r="AV106" s="4">
        <v>0.75627206422530802</v>
      </c>
      <c r="AW106" s="4">
        <v>0.76451988677960003</v>
      </c>
      <c r="AX106" s="4">
        <v>0.94280199820453703</v>
      </c>
      <c r="AY106" s="4">
        <v>1.0450809457458501</v>
      </c>
      <c r="AZ106" s="4">
        <v>1.1802649279414399</v>
      </c>
      <c r="BA106" s="5"/>
    </row>
    <row r="107" spans="1:53" ht="12" customHeight="1" x14ac:dyDescent="0.2">
      <c r="A107" s="4" t="s">
        <v>197</v>
      </c>
      <c r="B107" s="4">
        <v>1.3188124867425599</v>
      </c>
      <c r="C107" s="4">
        <v>1.3964661521031001</v>
      </c>
      <c r="D107" s="4">
        <v>1.4127296768392701</v>
      </c>
      <c r="E107" s="4">
        <v>1.4539621054107601</v>
      </c>
      <c r="F107" s="4">
        <v>1.5221949730512301</v>
      </c>
      <c r="G107" s="4">
        <v>1.51190491085393</v>
      </c>
      <c r="H107" s="4">
        <v>1.6295918720575999</v>
      </c>
      <c r="I107" s="4">
        <v>1.7674251063756501</v>
      </c>
      <c r="J107" s="4">
        <v>1.8811493543242299</v>
      </c>
      <c r="K107" s="4">
        <v>1.9745888530850899</v>
      </c>
      <c r="L107" s="4">
        <v>2.0236310761687402</v>
      </c>
      <c r="M107" s="4">
        <v>2.2453234404505298</v>
      </c>
      <c r="N107" s="4">
        <v>2.1945130645241</v>
      </c>
      <c r="O107" s="4">
        <v>2.23847178340543</v>
      </c>
      <c r="P107" s="4">
        <v>2.2680898804780898</v>
      </c>
      <c r="Q107" s="4">
        <v>2.0839949209136099</v>
      </c>
      <c r="R107" s="4">
        <v>2.1101919365050001</v>
      </c>
      <c r="S107" s="4">
        <v>2.2038215221497799</v>
      </c>
      <c r="T107" s="4">
        <v>2.17872097563906</v>
      </c>
      <c r="U107" s="4">
        <v>2.5343386439422</v>
      </c>
      <c r="V107" s="4">
        <v>2.4131563525550899</v>
      </c>
      <c r="W107" s="4">
        <v>2.3929539530842798</v>
      </c>
      <c r="X107" s="4">
        <v>2.35689425669861</v>
      </c>
      <c r="Y107" s="4">
        <v>2.3361852674756398</v>
      </c>
      <c r="Z107" s="4">
        <v>2.34615191895195</v>
      </c>
      <c r="AA107" s="4">
        <v>2.4387323414211401</v>
      </c>
      <c r="AB107" s="4">
        <v>2.50431958730849</v>
      </c>
      <c r="AC107" s="4">
        <v>2.60788908201196</v>
      </c>
      <c r="AD107" s="4">
        <v>2.59347809003761</v>
      </c>
      <c r="AE107" s="4">
        <v>2.6550359170255602</v>
      </c>
      <c r="AF107" s="4">
        <v>2.8422444218426199</v>
      </c>
      <c r="AG107" s="4">
        <v>2.8338285371516001</v>
      </c>
      <c r="AH107" s="4">
        <v>2.7778233659226101</v>
      </c>
      <c r="AI107" s="4">
        <v>2.8181329606536001</v>
      </c>
      <c r="AJ107" s="4">
        <v>2.9456013921622901</v>
      </c>
      <c r="AK107" s="4">
        <v>2.9468120097283301</v>
      </c>
      <c r="AL107" s="4">
        <v>3.1364579066449298</v>
      </c>
      <c r="AM107" s="4">
        <v>3.2538142617749699</v>
      </c>
      <c r="AN107" s="4">
        <v>3.4306813700879402</v>
      </c>
      <c r="AO107" s="4">
        <v>3.5453711609663001</v>
      </c>
      <c r="AP107" s="4">
        <v>3.6083703399634302</v>
      </c>
      <c r="AQ107" s="4">
        <v>3.7479315190483402</v>
      </c>
      <c r="AR107" s="4">
        <v>3.7047635687866598</v>
      </c>
      <c r="AS107" s="4">
        <v>3.5960804409635299</v>
      </c>
      <c r="AT107" s="4">
        <v>3.5882982471398601</v>
      </c>
      <c r="AU107" s="4">
        <v>3.4791632711637801</v>
      </c>
      <c r="AV107" s="4">
        <v>3.4646684385123199</v>
      </c>
      <c r="AW107" s="4">
        <v>3.4631762587013699</v>
      </c>
      <c r="AX107" s="4">
        <v>3.3793050699745102</v>
      </c>
      <c r="AY107" s="4">
        <v>3.2299426635286999</v>
      </c>
      <c r="AZ107" s="4">
        <v>3.2176862994361599</v>
      </c>
      <c r="BA107" s="4">
        <v>3.0119872966347199</v>
      </c>
    </row>
    <row r="108" spans="1:53" ht="12" customHeight="1" x14ac:dyDescent="0.2">
      <c r="A108" s="4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2" customHeight="1" x14ac:dyDescent="0.2">
      <c r="A109" s="4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1.8701091560769001</v>
      </c>
      <c r="N109" s="4">
        <v>1.75633100381194</v>
      </c>
      <c r="O109" s="4">
        <v>2.3684368517388599</v>
      </c>
      <c r="P109" s="4">
        <v>1.73293337281611</v>
      </c>
      <c r="Q109" s="4">
        <v>2.0327643994211302</v>
      </c>
      <c r="R109" s="4">
        <v>1.83214803283329</v>
      </c>
      <c r="S109" s="4">
        <v>1.78648768336562</v>
      </c>
      <c r="T109" s="4">
        <v>1.84939918699187</v>
      </c>
      <c r="U109" s="4">
        <v>2.0058135235076602</v>
      </c>
      <c r="V109" s="4">
        <v>2.01727307890665</v>
      </c>
      <c r="W109" s="4">
        <v>1.8407353387259899</v>
      </c>
      <c r="X109" s="4">
        <v>1.9583170429173899</v>
      </c>
      <c r="Y109" s="4">
        <v>1.7939220462850201</v>
      </c>
      <c r="Z109" s="4">
        <v>1.82853907189228</v>
      </c>
      <c r="AA109" s="4">
        <v>1.7889966926529599</v>
      </c>
      <c r="AB109" s="4">
        <v>2.10224587113282</v>
      </c>
      <c r="AC109" s="4">
        <v>2.27847928587778</v>
      </c>
      <c r="AD109" s="4">
        <v>2.45174583520937</v>
      </c>
      <c r="AE109" s="4">
        <v>2.4889234174413501</v>
      </c>
      <c r="AF109" s="4">
        <v>2.4625238197424899</v>
      </c>
      <c r="AG109" s="4">
        <v>2.3264120024247301</v>
      </c>
      <c r="AH109" s="4">
        <v>2.5828157329689598</v>
      </c>
      <c r="AI109" s="4">
        <v>2.63686390420072</v>
      </c>
      <c r="AJ109" s="4">
        <v>2.7405693646971701</v>
      </c>
      <c r="AK109" s="4">
        <v>2.7985706041478799</v>
      </c>
      <c r="AL109" s="4">
        <v>2.80360523541813</v>
      </c>
      <c r="AM109" s="4">
        <v>2.8832302947224102</v>
      </c>
      <c r="AN109" s="4">
        <v>2.8879505945402801</v>
      </c>
      <c r="AO109" s="4">
        <v>2.7396053877551001</v>
      </c>
      <c r="AP109" s="4">
        <v>2.9017144220066799</v>
      </c>
      <c r="AQ109" s="4">
        <v>2.9749953408914398</v>
      </c>
      <c r="AR109" s="4">
        <v>2.8658175038051801</v>
      </c>
      <c r="AS109" s="4">
        <v>2.9522537632479802</v>
      </c>
      <c r="AT109" s="4">
        <v>2.8285928917608998</v>
      </c>
      <c r="AU109" s="4">
        <v>2.6690834187096901</v>
      </c>
      <c r="AV109" s="4">
        <v>2.89147015041751</v>
      </c>
      <c r="AW109" s="4">
        <v>2.8856497820364599</v>
      </c>
      <c r="AX109" s="4">
        <v>3.13097526269702</v>
      </c>
      <c r="AY109" s="4">
        <v>2.87576212995618</v>
      </c>
      <c r="AZ109" s="4">
        <v>3.00536413243087</v>
      </c>
      <c r="BA109" s="4">
        <v>3.13300861480614</v>
      </c>
    </row>
    <row r="110" spans="1:53" ht="12" customHeight="1" x14ac:dyDescent="0.2">
      <c r="A110" s="4" t="s">
        <v>200</v>
      </c>
      <c r="B110" s="4">
        <v>0.79482056665677303</v>
      </c>
      <c r="C110" s="4">
        <v>0.89068025292685404</v>
      </c>
      <c r="D110" s="4">
        <v>1.00704524125163</v>
      </c>
      <c r="E110" s="4">
        <v>1.1197295325060499</v>
      </c>
      <c r="F110" s="4">
        <v>1.22173167670853</v>
      </c>
      <c r="G110" s="4">
        <v>1.3164642354451499</v>
      </c>
      <c r="H110" s="4">
        <v>1.4310758773015499</v>
      </c>
      <c r="I110" s="4">
        <v>1.55151917278665</v>
      </c>
      <c r="J110" s="4">
        <v>1.6984275604269701</v>
      </c>
      <c r="K110" s="4">
        <v>1.8324999182822701</v>
      </c>
      <c r="L110" s="4">
        <v>2.0262174748731199</v>
      </c>
      <c r="M110" s="4">
        <v>1.9491487233392899</v>
      </c>
      <c r="N110" s="4">
        <v>2.0507378771157598</v>
      </c>
      <c r="O110" s="4">
        <v>2.1755875456422098</v>
      </c>
      <c r="P110" s="4">
        <v>2.21220669215371</v>
      </c>
      <c r="Q110" s="4">
        <v>2.1060787484699302</v>
      </c>
      <c r="R110" s="4">
        <v>2.2640571869975799</v>
      </c>
      <c r="S110" s="4">
        <v>2.2041798066678502</v>
      </c>
      <c r="T110" s="4">
        <v>2.2475655168396602</v>
      </c>
      <c r="U110" s="4">
        <v>2.3400420354158702</v>
      </c>
      <c r="V110" s="4">
        <v>2.3184273001381102</v>
      </c>
      <c r="W110" s="4">
        <v>2.2659310896535398</v>
      </c>
      <c r="X110" s="4">
        <v>2.2065427341064598</v>
      </c>
      <c r="Y110" s="4">
        <v>2.2038641877174499</v>
      </c>
      <c r="Z110" s="4">
        <v>2.2537189237452799</v>
      </c>
      <c r="AA110" s="4">
        <v>2.2848112978353798</v>
      </c>
      <c r="AB110" s="4">
        <v>2.3115480724794799</v>
      </c>
      <c r="AC110" s="4">
        <v>2.4072563531445601</v>
      </c>
      <c r="AD110" s="4">
        <v>2.4627967775261399</v>
      </c>
      <c r="AE110" s="4">
        <v>2.56610892465158</v>
      </c>
      <c r="AF110" s="4">
        <v>2.5838880774848199</v>
      </c>
      <c r="AG110" s="4">
        <v>2.6456732373276601</v>
      </c>
      <c r="AH110" s="4">
        <v>2.6273381062659098</v>
      </c>
      <c r="AI110" s="4">
        <v>2.6119904375402601</v>
      </c>
      <c r="AJ110" s="4">
        <v>2.5784725755320799</v>
      </c>
      <c r="AK110" s="4">
        <v>2.7994134082354698</v>
      </c>
      <c r="AL110" s="4">
        <v>2.7961574442447801</v>
      </c>
      <c r="AM110" s="4">
        <v>2.83438807536713</v>
      </c>
      <c r="AN110" s="4">
        <v>2.9129323055278</v>
      </c>
      <c r="AO110" s="4">
        <v>2.9573164581257099</v>
      </c>
      <c r="AP110" s="4">
        <v>3.0122189189061999</v>
      </c>
      <c r="AQ110" s="4">
        <v>3.0212486510178298</v>
      </c>
      <c r="AR110" s="4">
        <v>3.0161658665895401</v>
      </c>
      <c r="AS110" s="4">
        <v>3.1147263299436698</v>
      </c>
      <c r="AT110" s="4">
        <v>3.12830838374561</v>
      </c>
      <c r="AU110" s="4">
        <v>3.1373852285978701</v>
      </c>
      <c r="AV110" s="4">
        <v>3.0849261231038598</v>
      </c>
      <c r="AW110" s="4">
        <v>3.0248038708493699</v>
      </c>
      <c r="AX110" s="4">
        <v>2.9416359882196499</v>
      </c>
      <c r="AY110" s="4">
        <v>2.7388434723427699</v>
      </c>
      <c r="AZ110" s="4">
        <v>2.8146388301514502</v>
      </c>
      <c r="BA110" s="4">
        <v>2.7174285009050498</v>
      </c>
    </row>
    <row r="111" spans="1:53" ht="12" customHeight="1" x14ac:dyDescent="0.2">
      <c r="A111" s="4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1.0605640884490399</v>
      </c>
      <c r="N111" s="4">
        <v>1.33198581065161</v>
      </c>
      <c r="O111" s="4">
        <v>1.49103014118279</v>
      </c>
      <c r="P111" s="4">
        <v>1.37500092655422</v>
      </c>
      <c r="Q111" s="4">
        <v>1.3322131147541001</v>
      </c>
      <c r="R111" s="4">
        <v>1.19347013565935</v>
      </c>
      <c r="S111" s="4">
        <v>1.1534865044901601</v>
      </c>
      <c r="T111" s="4">
        <v>1.1867286667452701</v>
      </c>
      <c r="U111" s="4">
        <v>1.21438555552066</v>
      </c>
      <c r="V111" s="4">
        <v>1.06819174871074</v>
      </c>
      <c r="W111" s="4">
        <v>1.07388428987652</v>
      </c>
      <c r="X111" s="4">
        <v>1.0403118040089101</v>
      </c>
      <c r="Y111" s="4">
        <v>0.89323857550874697</v>
      </c>
      <c r="Z111" s="4">
        <v>0.87995043642265003</v>
      </c>
      <c r="AA111" s="4">
        <v>0.74615983730691005</v>
      </c>
      <c r="AB111" s="4">
        <v>0.75016354139909203</v>
      </c>
      <c r="AC111" s="4">
        <v>0.76546286054624402</v>
      </c>
      <c r="AD111" s="4">
        <v>0.77870904769988103</v>
      </c>
      <c r="AE111" s="4">
        <v>0.97013769000799999</v>
      </c>
      <c r="AF111" s="4">
        <v>1.1663610878661099</v>
      </c>
      <c r="AG111" s="4">
        <v>1.16159444196551</v>
      </c>
      <c r="AH111" s="4">
        <v>1.2157940491385999</v>
      </c>
      <c r="AI111" s="4">
        <v>1.2097535414027201</v>
      </c>
      <c r="AJ111" s="4">
        <v>1.22421686368099</v>
      </c>
      <c r="AK111" s="4">
        <v>1.29246088709677</v>
      </c>
      <c r="AL111" s="4">
        <v>1.3460163629611099</v>
      </c>
      <c r="AM111" s="4">
        <v>1.3331600020268</v>
      </c>
      <c r="AN111" s="4">
        <v>1.37326047987962</v>
      </c>
      <c r="AO111" s="4">
        <v>1.4031410184127</v>
      </c>
      <c r="AP111" s="4">
        <v>1.4784745217031201</v>
      </c>
      <c r="AQ111" s="4">
        <v>1.4742992855141801</v>
      </c>
      <c r="AR111" s="4">
        <v>1.37521435240106</v>
      </c>
      <c r="AS111" s="4">
        <v>1.42536466466085</v>
      </c>
      <c r="AT111" s="4">
        <v>1.4335658238883999</v>
      </c>
      <c r="AU111" s="4">
        <v>1.41907070630848</v>
      </c>
      <c r="AV111" s="4">
        <v>1.579309075889</v>
      </c>
      <c r="AW111" s="4">
        <v>1.7517049106809199</v>
      </c>
      <c r="AX111" s="4">
        <v>1.58665972015481</v>
      </c>
      <c r="AY111" s="4">
        <v>1.20569409407924</v>
      </c>
      <c r="AZ111" s="4">
        <v>1.13015579321319</v>
      </c>
      <c r="BA111" s="5"/>
    </row>
    <row r="112" spans="1:53" ht="12" customHeight="1" x14ac:dyDescent="0.2">
      <c r="A112" s="4" t="s">
        <v>202</v>
      </c>
      <c r="B112" s="4">
        <v>0.87391031484648596</v>
      </c>
      <c r="C112" s="4">
        <v>0.96290711268866602</v>
      </c>
      <c r="D112" s="4">
        <v>1.0037522539443999</v>
      </c>
      <c r="E112" s="4">
        <v>1.1364848675784001</v>
      </c>
      <c r="F112" s="4">
        <v>1.2604745466440399</v>
      </c>
      <c r="G112" s="4">
        <v>1.3615872394648201</v>
      </c>
      <c r="H112" s="4">
        <v>1.4769974947389499</v>
      </c>
      <c r="I112" s="4">
        <v>1.7205497443534401</v>
      </c>
      <c r="J112" s="4">
        <v>1.9384568330018499</v>
      </c>
      <c r="K112" s="4">
        <v>2.1936101267785801</v>
      </c>
      <c r="L112" s="4">
        <v>2.45835709425464</v>
      </c>
      <c r="M112" s="4">
        <v>2.5310885360984701</v>
      </c>
      <c r="N112" s="4">
        <v>2.6670467496361501</v>
      </c>
      <c r="O112" s="4">
        <v>2.9642082180627098</v>
      </c>
      <c r="P112" s="4">
        <v>2.9242457108621802</v>
      </c>
      <c r="Q112" s="4">
        <v>2.7251593264248699</v>
      </c>
      <c r="R112" s="4">
        <v>2.8768008530561899</v>
      </c>
      <c r="S112" s="4">
        <v>2.8999042182271699</v>
      </c>
      <c r="T112" s="4">
        <v>2.8983388135563701</v>
      </c>
      <c r="U112" s="4">
        <v>3.0440528437041499</v>
      </c>
      <c r="V112" s="4">
        <v>2.9501353462006099</v>
      </c>
      <c r="W112" s="4">
        <v>2.8642774377804998</v>
      </c>
      <c r="X112" s="4">
        <v>2.84061444165844</v>
      </c>
      <c r="Y112" s="4">
        <v>2.82385783882139</v>
      </c>
      <c r="Z112" s="4">
        <v>3.01780616240897</v>
      </c>
      <c r="AA112" s="4">
        <v>3.0053054557198902</v>
      </c>
      <c r="AB112" s="4">
        <v>3.0207226237118499</v>
      </c>
      <c r="AC112" s="4">
        <v>3.0442267161379601</v>
      </c>
      <c r="AD112" s="4">
        <v>3.2426410250136599</v>
      </c>
      <c r="AE112" s="4">
        <v>3.3506743396471599</v>
      </c>
      <c r="AF112" s="4">
        <v>3.5562237872054498</v>
      </c>
      <c r="AG112" s="4">
        <v>3.5835746402950299</v>
      </c>
      <c r="AH112" s="4">
        <v>3.6586664063946399</v>
      </c>
      <c r="AI112" s="4">
        <v>3.67414786085951</v>
      </c>
      <c r="AJ112" s="4">
        <v>3.8676069413657101</v>
      </c>
      <c r="AK112" s="4">
        <v>3.95619831152991</v>
      </c>
      <c r="AL112" s="4">
        <v>4.0321186059271197</v>
      </c>
      <c r="AM112" s="4">
        <v>4.0643446558437999</v>
      </c>
      <c r="AN112" s="4">
        <v>3.9812694723518698</v>
      </c>
      <c r="AO112" s="4">
        <v>4.0454805053296496</v>
      </c>
      <c r="AP112" s="4">
        <v>4.0905151808938296</v>
      </c>
      <c r="AQ112" s="4">
        <v>4.0172948037341998</v>
      </c>
      <c r="AR112" s="4">
        <v>4.0048154576483999</v>
      </c>
      <c r="AS112" s="4">
        <v>3.9637188180209502</v>
      </c>
      <c r="AT112" s="4">
        <v>4.089581382425</v>
      </c>
      <c r="AU112" s="4">
        <v>4.07394624059856</v>
      </c>
      <c r="AV112" s="4">
        <v>4.0687454287861202</v>
      </c>
      <c r="AW112" s="4">
        <v>4.0321634646427302</v>
      </c>
      <c r="AX112" s="4">
        <v>3.8789071121007601</v>
      </c>
      <c r="AY112" s="4">
        <v>3.7010721040234902</v>
      </c>
      <c r="AZ112" s="4">
        <v>3.8983706131650702</v>
      </c>
      <c r="BA112" s="4">
        <v>3.5843907549368299</v>
      </c>
    </row>
    <row r="113" spans="1:53" ht="12" customHeight="1" x14ac:dyDescent="0.2">
      <c r="A113" s="4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2" customHeight="1" x14ac:dyDescent="0.2">
      <c r="A114" s="4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0.31282658841421901</v>
      </c>
      <c r="N114" s="4">
        <v>0.33034019475520399</v>
      </c>
      <c r="O114" s="4">
        <v>0.363740746386369</v>
      </c>
      <c r="P114" s="4">
        <v>0.37147573190615601</v>
      </c>
      <c r="Q114" s="4">
        <v>0.416211049723757</v>
      </c>
      <c r="R114" s="4">
        <v>0.51609157640975201</v>
      </c>
      <c r="S114" s="4">
        <v>0.50883773314132996</v>
      </c>
      <c r="T114" s="4">
        <v>0.60113387355208103</v>
      </c>
      <c r="U114" s="4">
        <v>0.59424754395725798</v>
      </c>
      <c r="V114" s="4">
        <v>0.69798486932599701</v>
      </c>
      <c r="W114" s="4">
        <v>0.836195395436508</v>
      </c>
      <c r="X114" s="4">
        <v>0.91383546903509305</v>
      </c>
      <c r="Y114" s="4">
        <v>0.95338361233537605</v>
      </c>
      <c r="Z114" s="4">
        <v>1.0094188031454401</v>
      </c>
      <c r="AA114" s="4">
        <v>0.98994364599092299</v>
      </c>
      <c r="AB114" s="4">
        <v>1.02325072886297</v>
      </c>
      <c r="AC114" s="4">
        <v>1.04618587491216</v>
      </c>
      <c r="AD114" s="4">
        <v>1.000947421981</v>
      </c>
      <c r="AE114" s="4">
        <v>0.97251014397905799</v>
      </c>
      <c r="AF114" s="4">
        <v>1.0328100946372201</v>
      </c>
      <c r="AG114" s="4">
        <v>0.95459379407616396</v>
      </c>
      <c r="AH114" s="4">
        <v>1.0184071792124301</v>
      </c>
      <c r="AI114" s="4">
        <v>0.964149735665767</v>
      </c>
      <c r="AJ114" s="4">
        <v>0.99424065899311198</v>
      </c>
      <c r="AK114" s="4">
        <v>1.02539690107271</v>
      </c>
      <c r="AL114" s="4">
        <v>1.0204284579698</v>
      </c>
      <c r="AM114" s="4">
        <v>1.01113259779284</v>
      </c>
      <c r="AN114" s="4">
        <v>1.0141286379257799</v>
      </c>
      <c r="AO114" s="4">
        <v>0.99302019015062504</v>
      </c>
      <c r="AP114" s="4">
        <v>1.0142117769671699</v>
      </c>
      <c r="AQ114" s="4">
        <v>0.97960223690899795</v>
      </c>
      <c r="AR114" s="4">
        <v>1.0043388249305301</v>
      </c>
      <c r="AS114" s="4">
        <v>1.0018086754453901</v>
      </c>
      <c r="AT114" s="4">
        <v>1.17545122873346</v>
      </c>
      <c r="AU114" s="4">
        <v>1.2337412916936199</v>
      </c>
      <c r="AV114" s="4">
        <v>1.2377914032869799</v>
      </c>
      <c r="AW114" s="4">
        <v>1.27321918050159</v>
      </c>
      <c r="AX114" s="4">
        <v>1.22152652496976</v>
      </c>
      <c r="AY114" s="4">
        <v>1.2608586644125099</v>
      </c>
      <c r="AZ114" s="4">
        <v>1.19138763022987</v>
      </c>
      <c r="BA114" s="5"/>
    </row>
    <row r="115" spans="1:53" ht="12" customHeight="1" x14ac:dyDescent="0.2">
      <c r="A115" s="4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4.4928530707120098</v>
      </c>
      <c r="AG115" s="4">
        <v>4.5558975107139599</v>
      </c>
      <c r="AH115" s="4">
        <v>4.79614420249868</v>
      </c>
      <c r="AI115" s="4">
        <v>4.0184693964961404</v>
      </c>
      <c r="AJ115" s="4">
        <v>3.6121380808415502</v>
      </c>
      <c r="AK115" s="4">
        <v>3.3032675872350001</v>
      </c>
      <c r="AL115" s="4">
        <v>2.9113443224095001</v>
      </c>
      <c r="AM115" s="4">
        <v>2.5756705928686099</v>
      </c>
      <c r="AN115" s="4">
        <v>2.6100786046029101</v>
      </c>
      <c r="AO115" s="4">
        <v>2.4062489475569202</v>
      </c>
      <c r="AP115" s="4">
        <v>2.39720233496864</v>
      </c>
      <c r="AQ115" s="4">
        <v>2.32147074352544</v>
      </c>
      <c r="AR115" s="4">
        <v>2.6703899899239198</v>
      </c>
      <c r="AS115" s="4">
        <v>2.8868928264160099</v>
      </c>
      <c r="AT115" s="4">
        <v>3.3782140179460698</v>
      </c>
      <c r="AU115" s="4">
        <v>3.3541211943279401</v>
      </c>
      <c r="AV115" s="4">
        <v>4.0177178268868996</v>
      </c>
      <c r="AW115" s="4">
        <v>4.2772980340207596</v>
      </c>
      <c r="AX115" s="4">
        <v>4.47904226611218</v>
      </c>
      <c r="AY115" s="4">
        <v>3.93478887507308</v>
      </c>
      <c r="AZ115" s="4">
        <v>4.5951493103074199</v>
      </c>
      <c r="BA115" s="5"/>
    </row>
    <row r="116" spans="1:53" ht="12" customHeight="1" x14ac:dyDescent="0.2">
      <c r="A116" s="4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0.45325911502308303</v>
      </c>
      <c r="N116" s="4">
        <v>0.45731076971103801</v>
      </c>
      <c r="O116" s="4">
        <v>0.45281773065460401</v>
      </c>
      <c r="P116" s="4">
        <v>0.45312986400071298</v>
      </c>
      <c r="Q116" s="4">
        <v>0.44745551647338599</v>
      </c>
      <c r="R116" s="4">
        <v>0.45219978133724398</v>
      </c>
      <c r="S116" s="4">
        <v>0.45727495047114802</v>
      </c>
      <c r="T116" s="4">
        <v>0.45380221076582899</v>
      </c>
      <c r="U116" s="4">
        <v>0.45286248978631999</v>
      </c>
      <c r="V116" s="4">
        <v>0.45231189586046</v>
      </c>
      <c r="W116" s="4">
        <v>0.447770521086502</v>
      </c>
      <c r="X116" s="4">
        <v>0.43907680071828098</v>
      </c>
      <c r="Y116" s="4">
        <v>0.43025721810105699</v>
      </c>
      <c r="Z116" s="4">
        <v>0.43849786637627303</v>
      </c>
      <c r="AA116" s="4">
        <v>0.44091479747437701</v>
      </c>
      <c r="AB116" s="4">
        <v>0.463218780773762</v>
      </c>
      <c r="AC116" s="4">
        <v>0.46544141959243301</v>
      </c>
      <c r="AD116" s="4">
        <v>0.46063560900128597</v>
      </c>
      <c r="AE116" s="4">
        <v>0.46127676193635198</v>
      </c>
      <c r="AF116" s="4">
        <v>0.455282740433955</v>
      </c>
      <c r="AG116" s="4">
        <v>0.44838987516062201</v>
      </c>
      <c r="AH116" s="4">
        <v>0.445097121553785</v>
      </c>
      <c r="AI116" s="4">
        <v>0.44163125623973798</v>
      </c>
      <c r="AJ116" s="4">
        <v>0.43390181401887901</v>
      </c>
      <c r="AK116" s="4">
        <v>0.43953427658416999</v>
      </c>
      <c r="AL116" s="4">
        <v>0.44256481816195098</v>
      </c>
      <c r="AM116" s="4">
        <v>0.43746917406178198</v>
      </c>
      <c r="AN116" s="4">
        <v>0.437725267128249</v>
      </c>
      <c r="AO116" s="4">
        <v>0.43714800995359698</v>
      </c>
      <c r="AP116" s="4">
        <v>0.43916331701004002</v>
      </c>
      <c r="AQ116" s="4">
        <v>0.43883468564498301</v>
      </c>
      <c r="AR116" s="4">
        <v>0.43293855927004599</v>
      </c>
      <c r="AS116" s="4">
        <v>0.43412371923563098</v>
      </c>
      <c r="AT116" s="4">
        <v>0.44418762097224102</v>
      </c>
      <c r="AU116" s="4">
        <v>0.45046755575582298</v>
      </c>
      <c r="AV116" s="4">
        <v>0.45945326870009001</v>
      </c>
      <c r="AW116" s="4">
        <v>0.45826875459214</v>
      </c>
      <c r="AX116" s="4">
        <v>0.46100957737606701</v>
      </c>
      <c r="AY116" s="4">
        <v>0.47575882006339798</v>
      </c>
      <c r="AZ116" s="4">
        <v>0.48285721987006403</v>
      </c>
      <c r="BA116" s="5"/>
    </row>
    <row r="117" spans="1:53" ht="12" customHeight="1" x14ac:dyDescent="0.2">
      <c r="A117" s="4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9.9000000000000005E-2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4">
        <v>8.8497533131264003E-2</v>
      </c>
      <c r="AU117" s="4">
        <v>8.6967865373743999E-2</v>
      </c>
      <c r="AV117" s="4">
        <v>0.106912994205316</v>
      </c>
      <c r="AW117" s="4">
        <v>0.115737087423587</v>
      </c>
      <c r="AX117" s="5"/>
      <c r="AY117" s="5"/>
      <c r="AZ117" s="5"/>
      <c r="BA117" s="5"/>
    </row>
    <row r="118" spans="1:53" ht="12" customHeight="1" x14ac:dyDescent="0.2">
      <c r="A118" s="4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1.3258122408996</v>
      </c>
      <c r="N118" s="4">
        <v>1.3404588679612699</v>
      </c>
      <c r="O118" s="4">
        <v>1.3360402644760301</v>
      </c>
      <c r="P118" s="4">
        <v>1.36516226077194</v>
      </c>
      <c r="Q118" s="4">
        <v>1.3849542520577101</v>
      </c>
      <c r="R118" s="4">
        <v>1.44630383646701</v>
      </c>
      <c r="S118" s="4">
        <v>1.50293469028868</v>
      </c>
      <c r="T118" s="4">
        <v>1.59384917887606</v>
      </c>
      <c r="U118" s="4">
        <v>1.68355727903328</v>
      </c>
      <c r="V118" s="4">
        <v>1.7612493285705799</v>
      </c>
      <c r="W118" s="4">
        <v>1.7807208354144699</v>
      </c>
      <c r="X118" s="4">
        <v>1.82978937577241</v>
      </c>
      <c r="Y118" s="4">
        <v>1.8650994553678699</v>
      </c>
      <c r="Z118" s="4">
        <v>1.8786437579103901</v>
      </c>
      <c r="AA118" s="4">
        <v>1.9229396596999</v>
      </c>
      <c r="AB118" s="4">
        <v>1.8631216295008799</v>
      </c>
      <c r="AC118" s="4">
        <v>1.7688564975304899</v>
      </c>
      <c r="AD118" s="4">
        <v>1.7760586075626299</v>
      </c>
      <c r="AE118" s="4">
        <v>1.7439544073826101</v>
      </c>
      <c r="AF118" s="4">
        <v>1.64929207913812</v>
      </c>
      <c r="AG118" s="4">
        <v>1.54908077618784</v>
      </c>
      <c r="AH118" s="4">
        <v>1.33208283557844</v>
      </c>
      <c r="AI118" s="4">
        <v>1.20542829594366</v>
      </c>
      <c r="AJ118" s="4">
        <v>1.0855664931506399</v>
      </c>
      <c r="AK118" s="4">
        <v>1.0098324377800101</v>
      </c>
      <c r="AL118" s="4">
        <v>0.87712105140671104</v>
      </c>
      <c r="AM118" s="4">
        <v>0.82656891959202505</v>
      </c>
      <c r="AN118" s="4">
        <v>0.76397785089293702</v>
      </c>
      <c r="AO118" s="4">
        <v>0.81111839396433505</v>
      </c>
      <c r="AP118" s="4">
        <v>0.86122190023235301</v>
      </c>
      <c r="AQ118" s="4">
        <v>0.88242777207310596</v>
      </c>
      <c r="AR118" s="4">
        <v>0.84100208832518597</v>
      </c>
      <c r="AS118" s="4">
        <v>0.85450047041906796</v>
      </c>
      <c r="AT118" s="4">
        <v>0.86847291498383505</v>
      </c>
      <c r="AU118" s="4">
        <v>0.89830514613002699</v>
      </c>
      <c r="AV118" s="4">
        <v>0.90208309736871795</v>
      </c>
      <c r="AW118" s="4">
        <v>0.76221193350417804</v>
      </c>
      <c r="AX118" s="4">
        <v>0.835761254851494</v>
      </c>
      <c r="AY118" s="4">
        <v>0.79115403017693697</v>
      </c>
      <c r="AZ118" s="4">
        <v>0.76116046554889405</v>
      </c>
      <c r="BA118" s="5"/>
    </row>
    <row r="119" spans="1:53" ht="12" customHeight="1" x14ac:dyDescent="0.2">
      <c r="A119" s="4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0.52065510493739398</v>
      </c>
      <c r="N119" s="4">
        <v>0.55523196181237799</v>
      </c>
      <c r="O119" s="4">
        <v>0.63488743968151695</v>
      </c>
      <c r="P119" s="4">
        <v>0.67666543450555094</v>
      </c>
      <c r="Q119" s="4">
        <v>0.69326770783141101</v>
      </c>
      <c r="R119" s="4">
        <v>0.75858983514184497</v>
      </c>
      <c r="S119" s="4">
        <v>0.86626864769856105</v>
      </c>
      <c r="T119" s="4">
        <v>0.93518677811139095</v>
      </c>
      <c r="U119" s="4">
        <v>1.0632020301593199</v>
      </c>
      <c r="V119" s="4">
        <v>1.0809769961179301</v>
      </c>
      <c r="W119" s="4">
        <v>1.0450883712522301</v>
      </c>
      <c r="X119" s="4">
        <v>1.0942478767227799</v>
      </c>
      <c r="Y119" s="4">
        <v>1.1698115259333499</v>
      </c>
      <c r="Z119" s="4">
        <v>1.26643285650646</v>
      </c>
      <c r="AA119" s="4">
        <v>1.3117689310395499</v>
      </c>
      <c r="AB119" s="4">
        <v>1.4855539529914501</v>
      </c>
      <c r="AC119" s="4">
        <v>1.5871944437763099</v>
      </c>
      <c r="AD119" s="4">
        <v>1.7666658725431801</v>
      </c>
      <c r="AE119" s="4">
        <v>1.86191465313827</v>
      </c>
      <c r="AF119" s="4">
        <v>2.1714289346614102</v>
      </c>
      <c r="AG119" s="4">
        <v>2.3098327170195101</v>
      </c>
      <c r="AH119" s="4">
        <v>2.54015550924123</v>
      </c>
      <c r="AI119" s="4">
        <v>2.8237599872888999</v>
      </c>
      <c r="AJ119" s="4">
        <v>2.9715239241445999</v>
      </c>
      <c r="AK119" s="4">
        <v>3.2101600691903398</v>
      </c>
      <c r="AL119" s="4">
        <v>3.4547330477759499</v>
      </c>
      <c r="AM119" s="4">
        <v>3.7260826261043598</v>
      </c>
      <c r="AN119" s="4">
        <v>3.3775242292652399</v>
      </c>
      <c r="AO119" s="4">
        <v>3.7086707853358201</v>
      </c>
      <c r="AP119" s="4">
        <v>4.0027516592920396</v>
      </c>
      <c r="AQ119" s="4">
        <v>4.0341708934265297</v>
      </c>
      <c r="AR119" s="4">
        <v>4.1717431439250801</v>
      </c>
      <c r="AS119" s="4">
        <v>4.2357125723479401</v>
      </c>
      <c r="AT119" s="4">
        <v>4.3357309685880203</v>
      </c>
      <c r="AU119" s="4">
        <v>4.3661236237483898</v>
      </c>
      <c r="AV119" s="4">
        <v>4.41577422889275</v>
      </c>
      <c r="AW119" s="4">
        <v>4.5711041400880701</v>
      </c>
      <c r="AX119" s="4">
        <v>4.6363832764714301</v>
      </c>
      <c r="AY119" s="4">
        <v>4.6597943963238597</v>
      </c>
      <c r="AZ119" s="4">
        <v>5.0599119004250204</v>
      </c>
      <c r="BA119" s="4">
        <v>5.1746708451355001</v>
      </c>
    </row>
    <row r="120" spans="1:53" ht="36" customHeight="1" x14ac:dyDescent="0.2">
      <c r="A120" s="4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2" customHeight="1" x14ac:dyDescent="0.2">
      <c r="A121" s="4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0.86955058823529396</v>
      </c>
      <c r="AQ121" s="4">
        <v>1.06886913236544</v>
      </c>
      <c r="AR121" s="4">
        <v>1.06336624939053</v>
      </c>
      <c r="AS121" s="4">
        <v>1.1204503054360899</v>
      </c>
      <c r="AT121" s="4">
        <v>1.12687035600855</v>
      </c>
      <c r="AU121" s="4">
        <v>1.0895842371231901</v>
      </c>
      <c r="AV121" s="4">
        <v>1.0907221483004701</v>
      </c>
      <c r="AW121" s="4">
        <v>1.1239336011685701</v>
      </c>
      <c r="AX121" s="4">
        <v>1.2093135849438801</v>
      </c>
      <c r="AY121" s="4">
        <v>1.3442128580949799</v>
      </c>
      <c r="AZ121" s="4">
        <v>1.37214250315372</v>
      </c>
      <c r="BA121" s="5"/>
    </row>
    <row r="122" spans="1:53" ht="12" customHeight="1" x14ac:dyDescent="0.2">
      <c r="A122" s="4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7.5441285424939002</v>
      </c>
      <c r="N122" s="4">
        <v>7.76644731551412</v>
      </c>
      <c r="O122" s="4">
        <v>7.65611274421323</v>
      </c>
      <c r="P122" s="4">
        <v>6.8659269975854098</v>
      </c>
      <c r="Q122" s="4">
        <v>6.1495046751942803</v>
      </c>
      <c r="R122" s="4">
        <v>6.2978765916155002</v>
      </c>
      <c r="S122" s="4">
        <v>6.4393093737541696</v>
      </c>
      <c r="T122" s="4">
        <v>6.6592682110466699</v>
      </c>
      <c r="U122" s="4">
        <v>7.9659850326808401</v>
      </c>
      <c r="V122" s="4">
        <v>7.5901356826581399</v>
      </c>
      <c r="W122" s="4">
        <v>7.1215086957935201</v>
      </c>
      <c r="X122" s="4">
        <v>7.5715829388519102</v>
      </c>
      <c r="Y122" s="4">
        <v>7.68630949750996</v>
      </c>
      <c r="Z122" s="4">
        <v>7.5903241100242704</v>
      </c>
      <c r="AA122" s="4">
        <v>8.0516961591382294</v>
      </c>
      <c r="AB122" s="4">
        <v>8.2733161602532697</v>
      </c>
      <c r="AC122" s="4">
        <v>8.5309381639340192</v>
      </c>
      <c r="AD122" s="4">
        <v>9.9475930471174401</v>
      </c>
      <c r="AE122" s="4">
        <v>11.310010798876901</v>
      </c>
      <c r="AF122" s="4">
        <v>4.3637571149315004</v>
      </c>
      <c r="AG122" s="4">
        <v>1.32525686803177</v>
      </c>
      <c r="AH122" s="5"/>
      <c r="AI122" s="5"/>
      <c r="AJ122" s="5"/>
      <c r="AK122" s="4">
        <v>9.1358796641831201</v>
      </c>
      <c r="AL122" s="4">
        <v>8.9861975775741296</v>
      </c>
      <c r="AM122" s="4">
        <v>8.8039470768614994</v>
      </c>
      <c r="AN122" s="4">
        <v>9.5676135245759895</v>
      </c>
      <c r="AO122" s="4">
        <v>9.7494536179671005</v>
      </c>
      <c r="AP122" s="4">
        <v>9.6895974105336702</v>
      </c>
      <c r="AQ122" s="4">
        <v>9.9858000744431195</v>
      </c>
      <c r="AR122" s="4">
        <v>9.9715346678158792</v>
      </c>
      <c r="AS122" s="4">
        <v>10.3447761081745</v>
      </c>
      <c r="AT122" s="4">
        <v>10.719053110662999</v>
      </c>
      <c r="AU122" s="4">
        <v>11.6601580202243</v>
      </c>
      <c r="AV122" s="4">
        <v>10.963579354106701</v>
      </c>
      <c r="AW122" s="4">
        <v>10.780602152610999</v>
      </c>
      <c r="AX122" s="4">
        <v>10.9350650675672</v>
      </c>
      <c r="AY122" s="4">
        <v>11.402057071684601</v>
      </c>
      <c r="AZ122" s="4">
        <v>12.2043214315468</v>
      </c>
      <c r="BA122" s="5"/>
    </row>
    <row r="123" spans="1:53" ht="12" customHeight="1" x14ac:dyDescent="0.2">
      <c r="A123" s="4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1.70481462925852</v>
      </c>
      <c r="AG123" s="4">
        <v>1.5206145263912501</v>
      </c>
      <c r="AH123" s="4">
        <v>1.10274726491562</v>
      </c>
      <c r="AI123" s="4">
        <v>0.85689441406336497</v>
      </c>
      <c r="AJ123" s="4">
        <v>0.61886669176762399</v>
      </c>
      <c r="AK123" s="4">
        <v>0.52279734233839104</v>
      </c>
      <c r="AL123" s="4">
        <v>0.59571277331259198</v>
      </c>
      <c r="AM123" s="4">
        <v>0.552179754705732</v>
      </c>
      <c r="AN123" s="4">
        <v>0.57891486684839599</v>
      </c>
      <c r="AO123" s="4">
        <v>0.49840818940583398</v>
      </c>
      <c r="AP123" s="4">
        <v>0.49042830311938601</v>
      </c>
      <c r="AQ123" s="4">
        <v>0.44610381994297399</v>
      </c>
      <c r="AR123" s="4">
        <v>0.50005991143526995</v>
      </c>
      <c r="AS123" s="4">
        <v>0.53300418376856395</v>
      </c>
      <c r="AT123" s="4">
        <v>0.53635296883264405</v>
      </c>
      <c r="AU123" s="4">
        <v>0.51492465036996904</v>
      </c>
      <c r="AV123" s="4">
        <v>0.51631592058868603</v>
      </c>
      <c r="AW123" s="4">
        <v>0.55304722496393599</v>
      </c>
      <c r="AX123" s="4">
        <v>0.51327636452516601</v>
      </c>
      <c r="AY123" s="4">
        <v>0.55905912730109797</v>
      </c>
      <c r="AZ123" s="4">
        <v>0.53564878209952504</v>
      </c>
      <c r="BA123" s="5"/>
    </row>
    <row r="124" spans="1:53" ht="12" customHeight="1" x14ac:dyDescent="0.2">
      <c r="A124" s="4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2" customHeight="1" x14ac:dyDescent="0.2">
      <c r="A125" s="4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2.9577875982248099</v>
      </c>
      <c r="AG125" s="4">
        <v>2.79688717303867</v>
      </c>
      <c r="AH125" s="4">
        <v>2.34015724057104</v>
      </c>
      <c r="AI125" s="4">
        <v>2.06371109004444</v>
      </c>
      <c r="AJ125" s="4">
        <v>1.90066258268399</v>
      </c>
      <c r="AK125" s="4">
        <v>1.85483063560741</v>
      </c>
      <c r="AL125" s="4">
        <v>1.8418632911474799</v>
      </c>
      <c r="AM125" s="4">
        <v>1.8134760410727999</v>
      </c>
      <c r="AN125" s="4">
        <v>1.79036970247952</v>
      </c>
      <c r="AO125" s="4">
        <v>1.6475296613821</v>
      </c>
      <c r="AP125" s="4">
        <v>1.56527453818714</v>
      </c>
      <c r="AQ125" s="4">
        <v>1.72927812226779</v>
      </c>
      <c r="AR125" s="4">
        <v>1.7070696272679999</v>
      </c>
      <c r="AS125" s="4">
        <v>1.8201189330429699</v>
      </c>
      <c r="AT125" s="4">
        <v>1.87869305812517</v>
      </c>
      <c r="AU125" s="4">
        <v>1.91958833511844</v>
      </c>
      <c r="AV125" s="4">
        <v>1.9877073255161399</v>
      </c>
      <c r="AW125" s="4">
        <v>2.0516866570010102</v>
      </c>
      <c r="AX125" s="4">
        <v>1.9789585074582099</v>
      </c>
      <c r="AY125" s="4">
        <v>1.8719839243154901</v>
      </c>
      <c r="AZ125" s="4">
        <v>1.9712926438851499</v>
      </c>
      <c r="BA125" s="5"/>
    </row>
    <row r="126" spans="1:53" ht="12" customHeight="1" x14ac:dyDescent="0.2">
      <c r="A126" s="4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0.73075668114077397</v>
      </c>
      <c r="N126" s="4">
        <v>0.73435394681527599</v>
      </c>
      <c r="O126" s="4">
        <v>0.89206095162632504</v>
      </c>
      <c r="P126" s="4">
        <v>0.89761688814796603</v>
      </c>
      <c r="Q126" s="4">
        <v>0.782412254198386</v>
      </c>
      <c r="R126" s="4">
        <v>0.83177576461079095</v>
      </c>
      <c r="S126" s="4">
        <v>0.64868661610164902</v>
      </c>
      <c r="T126" s="4">
        <v>0.77369013110589402</v>
      </c>
      <c r="U126" s="4">
        <v>0.83475094830093999</v>
      </c>
      <c r="V126" s="4">
        <v>0.88508994724898205</v>
      </c>
      <c r="W126" s="4">
        <v>0.83976943315064601</v>
      </c>
      <c r="X126" s="4">
        <v>0.631670501848278</v>
      </c>
      <c r="Y126" s="4">
        <v>0.67863827053428405</v>
      </c>
      <c r="Z126" s="4">
        <v>0.68719944683594902</v>
      </c>
      <c r="AA126" s="4">
        <v>0.80706509590602105</v>
      </c>
      <c r="AB126" s="4">
        <v>0.89459451506081999</v>
      </c>
      <c r="AC126" s="4">
        <v>0.92347279409368799</v>
      </c>
      <c r="AD126" s="4">
        <v>0.68616145089502401</v>
      </c>
      <c r="AE126" s="4">
        <v>0.67557812154977803</v>
      </c>
      <c r="AF126" s="4">
        <v>0.66270301033926504</v>
      </c>
      <c r="AG126" s="4">
        <v>0.79916829171652504</v>
      </c>
      <c r="AH126" s="4">
        <v>0.78286691676368703</v>
      </c>
      <c r="AI126" s="4">
        <v>1.0804640533153</v>
      </c>
      <c r="AJ126" s="4">
        <v>1.1433909746259201</v>
      </c>
      <c r="AK126" s="4">
        <v>1.2736292562404501</v>
      </c>
      <c r="AL126" s="4">
        <v>1.31435234069775</v>
      </c>
      <c r="AM126" s="4">
        <v>1.4600572643751699</v>
      </c>
      <c r="AN126" s="4">
        <v>1.4163668499639599</v>
      </c>
      <c r="AO126" s="4">
        <v>1.4634253948406399</v>
      </c>
      <c r="AP126" s="4">
        <v>1.3113045378960499</v>
      </c>
      <c r="AQ126" s="4">
        <v>1.3826652954335099</v>
      </c>
      <c r="AR126" s="4">
        <v>1.34943611277124</v>
      </c>
      <c r="AS126" s="4">
        <v>1.3265244048857801</v>
      </c>
      <c r="AT126" s="4">
        <v>1.3182792977162301</v>
      </c>
      <c r="AU126" s="4">
        <v>1.23956697479531</v>
      </c>
      <c r="AV126" s="4">
        <v>1.1650277232927599</v>
      </c>
      <c r="AW126" s="4">
        <v>1.0174815568656099</v>
      </c>
      <c r="AX126" s="4">
        <v>1.3019075263114299</v>
      </c>
      <c r="AY126" s="4">
        <v>1.57019292397647</v>
      </c>
      <c r="AZ126" s="4">
        <v>1.52608798804616</v>
      </c>
      <c r="BA126" s="5"/>
    </row>
    <row r="127" spans="1:53" ht="12" customHeight="1" x14ac:dyDescent="0.2">
      <c r="A127" s="4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4">
        <v>1.3678513888088E-2</v>
      </c>
      <c r="AU127" s="4">
        <v>1.5974812078120001E-2</v>
      </c>
      <c r="AV127" s="4">
        <v>9.110258582703E-3</v>
      </c>
      <c r="AW127" s="4">
        <v>9.0212940524029995E-3</v>
      </c>
      <c r="AX127" s="5"/>
      <c r="AY127" s="5"/>
      <c r="AZ127" s="5"/>
      <c r="BA127" s="5"/>
    </row>
    <row r="128" spans="1:53" ht="12" customHeight="1" x14ac:dyDescent="0.2">
      <c r="A128" s="4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2" customHeight="1" x14ac:dyDescent="0.2">
      <c r="A129" s="4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0.75492440250646997</v>
      </c>
      <c r="N129" s="4">
        <v>1.01275366192542</v>
      </c>
      <c r="O129" s="4">
        <v>1.1474333098674301</v>
      </c>
      <c r="P129" s="4">
        <v>1.22638241144356</v>
      </c>
      <c r="Q129" s="4">
        <v>1.4861208434712101</v>
      </c>
      <c r="R129" s="4">
        <v>1.2923690860319601</v>
      </c>
      <c r="S129" s="4">
        <v>1.54107499682127</v>
      </c>
      <c r="T129" s="4">
        <v>1.6745276612171101</v>
      </c>
      <c r="U129" s="4">
        <v>1.7957648988435999</v>
      </c>
      <c r="V129" s="4">
        <v>2.2495821090434198</v>
      </c>
      <c r="W129" s="4">
        <v>2.30384898785299</v>
      </c>
      <c r="X129" s="4">
        <v>2.3783482532331401</v>
      </c>
      <c r="Y129" s="4">
        <v>2.3801531040623001</v>
      </c>
      <c r="Z129" s="4">
        <v>2.4759197463311802</v>
      </c>
      <c r="AA129" s="4">
        <v>2.5916474643754301</v>
      </c>
      <c r="AB129" s="4">
        <v>2.5397470488953902</v>
      </c>
      <c r="AC129" s="4">
        <v>2.7021834202621902</v>
      </c>
      <c r="AD129" s="4">
        <v>2.50372357171829</v>
      </c>
      <c r="AE129" s="4">
        <v>2.80268264337783</v>
      </c>
      <c r="AF129" s="4">
        <v>2.6140337237011599</v>
      </c>
      <c r="AG129" s="4">
        <v>3.0688143178757499</v>
      </c>
      <c r="AH129" s="4">
        <v>2.8047319605230201</v>
      </c>
      <c r="AI129" s="4">
        <v>2.9298712725031701</v>
      </c>
      <c r="AJ129" s="4">
        <v>3.19643144405098</v>
      </c>
      <c r="AK129" s="4">
        <v>3.0369993019908401</v>
      </c>
      <c r="AL129" s="4">
        <v>2.7581490808023998</v>
      </c>
      <c r="AM129" s="4">
        <v>2.9531091827311902</v>
      </c>
      <c r="AN129" s="4">
        <v>3.2961148592020999</v>
      </c>
      <c r="AO129" s="4">
        <v>2.87503612939113</v>
      </c>
      <c r="AP129" s="4">
        <v>3.55987137914535</v>
      </c>
      <c r="AQ129" s="4">
        <v>3.48291611575464</v>
      </c>
      <c r="AR129" s="4">
        <v>2.9703310071797699</v>
      </c>
      <c r="AS129" s="4">
        <v>5.3680835911960596</v>
      </c>
      <c r="AT129" s="4">
        <v>3.3636109699322301</v>
      </c>
      <c r="AU129" s="4">
        <v>4.2266637710844703</v>
      </c>
      <c r="AV129" s="4">
        <v>4.0261698093807397</v>
      </c>
      <c r="AW129" s="4">
        <v>3.8462356217021498</v>
      </c>
      <c r="AX129" s="4">
        <v>3.9793857181419301</v>
      </c>
      <c r="AY129" s="4">
        <v>3.72791288439893</v>
      </c>
      <c r="AZ129" s="4">
        <v>3.0129692442871199</v>
      </c>
      <c r="BA129" s="5"/>
    </row>
    <row r="130" spans="1:53" ht="12" customHeight="1" x14ac:dyDescent="0.2">
      <c r="A130" s="4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2" customHeight="1" x14ac:dyDescent="0.2">
      <c r="A131" s="4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4.3445824289760697</v>
      </c>
      <c r="AG131" s="4">
        <v>4.6020681217256199</v>
      </c>
      <c r="AH131" s="4">
        <v>2.9794487413090498</v>
      </c>
      <c r="AI131" s="4">
        <v>2.47286451223628</v>
      </c>
      <c r="AJ131" s="4">
        <v>2.2229660631356101</v>
      </c>
      <c r="AK131" s="4">
        <v>2.4073236299227698</v>
      </c>
      <c r="AL131" s="4">
        <v>2.6292763825541501</v>
      </c>
      <c r="AM131" s="4">
        <v>2.5056077571293098</v>
      </c>
      <c r="AN131" s="4">
        <v>2.64592003394442</v>
      </c>
      <c r="AO131" s="4">
        <v>2.2614494253793298</v>
      </c>
      <c r="AP131" s="4">
        <v>2.0371866441722601</v>
      </c>
      <c r="AQ131" s="4">
        <v>2.3726716977489999</v>
      </c>
      <c r="AR131" s="4">
        <v>2.5538714987013802</v>
      </c>
      <c r="AS131" s="4">
        <v>2.6778355656366699</v>
      </c>
      <c r="AT131" s="4">
        <v>2.7315879567736698</v>
      </c>
      <c r="AU131" s="4">
        <v>2.5897198960608101</v>
      </c>
      <c r="AV131" s="4">
        <v>2.5688745881802499</v>
      </c>
      <c r="AW131" s="4">
        <v>2.8003020483952898</v>
      </c>
      <c r="AX131" s="4">
        <v>2.80839548377587</v>
      </c>
      <c r="AY131" s="4">
        <v>2.5856633535521998</v>
      </c>
      <c r="AZ131" s="4">
        <v>2.1069587017238498</v>
      </c>
      <c r="BA131" s="5"/>
    </row>
    <row r="132" spans="1:53" ht="12" customHeight="1" x14ac:dyDescent="0.2">
      <c r="A132" s="4" t="s">
        <v>222</v>
      </c>
      <c r="B132" s="4">
        <v>10.5234066949072</v>
      </c>
      <c r="C132" s="4">
        <v>10.5340182107971</v>
      </c>
      <c r="D132" s="4">
        <v>10.4145409197194</v>
      </c>
      <c r="E132" s="4">
        <v>10.4658130206726</v>
      </c>
      <c r="F132" s="4">
        <v>11.150050343249401</v>
      </c>
      <c r="G132" s="4">
        <v>10.926395173454001</v>
      </c>
      <c r="H132" s="4">
        <v>10.480606178589101</v>
      </c>
      <c r="I132" s="4">
        <v>10.3619725667547</v>
      </c>
      <c r="J132" s="4">
        <v>11.114667262170601</v>
      </c>
      <c r="K132" s="4">
        <v>11.974192592592599</v>
      </c>
      <c r="L132" s="4">
        <v>12.106152943500501</v>
      </c>
      <c r="M132" s="4">
        <v>11.8630895885474</v>
      </c>
      <c r="N132" s="4">
        <v>12.009570109636501</v>
      </c>
      <c r="O132" s="4">
        <v>12.648560422314199</v>
      </c>
      <c r="P132" s="4">
        <v>13.023889593015101</v>
      </c>
      <c r="Q132" s="4">
        <v>10.504981195152499</v>
      </c>
      <c r="R132" s="4">
        <v>10.668567436677201</v>
      </c>
      <c r="S132" s="4">
        <v>10.2785575523442</v>
      </c>
      <c r="T132" s="4">
        <v>11.096003668437399</v>
      </c>
      <c r="U132" s="4">
        <v>10.458112860198</v>
      </c>
      <c r="V132" s="4">
        <v>9.7746505560895205</v>
      </c>
      <c r="W132" s="4">
        <v>8.5260373742213709</v>
      </c>
      <c r="X132" s="4">
        <v>8.0578099993160492</v>
      </c>
      <c r="Y132" s="4">
        <v>7.57620712101569</v>
      </c>
      <c r="Z132" s="4">
        <v>8.1126754791009805</v>
      </c>
      <c r="AA132" s="4">
        <v>8.3469264206203295</v>
      </c>
      <c r="AB132" s="4">
        <v>8.1635487505259903</v>
      </c>
      <c r="AC132" s="4">
        <v>7.9429480782198203</v>
      </c>
      <c r="AD132" s="4">
        <v>8.1584335252376494</v>
      </c>
      <c r="AE132" s="4">
        <v>8.6999363564041392</v>
      </c>
      <c r="AF132" s="4">
        <v>8.9318580594474302</v>
      </c>
      <c r="AG132" s="4">
        <v>9.4120904392764793</v>
      </c>
      <c r="AH132" s="4">
        <v>9.3426149040606905</v>
      </c>
      <c r="AI132" s="4">
        <v>9.3464846845713598</v>
      </c>
      <c r="AJ132" s="4">
        <v>8.9124650989638301</v>
      </c>
      <c r="AK132" s="4">
        <v>7.7110064239828704</v>
      </c>
      <c r="AL132" s="4">
        <v>7.7326380590258896</v>
      </c>
      <c r="AM132" s="4">
        <v>7.4177708904517798</v>
      </c>
      <c r="AN132" s="4">
        <v>7.0678737932658402</v>
      </c>
      <c r="AO132" s="4">
        <v>7.2588373308554504</v>
      </c>
      <c r="AP132" s="4">
        <v>7.61791427916571</v>
      </c>
      <c r="AQ132" s="4">
        <v>7.9315418152992496</v>
      </c>
      <c r="AR132" s="4">
        <v>8.1541726900879699</v>
      </c>
      <c r="AS132" s="4">
        <v>8.4996656555144696</v>
      </c>
      <c r="AT132" s="4">
        <v>9.3314225215293796</v>
      </c>
      <c r="AU132" s="4">
        <v>9.4334957154343204</v>
      </c>
      <c r="AV132" s="4">
        <v>9.1797679826166796</v>
      </c>
      <c r="AW132" s="4">
        <v>8.7675049427804197</v>
      </c>
      <c r="AX132" s="4">
        <v>8.6097963777755009</v>
      </c>
      <c r="AY132" s="4">
        <v>7.9389573368315096</v>
      </c>
      <c r="AZ132" s="4">
        <v>8.3425465477075793</v>
      </c>
      <c r="BA132" s="4">
        <v>8.0271605415860705</v>
      </c>
    </row>
    <row r="133" spans="1:53" ht="12" customHeight="1" x14ac:dyDescent="0.2">
      <c r="A133" s="4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2" customHeight="1" x14ac:dyDescent="0.2">
      <c r="A134" s="4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1.29844717032419</v>
      </c>
      <c r="AG134" s="4">
        <v>1.2628722876427501</v>
      </c>
      <c r="AH134" s="4">
        <v>1.39670882738405</v>
      </c>
      <c r="AI134" s="4">
        <v>1.4263949313469899</v>
      </c>
      <c r="AJ134" s="4">
        <v>1.26708579980081</v>
      </c>
      <c r="AK134" s="4">
        <v>1.2740052885585</v>
      </c>
      <c r="AL134" s="4">
        <v>1.44518196325616</v>
      </c>
      <c r="AM134" s="4">
        <v>1.3044946177346</v>
      </c>
      <c r="AN134" s="4">
        <v>1.4493315612697</v>
      </c>
      <c r="AO134" s="4">
        <v>1.3542873247657099</v>
      </c>
      <c r="AP134" s="4">
        <v>1.32739781323992</v>
      </c>
      <c r="AQ134" s="4">
        <v>1.27748025247077</v>
      </c>
      <c r="AR134" s="4">
        <v>1.2495229335568501</v>
      </c>
      <c r="AS134" s="4">
        <v>1.36490830789138</v>
      </c>
      <c r="AT134" s="4">
        <v>1.35547621073673</v>
      </c>
      <c r="AU134" s="4">
        <v>1.42350973377773</v>
      </c>
      <c r="AV134" s="4">
        <v>1.4260304607087999</v>
      </c>
      <c r="AW134" s="4">
        <v>1.48541692505867</v>
      </c>
      <c r="AX134" s="4">
        <v>1.4668213380209001</v>
      </c>
      <c r="AY134" s="4">
        <v>1.36706163891035</v>
      </c>
      <c r="AZ134" s="4">
        <v>1.40231286303792</v>
      </c>
      <c r="BA134" s="5"/>
    </row>
    <row r="135" spans="1:53" ht="12" customHeight="1" x14ac:dyDescent="0.2">
      <c r="A135" s="4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2" customHeight="1" x14ac:dyDescent="0.2">
      <c r="A136" s="4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2" customHeight="1" x14ac:dyDescent="0.2">
      <c r="A137" s="4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0.54484431546654799</v>
      </c>
      <c r="N137" s="4">
        <v>0.53968046918987</v>
      </c>
      <c r="O137" s="4">
        <v>0.52372039251378899</v>
      </c>
      <c r="P137" s="4">
        <v>0.57916844044752502</v>
      </c>
      <c r="Q137" s="4">
        <v>0.59670669459655401</v>
      </c>
      <c r="R137" s="4">
        <v>0.63303612328984105</v>
      </c>
      <c r="S137" s="4">
        <v>0.62535257611816197</v>
      </c>
      <c r="T137" s="4">
        <v>0.76898624448749298</v>
      </c>
      <c r="U137" s="4">
        <v>0.878477111597186</v>
      </c>
      <c r="V137" s="4">
        <v>0.86039653033785601</v>
      </c>
      <c r="W137" s="4">
        <v>0.89825893543847601</v>
      </c>
      <c r="X137" s="4">
        <v>0.886071776427099</v>
      </c>
      <c r="Y137" s="4">
        <v>1.00085001921203</v>
      </c>
      <c r="Z137" s="4">
        <v>1.0023119061864101</v>
      </c>
      <c r="AA137" s="4">
        <v>0.98287150501152798</v>
      </c>
      <c r="AB137" s="4">
        <v>1.0605809964125501</v>
      </c>
      <c r="AC137" s="4">
        <v>1.0459011917617</v>
      </c>
      <c r="AD137" s="4">
        <v>1.0668746232209401</v>
      </c>
      <c r="AE137" s="4">
        <v>1.1353031789783601</v>
      </c>
      <c r="AF137" s="4">
        <v>1.18345863885352</v>
      </c>
      <c r="AG137" s="4">
        <v>1.40821591066901</v>
      </c>
      <c r="AH137" s="4">
        <v>1.51414612941506</v>
      </c>
      <c r="AI137" s="4">
        <v>1.6000502607370899</v>
      </c>
      <c r="AJ137" s="4">
        <v>1.55311968862256</v>
      </c>
      <c r="AK137" s="4">
        <v>1.63515745764765</v>
      </c>
      <c r="AL137" s="4">
        <v>1.76149175544034</v>
      </c>
      <c r="AM137" s="4">
        <v>1.9905727792196499</v>
      </c>
      <c r="AN137" s="4">
        <v>1.8417454483486799</v>
      </c>
      <c r="AO137" s="4">
        <v>1.8140950173471799</v>
      </c>
      <c r="AP137" s="4">
        <v>2.0119647699677201</v>
      </c>
      <c r="AQ137" s="4">
        <v>2.0553312735469502</v>
      </c>
      <c r="AR137" s="4">
        <v>2.0807163340250501</v>
      </c>
      <c r="AS137" s="4">
        <v>2.1795067027440802</v>
      </c>
      <c r="AT137" s="4">
        <v>2.2934585800415501</v>
      </c>
      <c r="AU137" s="4">
        <v>2.4331788353984898</v>
      </c>
      <c r="AV137" s="4">
        <v>2.3965414576319</v>
      </c>
      <c r="AW137" s="4">
        <v>2.5865676576611798</v>
      </c>
      <c r="AX137" s="4">
        <v>2.6545808946023102</v>
      </c>
      <c r="AY137" s="4">
        <v>2.4994408644623598</v>
      </c>
      <c r="AZ137" s="4">
        <v>2.5578456926383999</v>
      </c>
      <c r="BA137" s="5"/>
    </row>
    <row r="138" spans="1:53" ht="12" customHeight="1" x14ac:dyDescent="0.2">
      <c r="A138" s="4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>
        <v>0.23190418910668201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4">
        <v>0.85914195774396196</v>
      </c>
      <c r="AU138" s="4">
        <v>0.76209185747188701</v>
      </c>
      <c r="AV138" s="4">
        <v>0.96186280763745802</v>
      </c>
      <c r="AW138" s="4">
        <v>0.98504640260394905</v>
      </c>
      <c r="AX138" s="5"/>
      <c r="AY138" s="5"/>
      <c r="AZ138" s="5"/>
      <c r="BA138" s="5"/>
    </row>
    <row r="139" spans="1:53" ht="12" customHeight="1" x14ac:dyDescent="0.2">
      <c r="A139" s="4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2" customHeight="1" x14ac:dyDescent="0.2">
      <c r="A140" s="4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0.69595639246778995</v>
      </c>
      <c r="N140" s="4">
        <v>0.87303355926599402</v>
      </c>
      <c r="O140" s="4">
        <v>0.84447716743878198</v>
      </c>
      <c r="P140" s="4">
        <v>0.77546391342931698</v>
      </c>
      <c r="Q140" s="4">
        <v>0.68798771949431703</v>
      </c>
      <c r="R140" s="4">
        <v>0.77816622734437801</v>
      </c>
      <c r="S140" s="4">
        <v>0.82286542658891804</v>
      </c>
      <c r="T140" s="4">
        <v>0.95034205724381204</v>
      </c>
      <c r="U140" s="4">
        <v>0.90752596204785796</v>
      </c>
      <c r="V140" s="4">
        <v>1.00512245574697</v>
      </c>
      <c r="W140" s="4">
        <v>1.1295120100820699</v>
      </c>
      <c r="X140" s="4">
        <v>1.25581010009267</v>
      </c>
      <c r="Y140" s="4">
        <v>0.94509022037734003</v>
      </c>
      <c r="Z140" s="4">
        <v>1.2452350775727301</v>
      </c>
      <c r="AA140" s="4">
        <v>1.0238993972394299</v>
      </c>
      <c r="AB140" s="4">
        <v>1.67811388368443</v>
      </c>
      <c r="AC140" s="4">
        <v>1.75065387462444</v>
      </c>
      <c r="AD140" s="4">
        <v>1.87137695242208</v>
      </c>
      <c r="AE140" s="4">
        <v>1.9832687997901499</v>
      </c>
      <c r="AF140" s="4">
        <v>1.96164271395093</v>
      </c>
      <c r="AG140" s="4">
        <v>1.87808021200524</v>
      </c>
      <c r="AH140" s="4">
        <v>1.8388612079942399</v>
      </c>
      <c r="AI140" s="4">
        <v>2.3304707379134899</v>
      </c>
      <c r="AJ140" s="4">
        <v>2.0946591980779501</v>
      </c>
      <c r="AK140" s="4">
        <v>1.91453245256227</v>
      </c>
      <c r="AL140" s="4">
        <v>1.8722413177814099</v>
      </c>
      <c r="AM140" s="4">
        <v>2.0886455457365498</v>
      </c>
      <c r="AN140" s="4">
        <v>1.82973171998008</v>
      </c>
      <c r="AO140" s="4">
        <v>1.9855256221003801</v>
      </c>
      <c r="AP140" s="4">
        <v>1.77132286037188</v>
      </c>
      <c r="AQ140" s="4">
        <v>2.0013357826923301</v>
      </c>
      <c r="AR140" s="4">
        <v>1.8519126497276299</v>
      </c>
      <c r="AS140" s="4">
        <v>2.07149846204796</v>
      </c>
      <c r="AT140" s="4">
        <v>2.0665839289452399</v>
      </c>
      <c r="AU140" s="4">
        <v>2.1811275341288701</v>
      </c>
      <c r="AV140" s="4">
        <v>2.0501220448416402</v>
      </c>
      <c r="AW140" s="4">
        <v>2.1442928737318199</v>
      </c>
      <c r="AX140" s="4">
        <v>2.0307731520815602</v>
      </c>
      <c r="AY140" s="4">
        <v>1.95671886586906</v>
      </c>
      <c r="AZ140" s="4">
        <v>2.01293044387553</v>
      </c>
      <c r="BA140" s="5"/>
    </row>
    <row r="141" spans="1:53" ht="12" customHeight="1" x14ac:dyDescent="0.2">
      <c r="A141" s="4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4">
        <v>0.55803571428571397</v>
      </c>
      <c r="AU141" s="4">
        <v>0.55729577031727395</v>
      </c>
      <c r="AV141" s="4">
        <v>0.57460256655813102</v>
      </c>
      <c r="AW141" s="4">
        <v>0.60967477661135105</v>
      </c>
      <c r="AX141" s="5"/>
      <c r="AY141" s="5"/>
      <c r="AZ141" s="5"/>
      <c r="BA141" s="5"/>
    </row>
    <row r="142" spans="1:53" ht="12" customHeight="1" x14ac:dyDescent="0.2">
      <c r="A142" s="4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2" customHeight="1" x14ac:dyDescent="0.2">
      <c r="A143" s="4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2" customHeight="1" x14ac:dyDescent="0.2">
      <c r="A144" s="4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>
        <v>0.45323888455998701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4">
        <v>0.82618093605732501</v>
      </c>
      <c r="AU144" s="4">
        <v>0.86627581031375001</v>
      </c>
      <c r="AV144" s="4">
        <v>0.93637891973963405</v>
      </c>
      <c r="AW144" s="4">
        <v>0.94731605684848397</v>
      </c>
      <c r="AX144" s="5"/>
      <c r="AY144" s="5"/>
      <c r="AZ144" s="5"/>
      <c r="BA144" s="5"/>
    </row>
    <row r="145" spans="1:53" ht="12" customHeight="1" x14ac:dyDescent="0.2">
      <c r="A145" s="4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2" customHeight="1" x14ac:dyDescent="0.2">
      <c r="A146" s="4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0.80428413689973799</v>
      </c>
      <c r="N146" s="4">
        <v>0.86326521820030799</v>
      </c>
      <c r="O146" s="4">
        <v>0.92596898669063998</v>
      </c>
      <c r="P146" s="4">
        <v>0.95651904757492301</v>
      </c>
      <c r="Q146" s="4">
        <v>0.98226113610947796</v>
      </c>
      <c r="R146" s="4">
        <v>1.02153007481342</v>
      </c>
      <c r="S146" s="4">
        <v>1.0742448306907399</v>
      </c>
      <c r="T146" s="4">
        <v>1.1692661779629101</v>
      </c>
      <c r="U146" s="4">
        <v>1.25037586432862</v>
      </c>
      <c r="V146" s="4">
        <v>1.38296466211358</v>
      </c>
      <c r="W146" s="4">
        <v>1.44420895837968</v>
      </c>
      <c r="X146" s="4">
        <v>1.48053148037118</v>
      </c>
      <c r="Y146" s="4">
        <v>1.36668479567771</v>
      </c>
      <c r="Z146" s="4">
        <v>1.40008829930314</v>
      </c>
      <c r="AA146" s="4">
        <v>1.4257036093422299</v>
      </c>
      <c r="AB146" s="4">
        <v>1.35927089283907</v>
      </c>
      <c r="AC146" s="4">
        <v>1.4002014017856601</v>
      </c>
      <c r="AD146" s="4">
        <v>1.3885703846803401</v>
      </c>
      <c r="AE146" s="4">
        <v>1.4215943958986901</v>
      </c>
      <c r="AF146" s="4">
        <v>1.45294357848748</v>
      </c>
      <c r="AG146" s="4">
        <v>1.49022393667673</v>
      </c>
      <c r="AH146" s="4">
        <v>1.47804165993322</v>
      </c>
      <c r="AI146" s="4">
        <v>1.4583163182577299</v>
      </c>
      <c r="AJ146" s="4">
        <v>1.4803943609560699</v>
      </c>
      <c r="AK146" s="4">
        <v>1.4067426451118299</v>
      </c>
      <c r="AL146" s="4">
        <v>1.4154347209918099</v>
      </c>
      <c r="AM146" s="4">
        <v>1.4337428815572499</v>
      </c>
      <c r="AN146" s="4">
        <v>1.45660977704434</v>
      </c>
      <c r="AO146" s="4">
        <v>1.49007477031872</v>
      </c>
      <c r="AP146" s="4">
        <v>1.45182025249122</v>
      </c>
      <c r="AQ146" s="4">
        <v>1.4417585599887699</v>
      </c>
      <c r="AR146" s="4">
        <v>1.4681580409203601</v>
      </c>
      <c r="AS146" s="4">
        <v>1.47816354762123</v>
      </c>
      <c r="AT146" s="4">
        <v>1.5123001626407699</v>
      </c>
      <c r="AU146" s="4">
        <v>1.5979334012416599</v>
      </c>
      <c r="AV146" s="4">
        <v>1.5895883645997499</v>
      </c>
      <c r="AW146" s="4">
        <v>1.6108382625781801</v>
      </c>
      <c r="AX146" s="4">
        <v>1.6369282486674701</v>
      </c>
      <c r="AY146" s="4">
        <v>1.55882051534128</v>
      </c>
      <c r="AZ146" s="4">
        <v>1.5703432389715299</v>
      </c>
      <c r="BA146" s="4">
        <v>1.62873476258523</v>
      </c>
    </row>
    <row r="147" spans="1:53" ht="24" customHeight="1" x14ac:dyDescent="0.2">
      <c r="A147" s="4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2" customHeight="1" x14ac:dyDescent="0.2">
      <c r="A148" s="4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2.6694185606060601</v>
      </c>
      <c r="AG148" s="4">
        <v>2.2191942795466799</v>
      </c>
      <c r="AH148" s="4">
        <v>1.83861175519008</v>
      </c>
      <c r="AI148" s="4">
        <v>1.5671028340080999</v>
      </c>
      <c r="AJ148" s="4">
        <v>1.2891878722252299</v>
      </c>
      <c r="AK148" s="4">
        <v>1.19373137975331</v>
      </c>
      <c r="AL148" s="4">
        <v>1.0101640025432499</v>
      </c>
      <c r="AM148" s="4">
        <v>0.98820517234548</v>
      </c>
      <c r="AN148" s="4">
        <v>0.88449974006035403</v>
      </c>
      <c r="AO148" s="4">
        <v>0.75825740560937904</v>
      </c>
      <c r="AP148" s="4">
        <v>0.68831114950373495</v>
      </c>
      <c r="AQ148" s="4">
        <v>0.732821785177312</v>
      </c>
      <c r="AR148" s="4">
        <v>0.70882312432670802</v>
      </c>
      <c r="AS148" s="4">
        <v>0.79443788302315999</v>
      </c>
      <c r="AT148" s="4">
        <v>0.81328847864583498</v>
      </c>
      <c r="AU148" s="4">
        <v>0.856489601917232</v>
      </c>
      <c r="AV148" s="4">
        <v>0.83225027332158197</v>
      </c>
      <c r="AW148" s="4">
        <v>0.82079082916399204</v>
      </c>
      <c r="AX148" s="4">
        <v>0.79845085875577404</v>
      </c>
      <c r="AY148" s="4">
        <v>0.68694411576386905</v>
      </c>
      <c r="AZ148" s="4">
        <v>0.73065572693569103</v>
      </c>
      <c r="BA148" s="5"/>
    </row>
    <row r="149" spans="1:53" ht="12" customHeight="1" x14ac:dyDescent="0.2">
      <c r="A149" s="4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2" customHeight="1" x14ac:dyDescent="0.2">
      <c r="A150" s="4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1.6253202229281201</v>
      </c>
      <c r="AB150" s="4">
        <v>1.70309110273222</v>
      </c>
      <c r="AC150" s="4">
        <v>1.7451932224534701</v>
      </c>
      <c r="AD150" s="4">
        <v>1.80839843312174</v>
      </c>
      <c r="AE150" s="4">
        <v>1.67286734765107</v>
      </c>
      <c r="AF150" s="4">
        <v>1.55818764700329</v>
      </c>
      <c r="AG150" s="4">
        <v>1.71734751303521</v>
      </c>
      <c r="AH150" s="4">
        <v>1.48703805430264</v>
      </c>
      <c r="AI150" s="4">
        <v>1.37951494252469</v>
      </c>
      <c r="AJ150" s="4">
        <v>1.18457592085196</v>
      </c>
      <c r="AK150" s="4">
        <v>1.17267058983206</v>
      </c>
      <c r="AL150" s="4">
        <v>0.980217763288321</v>
      </c>
      <c r="AM150" s="4">
        <v>0.952212167539642</v>
      </c>
      <c r="AN150" s="4">
        <v>0.95115034676232002</v>
      </c>
      <c r="AO150" s="4">
        <v>0.94368029630845196</v>
      </c>
      <c r="AP150" s="4">
        <v>0.99387028696147295</v>
      </c>
      <c r="AQ150" s="4">
        <v>0.99187928601795405</v>
      </c>
      <c r="AR150" s="4">
        <v>1.0515589992569701</v>
      </c>
      <c r="AS150" s="4">
        <v>1.0161811412225401</v>
      </c>
      <c r="AT150" s="4">
        <v>1.0342097037060001</v>
      </c>
      <c r="AU150" s="4">
        <v>1.03049260424309</v>
      </c>
      <c r="AV150" s="4">
        <v>1.1317492878683599</v>
      </c>
      <c r="AW150" s="4">
        <v>1.18667720324068</v>
      </c>
      <c r="AX150" s="4">
        <v>1.18311481199067</v>
      </c>
      <c r="AY150" s="4">
        <v>1.19923891610265</v>
      </c>
      <c r="AZ150" s="4">
        <v>1.18868425664577</v>
      </c>
      <c r="BA150" s="5"/>
    </row>
    <row r="151" spans="1:53" ht="12" customHeight="1" x14ac:dyDescent="0.2">
      <c r="A151" s="4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1.12870588873518</v>
      </c>
      <c r="AV151" s="4">
        <v>1.32193010713249</v>
      </c>
      <c r="AW151" s="4">
        <v>1.2343565374974901</v>
      </c>
      <c r="AX151" s="4">
        <v>1.31137423810167</v>
      </c>
      <c r="AY151" s="4">
        <v>1.0381641247709901</v>
      </c>
      <c r="AZ151" s="4">
        <v>1.3034885746409299</v>
      </c>
      <c r="BA151" s="5"/>
    </row>
    <row r="152" spans="1:53" ht="12" customHeight="1" x14ac:dyDescent="0.2">
      <c r="A152" s="4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2" customHeight="1" x14ac:dyDescent="0.2">
      <c r="A153" s="4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0.15473112382312601</v>
      </c>
      <c r="N153" s="4">
        <v>0.16437049299750001</v>
      </c>
      <c r="O153" s="4">
        <v>0.18048973589151199</v>
      </c>
      <c r="P153" s="4">
        <v>0.19498707294809101</v>
      </c>
      <c r="Q153" s="4">
        <v>0.19785246976378801</v>
      </c>
      <c r="R153" s="4">
        <v>0.212185173432619</v>
      </c>
      <c r="S153" s="4">
        <v>0.23178443817766001</v>
      </c>
      <c r="T153" s="4">
        <v>0.23835133105876499</v>
      </c>
      <c r="U153" s="4">
        <v>0.25083918779456199</v>
      </c>
      <c r="V153" s="4">
        <v>0.24888812342463701</v>
      </c>
      <c r="W153" s="4">
        <v>0.24178198265460099</v>
      </c>
      <c r="X153" s="4">
        <v>0.245326952876081</v>
      </c>
      <c r="Y153" s="4">
        <v>0.25064872491836099</v>
      </c>
      <c r="Z153" s="4">
        <v>0.25201624120861799</v>
      </c>
      <c r="AA153" s="4">
        <v>0.250423017081914</v>
      </c>
      <c r="AB153" s="4">
        <v>0.25251245683291401</v>
      </c>
      <c r="AC153" s="4">
        <v>0.25313280608377903</v>
      </c>
      <c r="AD153" s="4">
        <v>0.26107324805973497</v>
      </c>
      <c r="AE153" s="4">
        <v>0.27958121945646303</v>
      </c>
      <c r="AF153" s="4">
        <v>0.28009921268644</v>
      </c>
      <c r="AG153" s="4">
        <v>0.28979523733919599</v>
      </c>
      <c r="AH153" s="4">
        <v>0.30295669725179403</v>
      </c>
      <c r="AI153" s="4">
        <v>0.30948830103158598</v>
      </c>
      <c r="AJ153" s="4">
        <v>0.32792648810870301</v>
      </c>
      <c r="AK153" s="4">
        <v>0.319105931983096</v>
      </c>
      <c r="AL153" s="4">
        <v>0.33212196578028502</v>
      </c>
      <c r="AM153" s="4">
        <v>0.33787080978728401</v>
      </c>
      <c r="AN153" s="4">
        <v>0.34021391972362802</v>
      </c>
      <c r="AO153" s="4">
        <v>0.35826050063819198</v>
      </c>
      <c r="AP153" s="4">
        <v>0.35557215590494901</v>
      </c>
      <c r="AQ153" s="4">
        <v>0.37400170632881002</v>
      </c>
      <c r="AR153" s="4">
        <v>0.376151081497407</v>
      </c>
      <c r="AS153" s="4">
        <v>0.37009204067568502</v>
      </c>
      <c r="AT153" s="4">
        <v>0.40355932647371801</v>
      </c>
      <c r="AU153" s="4">
        <v>0.430013970893385</v>
      </c>
      <c r="AV153" s="4">
        <v>0.433724726959903</v>
      </c>
      <c r="AW153" s="4">
        <v>0.462741927521087</v>
      </c>
      <c r="AX153" s="4">
        <v>0.47855072368449803</v>
      </c>
      <c r="AY153" s="4">
        <v>0.47713374792678998</v>
      </c>
      <c r="AZ153" s="4">
        <v>0.51666593013166395</v>
      </c>
      <c r="BA153" s="5"/>
    </row>
    <row r="154" spans="1:53" ht="12" customHeight="1" x14ac:dyDescent="0.2">
      <c r="A154" s="4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0.71347634618359101</v>
      </c>
      <c r="N154" s="4">
        <v>0.68468697011371804</v>
      </c>
      <c r="O154" s="4">
        <v>0.67247477749973095</v>
      </c>
      <c r="P154" s="4">
        <v>0.65116680669383598</v>
      </c>
      <c r="Q154" s="4">
        <v>0.62899354328911505</v>
      </c>
      <c r="R154" s="4">
        <v>0.60377666704128496</v>
      </c>
      <c r="S154" s="4">
        <v>0.59685395254178497</v>
      </c>
      <c r="T154" s="4">
        <v>0.56486292914271996</v>
      </c>
      <c r="U154" s="4">
        <v>0.55243215155941106</v>
      </c>
      <c r="V154" s="4">
        <v>0.55329631935315005</v>
      </c>
      <c r="W154" s="4">
        <v>0.52674353379212002</v>
      </c>
      <c r="X154" s="4">
        <v>0.51475752816047404</v>
      </c>
      <c r="Y154" s="4">
        <v>0.49898014017127101</v>
      </c>
      <c r="Z154" s="4">
        <v>0.484519850697679</v>
      </c>
      <c r="AA154" s="4">
        <v>0.47744892152754398</v>
      </c>
      <c r="AB154" s="4">
        <v>0.47072216636535802</v>
      </c>
      <c r="AC154" s="4">
        <v>0.46664214028655499</v>
      </c>
      <c r="AD154" s="4">
        <v>0.46206131768851699</v>
      </c>
      <c r="AE154" s="4">
        <v>0.45575111562927501</v>
      </c>
      <c r="AF154" s="4">
        <v>0.43714451738515397</v>
      </c>
      <c r="AG154" s="4">
        <v>0.42505398624199903</v>
      </c>
      <c r="AH154" s="4">
        <v>0.41692068544807398</v>
      </c>
      <c r="AI154" s="4">
        <v>0.409736115234416</v>
      </c>
      <c r="AJ154" s="4">
        <v>0.39914335300035703</v>
      </c>
      <c r="AK154" s="4">
        <v>0.39441032614903498</v>
      </c>
      <c r="AL154" s="4">
        <v>0.39003203152546001</v>
      </c>
      <c r="AM154" s="4">
        <v>0.39092862605141598</v>
      </c>
      <c r="AN154" s="4">
        <v>0.38492376147558699</v>
      </c>
      <c r="AO154" s="4">
        <v>0.382766410810289</v>
      </c>
      <c r="AP154" s="4">
        <v>0.39408892734415701</v>
      </c>
      <c r="AQ154" s="4">
        <v>0.40374912373088401</v>
      </c>
      <c r="AR154" s="4">
        <v>0.39818774156549103</v>
      </c>
      <c r="AS154" s="4">
        <v>0.408829081716864</v>
      </c>
      <c r="AT154" s="4">
        <v>0.41364004175185298</v>
      </c>
      <c r="AU154" s="4">
        <v>0.40873344662807898</v>
      </c>
      <c r="AV154" s="4">
        <v>0.41061400166605999</v>
      </c>
      <c r="AW154" s="4">
        <v>0.42354096215883402</v>
      </c>
      <c r="AX154" s="4">
        <v>0.42060525054963799</v>
      </c>
      <c r="AY154" s="4">
        <v>0.427666567783417</v>
      </c>
      <c r="AZ154" s="4">
        <v>0.43597013607720803</v>
      </c>
      <c r="BA154" s="5"/>
    </row>
    <row r="155" spans="1:53" ht="12" customHeight="1" x14ac:dyDescent="0.2">
      <c r="A155" s="4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0.29488416891198999</v>
      </c>
      <c r="N155" s="4">
        <v>0.29261677236748401</v>
      </c>
      <c r="O155" s="4">
        <v>0.28115192869250899</v>
      </c>
      <c r="P155" s="4">
        <v>0.28565953897381602</v>
      </c>
      <c r="Q155" s="4">
        <v>0.28379737673838901</v>
      </c>
      <c r="R155" s="4">
        <v>0.287705478437498</v>
      </c>
      <c r="S155" s="4">
        <v>0.28743282587973201</v>
      </c>
      <c r="T155" s="4">
        <v>0.28502083398586803</v>
      </c>
      <c r="U155" s="4">
        <v>0.284649917550304</v>
      </c>
      <c r="V155" s="4">
        <v>0.28669664941330603</v>
      </c>
      <c r="W155" s="4">
        <v>0.28508071503168197</v>
      </c>
      <c r="X155" s="4">
        <v>0.28541042373561698</v>
      </c>
      <c r="Y155" s="4">
        <v>0.28357733247635902</v>
      </c>
      <c r="Z155" s="4">
        <v>0.28823779596748</v>
      </c>
      <c r="AA155" s="4">
        <v>0.30423120006313198</v>
      </c>
      <c r="AB155" s="4">
        <v>0.304872607306788</v>
      </c>
      <c r="AC155" s="4">
        <v>0.28798978819600701</v>
      </c>
      <c r="AD155" s="4">
        <v>0.28008223961525303</v>
      </c>
      <c r="AE155" s="4">
        <v>0.28292622325978301</v>
      </c>
      <c r="AF155" s="4">
        <v>0.27196007752206502</v>
      </c>
      <c r="AG155" s="4">
        <v>0.26348593187681102</v>
      </c>
      <c r="AH155" s="4">
        <v>0.26783642375744499</v>
      </c>
      <c r="AI155" s="4">
        <v>0.26205242511930199</v>
      </c>
      <c r="AJ155" s="4">
        <v>0.27476410113730598</v>
      </c>
      <c r="AK155" s="4">
        <v>0.280273354036089</v>
      </c>
      <c r="AL155" s="4">
        <v>0.27684760702940903</v>
      </c>
      <c r="AM155" s="4">
        <v>0.278646631723873</v>
      </c>
      <c r="AN155" s="4">
        <v>0.28229610739551098</v>
      </c>
      <c r="AO155" s="4">
        <v>0.27980984292156402</v>
      </c>
      <c r="AP155" s="4">
        <v>0.28562556414190599</v>
      </c>
      <c r="AQ155" s="4">
        <v>0.27682701995015702</v>
      </c>
      <c r="AR155" s="4">
        <v>0.28433896759458599</v>
      </c>
      <c r="AS155" s="4">
        <v>0.30677693269573197</v>
      </c>
      <c r="AT155" s="4">
        <v>0.32047281360412899</v>
      </c>
      <c r="AU155" s="4">
        <v>0.31987010602195198</v>
      </c>
      <c r="AV155" s="4">
        <v>0.32216893974970001</v>
      </c>
      <c r="AW155" s="4">
        <v>0.33239406250675402</v>
      </c>
      <c r="AX155" s="4">
        <v>0.31815362500757899</v>
      </c>
      <c r="AY155" s="4">
        <v>0.29926741190285799</v>
      </c>
      <c r="AZ155" s="4">
        <v>0.29183577962118001</v>
      </c>
      <c r="BA155" s="5"/>
    </row>
    <row r="156" spans="1:53" ht="12" customHeight="1" x14ac:dyDescent="0.2">
      <c r="A156" s="4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0.426335362861478</v>
      </c>
      <c r="AH156" s="4">
        <v>0.44371064525257098</v>
      </c>
      <c r="AI156" s="4">
        <v>0.47179720869930802</v>
      </c>
      <c r="AJ156" s="4">
        <v>0.49850953789751601</v>
      </c>
      <c r="AK156" s="4">
        <v>0.53591057509240903</v>
      </c>
      <c r="AL156" s="4">
        <v>0.55857140757506696</v>
      </c>
      <c r="AM156" s="4">
        <v>0.55915101103276998</v>
      </c>
      <c r="AN156" s="4">
        <v>0.56497496087550103</v>
      </c>
      <c r="AO156" s="4">
        <v>0.52339125051187596</v>
      </c>
      <c r="AP156" s="4">
        <v>0.51594571057985406</v>
      </c>
      <c r="AQ156" s="4">
        <v>0.58209955696114302</v>
      </c>
      <c r="AR156" s="4">
        <v>0.51161594561286905</v>
      </c>
      <c r="AS156" s="4">
        <v>0.535809637999902</v>
      </c>
      <c r="AT156" s="4">
        <v>0.569301031302197</v>
      </c>
      <c r="AU156" s="4">
        <v>0.62189541965171302</v>
      </c>
      <c r="AV156" s="4">
        <v>0.61069132132538895</v>
      </c>
      <c r="AW156" s="4">
        <v>0.62290318038484804</v>
      </c>
      <c r="AX156" s="4">
        <v>0.73827065899177502</v>
      </c>
      <c r="AY156" s="4">
        <v>0.70256788568461903</v>
      </c>
      <c r="AZ156" s="4">
        <v>0.70248794611632603</v>
      </c>
      <c r="BA156" s="5"/>
    </row>
    <row r="157" spans="1:53" ht="12" customHeight="1" x14ac:dyDescent="0.2">
      <c r="A157" s="4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2" customHeight="1" x14ac:dyDescent="0.2">
      <c r="A158" s="4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0.30006034470311999</v>
      </c>
      <c r="N158" s="4">
        <v>0.30135359204618301</v>
      </c>
      <c r="O158" s="4">
        <v>0.30342693923562197</v>
      </c>
      <c r="P158" s="4">
        <v>0.30243131453017202</v>
      </c>
      <c r="Q158" s="4">
        <v>0.30101123384617201</v>
      </c>
      <c r="R158" s="4">
        <v>0.29936319550194601</v>
      </c>
      <c r="S158" s="4">
        <v>0.29985074069954598</v>
      </c>
      <c r="T158" s="4">
        <v>0.299375577354553</v>
      </c>
      <c r="U158" s="4">
        <v>0.30218001582966603</v>
      </c>
      <c r="V158" s="4">
        <v>0.30320048169102798</v>
      </c>
      <c r="W158" s="4">
        <v>0.30121536162253199</v>
      </c>
      <c r="X158" s="4">
        <v>0.30228681269276297</v>
      </c>
      <c r="Y158" s="4">
        <v>0.30490810208983099</v>
      </c>
      <c r="Z158" s="4">
        <v>0.30528077867518899</v>
      </c>
      <c r="AA158" s="4">
        <v>0.30087111447645898</v>
      </c>
      <c r="AB158" s="4">
        <v>0.30370209846858998</v>
      </c>
      <c r="AC158" s="4">
        <v>0.302147437756631</v>
      </c>
      <c r="AD158" s="4">
        <v>0.30196084772046899</v>
      </c>
      <c r="AE158" s="4">
        <v>0.298725737665757</v>
      </c>
      <c r="AF158" s="4">
        <v>0.30339859454378398</v>
      </c>
      <c r="AG158" s="4">
        <v>0.30564708192677098</v>
      </c>
      <c r="AH158" s="4">
        <v>0.305460622629386</v>
      </c>
      <c r="AI158" s="4">
        <v>0.30584080230731903</v>
      </c>
      <c r="AJ158" s="4">
        <v>0.30890645955331703</v>
      </c>
      <c r="AK158" s="4">
        <v>0.31080073084017401</v>
      </c>
      <c r="AL158" s="4">
        <v>0.31046865395380102</v>
      </c>
      <c r="AM158" s="4">
        <v>0.31268197111660001</v>
      </c>
      <c r="AN158" s="4">
        <v>0.31303472803278898</v>
      </c>
      <c r="AO158" s="4">
        <v>0.32235332988714699</v>
      </c>
      <c r="AP158" s="4">
        <v>0.33227514923194901</v>
      </c>
      <c r="AQ158" s="4">
        <v>0.33524897174496399</v>
      </c>
      <c r="AR158" s="4">
        <v>0.33124384622784198</v>
      </c>
      <c r="AS158" s="4">
        <v>0.33304519320841502</v>
      </c>
      <c r="AT158" s="4">
        <v>0.33058231614602601</v>
      </c>
      <c r="AU158" s="4">
        <v>0.334712939271742</v>
      </c>
      <c r="AV158" s="4">
        <v>0.32760784467298898</v>
      </c>
      <c r="AW158" s="4">
        <v>0.32744579707546101</v>
      </c>
      <c r="AX158" s="4">
        <v>0.332069300093083</v>
      </c>
      <c r="AY158" s="4">
        <v>0.338444432447224</v>
      </c>
      <c r="AZ158" s="4">
        <v>0.34106124549239403</v>
      </c>
      <c r="BA158" s="5"/>
    </row>
    <row r="159" spans="1:53" ht="12" customHeight="1" x14ac:dyDescent="0.2">
      <c r="A159" s="4" t="s">
        <v>249</v>
      </c>
      <c r="B159" s="4">
        <v>1.82573532657226</v>
      </c>
      <c r="C159" s="4">
        <v>1.8789750962134</v>
      </c>
      <c r="D159" s="4">
        <v>2.0809653718643601</v>
      </c>
      <c r="E159" s="4">
        <v>2.2684263852997701</v>
      </c>
      <c r="F159" s="4">
        <v>2.3491488498505801</v>
      </c>
      <c r="G159" s="4">
        <v>2.4931922875586099</v>
      </c>
      <c r="H159" s="4">
        <v>2.6055590883645499</v>
      </c>
      <c r="I159" s="4">
        <v>2.76272890073749</v>
      </c>
      <c r="J159" s="4">
        <v>3.0427434348325502</v>
      </c>
      <c r="K159" s="4">
        <v>3.3627486258718799</v>
      </c>
      <c r="L159" s="4">
        <v>3.7655649879441899</v>
      </c>
      <c r="M159" s="4">
        <v>3.8553104373739999</v>
      </c>
      <c r="N159" s="4">
        <v>4.3810065323474099</v>
      </c>
      <c r="O159" s="4">
        <v>4.6132105473773199</v>
      </c>
      <c r="P159" s="4">
        <v>4.5013525968441899</v>
      </c>
      <c r="Q159" s="4">
        <v>4.3187277349779603</v>
      </c>
      <c r="R159" s="4">
        <v>4.7429798540544104</v>
      </c>
      <c r="S159" s="4">
        <v>4.5602752128381701</v>
      </c>
      <c r="T159" s="4">
        <v>4.6626052776920996</v>
      </c>
      <c r="U159" s="4">
        <v>4.8686355939870101</v>
      </c>
      <c r="V159" s="4">
        <v>4.5488247890429596</v>
      </c>
      <c r="W159" s="4">
        <v>4.2694141195945203</v>
      </c>
      <c r="X159" s="4">
        <v>3.7851159355788502</v>
      </c>
      <c r="Y159" s="4">
        <v>3.93595687916882</v>
      </c>
      <c r="Z159" s="4">
        <v>4.1477015276606801</v>
      </c>
      <c r="AA159" s="4">
        <v>4.1844298143921996</v>
      </c>
      <c r="AB159" s="4">
        <v>4.3173155906029201</v>
      </c>
      <c r="AC159" s="4">
        <v>4.38767068913634</v>
      </c>
      <c r="AD159" s="4">
        <v>4.3211005295765696</v>
      </c>
      <c r="AE159" s="4">
        <v>4.3238581802687603</v>
      </c>
      <c r="AF159" s="4">
        <v>4.3932036964828303</v>
      </c>
      <c r="AG159" s="4">
        <v>4.6026436452565598</v>
      </c>
      <c r="AH159" s="4">
        <v>4.5016608748877003</v>
      </c>
      <c r="AI159" s="4">
        <v>4.5084596394279099</v>
      </c>
      <c r="AJ159" s="4">
        <v>4.5094686689153196</v>
      </c>
      <c r="AK159" s="4">
        <v>4.5764703759090297</v>
      </c>
      <c r="AL159" s="4">
        <v>4.7281939703414499</v>
      </c>
      <c r="AM159" s="4">
        <v>4.5794747816394601</v>
      </c>
      <c r="AN159" s="4">
        <v>4.59969355472382</v>
      </c>
      <c r="AO159" s="4">
        <v>4.5191643254198901</v>
      </c>
      <c r="AP159" s="4">
        <v>4.5978283399724704</v>
      </c>
      <c r="AQ159" s="4">
        <v>4.7122996252067502</v>
      </c>
      <c r="AR159" s="4">
        <v>4.6879822804348201</v>
      </c>
      <c r="AS159" s="4">
        <v>4.80793127918359</v>
      </c>
      <c r="AT159" s="4">
        <v>4.8566389459038799</v>
      </c>
      <c r="AU159" s="4">
        <v>4.82993557300831</v>
      </c>
      <c r="AV159" s="4">
        <v>4.70018324247477</v>
      </c>
      <c r="AW159" s="4">
        <v>4.8437960880241002</v>
      </c>
      <c r="AX159" s="4">
        <v>4.8371668932825997</v>
      </c>
      <c r="AY159" s="4">
        <v>4.72915995680198</v>
      </c>
      <c r="AZ159" s="4">
        <v>5.0209984788804896</v>
      </c>
      <c r="BA159" s="4">
        <v>4.6448017489218998</v>
      </c>
    </row>
    <row r="160" spans="1:53" ht="24" customHeight="1" x14ac:dyDescent="0.2">
      <c r="A160" s="4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2" customHeight="1" x14ac:dyDescent="0.2">
      <c r="A161" s="4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2" customHeight="1" x14ac:dyDescent="0.2">
      <c r="A162" s="4" t="s">
        <v>252</v>
      </c>
      <c r="B162" s="4">
        <v>1.7314654300168599</v>
      </c>
      <c r="C162" s="4">
        <v>1.80844443526057</v>
      </c>
      <c r="D162" s="4">
        <v>1.82000765511684</v>
      </c>
      <c r="E162" s="4">
        <v>1.9670538747136399</v>
      </c>
      <c r="F162" s="4">
        <v>2.2174015626208701</v>
      </c>
      <c r="G162" s="4">
        <v>2.2747032415157502</v>
      </c>
      <c r="H162" s="4">
        <v>2.3203852909301501</v>
      </c>
      <c r="I162" s="4">
        <v>2.20888073125069</v>
      </c>
      <c r="J162" s="4">
        <v>2.3398315199592399</v>
      </c>
      <c r="K162" s="4">
        <v>2.408689050779</v>
      </c>
      <c r="L162" s="4">
        <v>2.4925993524744698</v>
      </c>
      <c r="M162" s="4">
        <v>2.4226803364879101</v>
      </c>
      <c r="N162" s="4">
        <v>2.6497524019422198</v>
      </c>
      <c r="O162" s="4">
        <v>2.7081028602303001</v>
      </c>
      <c r="P162" s="4">
        <v>2.95818070575785</v>
      </c>
      <c r="Q162" s="4">
        <v>2.8389474879179999</v>
      </c>
      <c r="R162" s="4">
        <v>2.9966523067030999</v>
      </c>
      <c r="S162" s="4">
        <v>3.12499551310813</v>
      </c>
      <c r="T162" s="4">
        <v>3.03179930795848</v>
      </c>
      <c r="U162" s="4">
        <v>2.8344580250884501</v>
      </c>
      <c r="V162" s="4">
        <v>2.88632400655337</v>
      </c>
      <c r="W162" s="4">
        <v>2.8499855995391798</v>
      </c>
      <c r="X162" s="4">
        <v>3.01297138873927</v>
      </c>
      <c r="Y162" s="4">
        <v>3.0768302441159001</v>
      </c>
      <c r="Z162" s="4">
        <v>3.2510761984444199</v>
      </c>
      <c r="AA162" s="4">
        <v>3.44832835453174</v>
      </c>
      <c r="AB162" s="4">
        <v>3.4640960478082699</v>
      </c>
      <c r="AC162" s="4">
        <v>3.4525256535548499</v>
      </c>
      <c r="AD162" s="4">
        <v>3.60879880611561</v>
      </c>
      <c r="AE162" s="4">
        <v>3.8467386032977702</v>
      </c>
      <c r="AF162" s="4">
        <v>3.8646167938014302</v>
      </c>
      <c r="AG162" s="4">
        <v>3.7709882406798099</v>
      </c>
      <c r="AH162" s="4">
        <v>3.8111552510122602</v>
      </c>
      <c r="AI162" s="4">
        <v>3.9864397290185298</v>
      </c>
      <c r="AJ162" s="4">
        <v>4.0267041436464099</v>
      </c>
      <c r="AK162" s="4">
        <v>4.0533854195023702</v>
      </c>
      <c r="AL162" s="4">
        <v>4.1412674169346202</v>
      </c>
      <c r="AM162" s="4">
        <v>4.2519046359717603</v>
      </c>
      <c r="AN162" s="4">
        <v>4.1550243774573996</v>
      </c>
      <c r="AO162" s="4">
        <v>4.3132267737477497</v>
      </c>
      <c r="AP162" s="4">
        <v>4.4221041034813497</v>
      </c>
      <c r="AQ162" s="4">
        <v>4.4120028346862501</v>
      </c>
      <c r="AR162" s="4">
        <v>4.3356654425731298</v>
      </c>
      <c r="AS162" s="4">
        <v>4.1833509634485502</v>
      </c>
      <c r="AT162" s="4">
        <v>4.2550554128440403</v>
      </c>
      <c r="AU162" s="4">
        <v>4.0750891410048604</v>
      </c>
      <c r="AV162" s="4">
        <v>4.05432992400707</v>
      </c>
      <c r="AW162" s="4">
        <v>4.0498259347728398</v>
      </c>
      <c r="AX162" s="4">
        <v>4.0791421677715602</v>
      </c>
      <c r="AY162" s="4">
        <v>4.0449531952361104</v>
      </c>
      <c r="AZ162" s="4">
        <v>4.1664252026191697</v>
      </c>
      <c r="BA162" s="4">
        <v>4.0861584037047098</v>
      </c>
    </row>
    <row r="163" spans="1:53" ht="24" customHeight="1" x14ac:dyDescent="0.2">
      <c r="A163" s="4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2" customHeight="1" x14ac:dyDescent="0.2">
      <c r="A164" s="4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0.501646123157515</v>
      </c>
      <c r="N164" s="4">
        <v>0.49770691417060797</v>
      </c>
      <c r="O164" s="4">
        <v>0.52596756047645299</v>
      </c>
      <c r="P164" s="4">
        <v>0.53365094910189503</v>
      </c>
      <c r="Q164" s="4">
        <v>0.53379695592435905</v>
      </c>
      <c r="R164" s="4">
        <v>0.55306534711347199</v>
      </c>
      <c r="S164" s="4">
        <v>0.58793041722251504</v>
      </c>
      <c r="T164" s="4">
        <v>0.54952428705161305</v>
      </c>
      <c r="U164" s="4">
        <v>0.45951464421334898</v>
      </c>
      <c r="V164" s="4">
        <v>0.47293650279595001</v>
      </c>
      <c r="W164" s="4">
        <v>0.470990049746767</v>
      </c>
      <c r="X164" s="4">
        <v>0.46572732085087398</v>
      </c>
      <c r="Y164" s="4">
        <v>0.47150683444353803</v>
      </c>
      <c r="Z164" s="4">
        <v>0.51342884321613902</v>
      </c>
      <c r="AA164" s="4">
        <v>0.52446135938130201</v>
      </c>
      <c r="AB164" s="4">
        <v>0.51739481152160605</v>
      </c>
      <c r="AC164" s="4">
        <v>0.51055187996864404</v>
      </c>
      <c r="AD164" s="4">
        <v>0.48936922711839698</v>
      </c>
      <c r="AE164" s="4">
        <v>0.50662971592816897</v>
      </c>
      <c r="AF164" s="4">
        <v>0.50783185873994796</v>
      </c>
      <c r="AG164" s="4">
        <v>0.51213222676655301</v>
      </c>
      <c r="AH164" s="4">
        <v>0.51808691721970201</v>
      </c>
      <c r="AI164" s="4">
        <v>0.50088235652621005</v>
      </c>
      <c r="AJ164" s="4">
        <v>0.49791789853260798</v>
      </c>
      <c r="AK164" s="4">
        <v>0.50421863947690804</v>
      </c>
      <c r="AL164" s="4">
        <v>0.51047037457396405</v>
      </c>
      <c r="AM164" s="4">
        <v>0.52756974953775304</v>
      </c>
      <c r="AN164" s="4">
        <v>0.51308865881659305</v>
      </c>
      <c r="AO164" s="4">
        <v>0.52806017542489803</v>
      </c>
      <c r="AP164" s="4">
        <v>0.536181456387681</v>
      </c>
      <c r="AQ164" s="4">
        <v>0.537679792799451</v>
      </c>
      <c r="AR164" s="4">
        <v>0.553308182578236</v>
      </c>
      <c r="AS164" s="4">
        <v>0.58617003553713498</v>
      </c>
      <c r="AT164" s="4">
        <v>0.61073817609071801</v>
      </c>
      <c r="AU164" s="4">
        <v>0.61318952218299205</v>
      </c>
      <c r="AV164" s="4">
        <v>0.62895440397398605</v>
      </c>
      <c r="AW164" s="4">
        <v>0.553200648350886</v>
      </c>
      <c r="AX164" s="4">
        <v>0.54091408918731798</v>
      </c>
      <c r="AY164" s="4">
        <v>0.53336905868940498</v>
      </c>
      <c r="AZ164" s="4">
        <v>0.541996312128736</v>
      </c>
      <c r="BA164" s="5"/>
    </row>
    <row r="165" spans="1:53" ht="12" customHeight="1" x14ac:dyDescent="0.2">
      <c r="A165" s="4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2" customHeight="1" x14ac:dyDescent="0.2">
      <c r="A166" s="4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0.614017646416671</v>
      </c>
      <c r="N166" s="4">
        <v>0.61973790389169203</v>
      </c>
      <c r="O166" s="4">
        <v>0.63048296068016796</v>
      </c>
      <c r="P166" s="4">
        <v>0.63260511261358898</v>
      </c>
      <c r="Q166" s="4">
        <v>0.64072140185380499</v>
      </c>
      <c r="R166" s="4">
        <v>0.65331809972517396</v>
      </c>
      <c r="S166" s="4">
        <v>0.66629540399007003</v>
      </c>
      <c r="T166" s="4">
        <v>0.67619452266189295</v>
      </c>
      <c r="U166" s="4">
        <v>0.68287035009895602</v>
      </c>
      <c r="V166" s="4">
        <v>0.69443382655805697</v>
      </c>
      <c r="W166" s="4">
        <v>0.706945707012688</v>
      </c>
      <c r="X166" s="4">
        <v>0.722576636058883</v>
      </c>
      <c r="Y166" s="4">
        <v>0.725307307906911</v>
      </c>
      <c r="Z166" s="4">
        <v>0.71070246412013505</v>
      </c>
      <c r="AA166" s="4">
        <v>0.71570471171143202</v>
      </c>
      <c r="AB166" s="4">
        <v>0.70573721580014204</v>
      </c>
      <c r="AC166" s="4">
        <v>0.71202112843244203</v>
      </c>
      <c r="AD166" s="4">
        <v>0.71406242707424905</v>
      </c>
      <c r="AE166" s="4">
        <v>0.71972188428773798</v>
      </c>
      <c r="AF166" s="4">
        <v>0.72353455345385498</v>
      </c>
      <c r="AG166" s="4">
        <v>0.73849890548825703</v>
      </c>
      <c r="AH166" s="4">
        <v>0.74853047895376801</v>
      </c>
      <c r="AI166" s="4">
        <v>0.74281557181476698</v>
      </c>
      <c r="AJ166" s="4">
        <v>0.70918443901795003</v>
      </c>
      <c r="AK166" s="4">
        <v>0.70481335183171201</v>
      </c>
      <c r="AL166" s="4">
        <v>0.71727422360624005</v>
      </c>
      <c r="AM166" s="4">
        <v>0.73143841327631698</v>
      </c>
      <c r="AN166" s="4">
        <v>0.71576087741451799</v>
      </c>
      <c r="AO166" s="4">
        <v>0.72420030406573699</v>
      </c>
      <c r="AP166" s="4">
        <v>0.73244868869658197</v>
      </c>
      <c r="AQ166" s="4">
        <v>0.746878304977458</v>
      </c>
      <c r="AR166" s="4">
        <v>0.75011185763139798</v>
      </c>
      <c r="AS166" s="4">
        <v>0.74404102315390597</v>
      </c>
      <c r="AT166" s="4">
        <v>0.74597896803650998</v>
      </c>
      <c r="AU166" s="4">
        <v>0.76174305377056495</v>
      </c>
      <c r="AV166" s="4">
        <v>0.746515801962229</v>
      </c>
      <c r="AW166" s="4">
        <v>0.73271709273122798</v>
      </c>
      <c r="AX166" s="4">
        <v>0.738125378611314</v>
      </c>
      <c r="AY166" s="4">
        <v>0.70710426109790503</v>
      </c>
      <c r="AZ166" s="4">
        <v>0.71361441281996196</v>
      </c>
      <c r="BA166" s="5"/>
    </row>
    <row r="167" spans="1:53" ht="12" customHeight="1" x14ac:dyDescent="0.2">
      <c r="A167" s="4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2" customHeight="1" x14ac:dyDescent="0.2">
      <c r="A168" s="4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2" customHeight="1" x14ac:dyDescent="0.2">
      <c r="A169" s="4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24" customHeight="1" x14ac:dyDescent="0.2">
      <c r="A170" s="4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2" customHeight="1" x14ac:dyDescent="0.2">
      <c r="A171" s="4" t="s">
        <v>261</v>
      </c>
      <c r="B171" s="4">
        <v>1.9061749299613899</v>
      </c>
      <c r="C171" s="4">
        <v>1.93764474486121</v>
      </c>
      <c r="D171" s="4">
        <v>2.0520544843274799</v>
      </c>
      <c r="E171" s="4">
        <v>2.1829931076653502</v>
      </c>
      <c r="F171" s="4">
        <v>2.3200131336079299</v>
      </c>
      <c r="G171" s="4">
        <v>2.53959772967537</v>
      </c>
      <c r="H171" s="4">
        <v>2.7100781985242799</v>
      </c>
      <c r="I171" s="4">
        <v>2.8156879873612102</v>
      </c>
      <c r="J171" s="4">
        <v>3.0528965650601099</v>
      </c>
      <c r="K171" s="4">
        <v>3.1936550782063202</v>
      </c>
      <c r="L171" s="4">
        <v>3.41767466173757</v>
      </c>
      <c r="M171" s="4">
        <v>3.4070622917167901</v>
      </c>
      <c r="N171" s="4">
        <v>3.4959603397301402</v>
      </c>
      <c r="O171" s="4">
        <v>3.6003827186303501</v>
      </c>
      <c r="P171" s="4">
        <v>3.57297545102475</v>
      </c>
      <c r="Q171" s="4">
        <v>3.64236709236339</v>
      </c>
      <c r="R171" s="4">
        <v>3.9518967490546801</v>
      </c>
      <c r="S171" s="4">
        <v>4.0496403224669502</v>
      </c>
      <c r="T171" s="4">
        <v>4.3505852038758501</v>
      </c>
      <c r="U171" s="4">
        <v>4.4577166897031999</v>
      </c>
      <c r="V171" s="4">
        <v>4.48316436673014</v>
      </c>
      <c r="W171" s="4">
        <v>4.4064514933036598</v>
      </c>
      <c r="X171" s="4">
        <v>4.2546712624493104</v>
      </c>
      <c r="Y171" s="4">
        <v>4.4193802877218298</v>
      </c>
      <c r="Z171" s="4">
        <v>4.66336215631559</v>
      </c>
      <c r="AA171" s="4">
        <v>4.8061719689942199</v>
      </c>
      <c r="AB171" s="4">
        <v>5.0154649688987298</v>
      </c>
      <c r="AC171" s="4">
        <v>5.0376416469922303</v>
      </c>
      <c r="AD171" s="4">
        <v>4.8071934163964798</v>
      </c>
      <c r="AE171" s="4">
        <v>4.97257730900251</v>
      </c>
      <c r="AF171" s="4">
        <v>4.95170946508442</v>
      </c>
      <c r="AG171" s="4">
        <v>5.0903428465234297</v>
      </c>
      <c r="AH171" s="4">
        <v>5.1434354835210199</v>
      </c>
      <c r="AI171" s="4">
        <v>5.4432516208869597</v>
      </c>
      <c r="AJ171" s="4">
        <v>5.2987093844896904</v>
      </c>
      <c r="AK171" s="4">
        <v>5.3770808940388797</v>
      </c>
      <c r="AL171" s="4">
        <v>5.18666589369088</v>
      </c>
      <c r="AM171" s="4">
        <v>5.4615406442948604</v>
      </c>
      <c r="AN171" s="4">
        <v>5.6684747974935599</v>
      </c>
      <c r="AO171" s="4">
        <v>5.8968888456587996</v>
      </c>
      <c r="AP171" s="4">
        <v>5.8097886268146697</v>
      </c>
      <c r="AQ171" s="4">
        <v>5.9425699379518298</v>
      </c>
      <c r="AR171" s="4">
        <v>5.4894196082596496</v>
      </c>
      <c r="AS171" s="4">
        <v>5.9190673088192298</v>
      </c>
      <c r="AT171" s="4">
        <v>5.7564492770982003</v>
      </c>
      <c r="AU171" s="4">
        <v>5.7879367749077399</v>
      </c>
      <c r="AV171" s="4">
        <v>5.8176820663607396</v>
      </c>
      <c r="AW171" s="4">
        <v>5.8493737621181596</v>
      </c>
      <c r="AX171" s="4">
        <v>6.2500251666662496</v>
      </c>
      <c r="AY171" s="4">
        <v>5.8311678898326402</v>
      </c>
      <c r="AZ171" s="4">
        <v>6.6373643657557402</v>
      </c>
      <c r="BA171" s="4">
        <v>6.0328529886914399</v>
      </c>
    </row>
    <row r="172" spans="1:53" ht="12" customHeight="1" x14ac:dyDescent="0.2">
      <c r="A172" s="4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0.299047568794027</v>
      </c>
      <c r="N172" s="4">
        <v>0.110542285788346</v>
      </c>
      <c r="O172" s="4">
        <v>0.117869107551487</v>
      </c>
      <c r="P172" s="4">
        <v>0.174068883360779</v>
      </c>
      <c r="Q172" s="4">
        <v>0.26592755536655399</v>
      </c>
      <c r="R172" s="4">
        <v>0.39935961356866301</v>
      </c>
      <c r="S172" s="4">
        <v>0.74617573389439895</v>
      </c>
      <c r="T172" s="4">
        <v>0.52647370161777196</v>
      </c>
      <c r="U172" s="4">
        <v>0.75517985398870902</v>
      </c>
      <c r="V172" s="4">
        <v>0.97334291569636799</v>
      </c>
      <c r="W172" s="4">
        <v>0.78412027606336099</v>
      </c>
      <c r="X172" s="4">
        <v>1.1242931184504199</v>
      </c>
      <c r="Y172" s="4">
        <v>0.98094667362469101</v>
      </c>
      <c r="Z172" s="4">
        <v>1.53166544719269</v>
      </c>
      <c r="AA172" s="4">
        <v>1.3717160359423499</v>
      </c>
      <c r="AB172" s="4">
        <v>1.2379206260619999</v>
      </c>
      <c r="AC172" s="4">
        <v>1.37160805736564</v>
      </c>
      <c r="AD172" s="4">
        <v>1.27599863213738</v>
      </c>
      <c r="AE172" s="4">
        <v>1.42748864383896</v>
      </c>
      <c r="AF172" s="4">
        <v>2.2580148871419699</v>
      </c>
      <c r="AG172" s="4">
        <v>2.9998510561148701</v>
      </c>
      <c r="AH172" s="4">
        <v>2.68308442992118</v>
      </c>
      <c r="AI172" s="4">
        <v>2.79778820648075</v>
      </c>
      <c r="AJ172" s="4">
        <v>2.7212261966014202</v>
      </c>
      <c r="AK172" s="4">
        <v>2.7312208055669802</v>
      </c>
      <c r="AL172" s="4">
        <v>2.7712652685358599</v>
      </c>
      <c r="AM172" s="4">
        <v>2.9672856765303202</v>
      </c>
      <c r="AN172" s="4">
        <v>2.9980273702379501</v>
      </c>
      <c r="AO172" s="4">
        <v>3.11737064474696</v>
      </c>
      <c r="AP172" s="4">
        <v>3.5699386484100302</v>
      </c>
      <c r="AQ172" s="4">
        <v>3.6941278210366799</v>
      </c>
      <c r="AR172" s="4">
        <v>3.82891942850542</v>
      </c>
      <c r="AS172" s="4">
        <v>4.0025710979650002</v>
      </c>
      <c r="AT172" s="4">
        <v>4.0376843305571599</v>
      </c>
      <c r="AU172" s="4">
        <v>4.43381093306881</v>
      </c>
      <c r="AV172" s="4">
        <v>5.48520087367804</v>
      </c>
      <c r="AW172" s="4">
        <v>5.7024192298336702</v>
      </c>
      <c r="AX172" s="4">
        <v>6.0255695662017201</v>
      </c>
      <c r="AY172" s="4">
        <v>5.4987605732887799</v>
      </c>
      <c r="AZ172" s="4">
        <v>7.1876705116202197</v>
      </c>
      <c r="BA172" s="5"/>
    </row>
    <row r="173" spans="1:53" ht="12" customHeight="1" x14ac:dyDescent="0.2">
      <c r="A173" s="4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0.27919829411115699</v>
      </c>
      <c r="N173" s="4">
        <v>0.27887672401875502</v>
      </c>
      <c r="O173" s="4">
        <v>0.28456156769597402</v>
      </c>
      <c r="P173" s="4">
        <v>0.29228428027009401</v>
      </c>
      <c r="Q173" s="4">
        <v>0.29693971860792601</v>
      </c>
      <c r="R173" s="4">
        <v>0.29150467535788599</v>
      </c>
      <c r="S173" s="4">
        <v>0.29519842301798299</v>
      </c>
      <c r="T173" s="4">
        <v>0.296498421188084</v>
      </c>
      <c r="U173" s="4">
        <v>0.30302491386454</v>
      </c>
      <c r="V173" s="4">
        <v>0.30845039493288501</v>
      </c>
      <c r="W173" s="4">
        <v>0.318023252051086</v>
      </c>
      <c r="X173" s="4">
        <v>0.32663280148274398</v>
      </c>
      <c r="Y173" s="4">
        <v>0.331922182377554</v>
      </c>
      <c r="Z173" s="4">
        <v>0.33209739988104298</v>
      </c>
      <c r="AA173" s="4">
        <v>0.338090798423553</v>
      </c>
      <c r="AB173" s="4">
        <v>0.34116621974394701</v>
      </c>
      <c r="AC173" s="4">
        <v>0.36284768642463799</v>
      </c>
      <c r="AD173" s="4">
        <v>0.368273118532573</v>
      </c>
      <c r="AE173" s="4">
        <v>0.37809783101482097</v>
      </c>
      <c r="AF173" s="4">
        <v>0.38149231936192501</v>
      </c>
      <c r="AG173" s="4">
        <v>0.38416458915553597</v>
      </c>
      <c r="AH173" s="4">
        <v>0.39852039868078298</v>
      </c>
      <c r="AI173" s="4">
        <v>0.40795114166609098</v>
      </c>
      <c r="AJ173" s="4">
        <v>0.41367817714109001</v>
      </c>
      <c r="AK173" s="4">
        <v>0.42158379855473799</v>
      </c>
      <c r="AL173" s="4">
        <v>0.42851800847112498</v>
      </c>
      <c r="AM173" s="4">
        <v>0.42791484581629602</v>
      </c>
      <c r="AN173" s="4">
        <v>0.425356768625895</v>
      </c>
      <c r="AO173" s="4">
        <v>0.43731394953552299</v>
      </c>
      <c r="AP173" s="4">
        <v>0.43928401667198602</v>
      </c>
      <c r="AQ173" s="4">
        <v>0.43740692255820601</v>
      </c>
      <c r="AR173" s="4">
        <v>0.43360086344778498</v>
      </c>
      <c r="AS173" s="4">
        <v>0.44564585211449997</v>
      </c>
      <c r="AT173" s="4">
        <v>0.46792593428004797</v>
      </c>
      <c r="AU173" s="4">
        <v>0.476036947870359</v>
      </c>
      <c r="AV173" s="4">
        <v>0.48763938509494098</v>
      </c>
      <c r="AW173" s="4">
        <v>0.50557884809514797</v>
      </c>
      <c r="AX173" s="4">
        <v>0.487399250194058</v>
      </c>
      <c r="AY173" s="4">
        <v>0.49310942923996998</v>
      </c>
      <c r="AZ173" s="4">
        <v>0.487315590825256</v>
      </c>
      <c r="BA173" s="5"/>
    </row>
    <row r="174" spans="1:53" ht="12" customHeight="1" x14ac:dyDescent="0.2">
      <c r="A174" s="4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4">
        <v>4.8686245609384304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2" customHeight="1" x14ac:dyDescent="0.2">
      <c r="A175" s="4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1.0790129548548</v>
      </c>
      <c r="N175" s="4">
        <v>1.1604072928589599</v>
      </c>
      <c r="O175" s="4">
        <v>1.2393105434803799</v>
      </c>
      <c r="P175" s="4">
        <v>1.1927231249680501</v>
      </c>
      <c r="Q175" s="4">
        <v>0.98383595726345197</v>
      </c>
      <c r="R175" s="4">
        <v>0.94347593902875504</v>
      </c>
      <c r="S175" s="4">
        <v>0.90606840086245599</v>
      </c>
      <c r="T175" s="4">
        <v>0.87423945112671297</v>
      </c>
      <c r="U175" s="4">
        <v>0.90715672989471297</v>
      </c>
      <c r="V175" s="4">
        <v>0.72025607402655101</v>
      </c>
      <c r="W175" s="4">
        <v>0.75472773576624896</v>
      </c>
      <c r="X175" s="4">
        <v>0.81019451280773902</v>
      </c>
      <c r="Y175" s="4">
        <v>0.84238553282357898</v>
      </c>
      <c r="Z175" s="4">
        <v>0.76059246082494103</v>
      </c>
      <c r="AA175" s="4">
        <v>0.71389147853024204</v>
      </c>
      <c r="AB175" s="4">
        <v>0.70968092687297202</v>
      </c>
      <c r="AC175" s="4">
        <v>0.74657013620864898</v>
      </c>
      <c r="AD175" s="4">
        <v>0.68048865152962301</v>
      </c>
      <c r="AE175" s="4">
        <v>0.62946817675025002</v>
      </c>
      <c r="AF175" s="4">
        <v>0.61710416626999298</v>
      </c>
      <c r="AG175" s="4">
        <v>0.65226515084853198</v>
      </c>
      <c r="AH175" s="4">
        <v>0.73261747643162101</v>
      </c>
      <c r="AI175" s="4">
        <v>0.730273746999617</v>
      </c>
      <c r="AJ175" s="4">
        <v>0.75252191941524305</v>
      </c>
      <c r="AK175" s="4">
        <v>0.74453496286412102</v>
      </c>
      <c r="AL175" s="4">
        <v>0.77926886277019203</v>
      </c>
      <c r="AM175" s="4">
        <v>0.80493450840763703</v>
      </c>
      <c r="AN175" s="4">
        <v>0.90359571142583395</v>
      </c>
      <c r="AO175" s="4">
        <v>0.87793743766458998</v>
      </c>
      <c r="AP175" s="4">
        <v>0.87227371228425299</v>
      </c>
      <c r="AQ175" s="4">
        <v>0.93465852982521902</v>
      </c>
      <c r="AR175" s="4">
        <v>0.85460960671827102</v>
      </c>
      <c r="AS175" s="4">
        <v>0.84763202812931404</v>
      </c>
      <c r="AT175" s="4">
        <v>0.81941464546009102</v>
      </c>
      <c r="AU175" s="4">
        <v>0.88873987476843697</v>
      </c>
      <c r="AV175" s="4">
        <v>0.93884203251215703</v>
      </c>
      <c r="AW175" s="4">
        <v>0.89570781750412498</v>
      </c>
      <c r="AX175" s="4">
        <v>0.91471976848876901</v>
      </c>
      <c r="AY175" s="4">
        <v>0.99074814675520795</v>
      </c>
      <c r="AZ175" s="4">
        <v>1.0727330372324999</v>
      </c>
      <c r="BA175" s="5"/>
    </row>
    <row r="176" spans="1:53" ht="24" customHeight="1" x14ac:dyDescent="0.2">
      <c r="A176" s="4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2" customHeight="1" x14ac:dyDescent="0.2">
      <c r="A177" s="4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0.53783777622838302</v>
      </c>
      <c r="N177" s="4">
        <v>0.53859390712784205</v>
      </c>
      <c r="O177" s="4">
        <v>0.56918425720745403</v>
      </c>
      <c r="P177" s="4">
        <v>0.55110346651198705</v>
      </c>
      <c r="Q177" s="4">
        <v>0.52601000737652404</v>
      </c>
      <c r="R177" s="4">
        <v>0.545500647741883</v>
      </c>
      <c r="S177" s="4">
        <v>0.57822022188863198</v>
      </c>
      <c r="T177" s="4">
        <v>0.62869385230442298</v>
      </c>
      <c r="U177" s="4">
        <v>0.62089771081200495</v>
      </c>
      <c r="V177" s="4">
        <v>0.65250778773294305</v>
      </c>
      <c r="W177" s="4">
        <v>0.63283984406010696</v>
      </c>
      <c r="X177" s="4">
        <v>0.62712833608910201</v>
      </c>
      <c r="Y177" s="4">
        <v>0.622480736179854</v>
      </c>
      <c r="Z177" s="4">
        <v>0.61565609537131805</v>
      </c>
      <c r="AA177" s="4">
        <v>0.61043432883642301</v>
      </c>
      <c r="AB177" s="4">
        <v>0.61806189636747799</v>
      </c>
      <c r="AC177" s="4">
        <v>0.69377707698588398</v>
      </c>
      <c r="AD177" s="4">
        <v>0.72163828266430197</v>
      </c>
      <c r="AE177" s="4">
        <v>0.765097370275581</v>
      </c>
      <c r="AF177" s="4">
        <v>0.7238933423817</v>
      </c>
      <c r="AG177" s="4">
        <v>0.728514437694332</v>
      </c>
      <c r="AH177" s="4">
        <v>0.70718803614063797</v>
      </c>
      <c r="AI177" s="4">
        <v>0.71698322295738204</v>
      </c>
      <c r="AJ177" s="4">
        <v>0.76521283498245596</v>
      </c>
      <c r="AK177" s="4">
        <v>0.81862339988718302</v>
      </c>
      <c r="AL177" s="4">
        <v>0.818745604109966</v>
      </c>
      <c r="AM177" s="4">
        <v>0.87104523745425899</v>
      </c>
      <c r="AN177" s="4">
        <v>0.84131419482635805</v>
      </c>
      <c r="AO177" s="4">
        <v>0.78591967502385995</v>
      </c>
      <c r="AP177" s="4">
        <v>0.72054531650278997</v>
      </c>
      <c r="AQ177" s="4">
        <v>0.71850490683675095</v>
      </c>
      <c r="AR177" s="4">
        <v>0.69815528538868799</v>
      </c>
      <c r="AS177" s="4">
        <v>0.69853450308099996</v>
      </c>
      <c r="AT177" s="4">
        <v>0.69164600482889105</v>
      </c>
      <c r="AU177" s="4">
        <v>0.67042986759844703</v>
      </c>
      <c r="AV177" s="4">
        <v>0.67830510183991399</v>
      </c>
      <c r="AW177" s="4">
        <v>0.69042185415150004</v>
      </c>
      <c r="AX177" s="4">
        <v>0.69787369415184797</v>
      </c>
      <c r="AY177" s="4">
        <v>0.70574333337748396</v>
      </c>
      <c r="AZ177" s="4">
        <v>0.74188696094598705</v>
      </c>
      <c r="BA177" s="5"/>
    </row>
    <row r="178" spans="1:53" ht="12" customHeight="1" x14ac:dyDescent="0.2">
      <c r="A178" s="4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0.673178973122733</v>
      </c>
      <c r="N178" s="4">
        <v>0.65488183223619001</v>
      </c>
      <c r="O178" s="4">
        <v>0.66355269807667105</v>
      </c>
      <c r="P178" s="4">
        <v>0.68287857028015098</v>
      </c>
      <c r="Q178" s="4">
        <v>0.68377841171160403</v>
      </c>
      <c r="R178" s="4">
        <v>0.67579880976562601</v>
      </c>
      <c r="S178" s="4">
        <v>0.68164036442117903</v>
      </c>
      <c r="T178" s="4">
        <v>0.64424186228492497</v>
      </c>
      <c r="U178" s="4">
        <v>0.62547445883937003</v>
      </c>
      <c r="V178" s="4">
        <v>0.65123291531959104</v>
      </c>
      <c r="W178" s="4">
        <v>0.639251474758743</v>
      </c>
      <c r="X178" s="4">
        <v>0.63528335514135303</v>
      </c>
      <c r="Y178" s="4">
        <v>0.57054692273636998</v>
      </c>
      <c r="Z178" s="4">
        <v>0.57115132338510999</v>
      </c>
      <c r="AA178" s="4">
        <v>0.54368055762888501</v>
      </c>
      <c r="AB178" s="4">
        <v>0.54139049498656899</v>
      </c>
      <c r="AC178" s="4">
        <v>0.54366597271009698</v>
      </c>
      <c r="AD178" s="4">
        <v>0.52320039880790403</v>
      </c>
      <c r="AE178" s="4">
        <v>0.47275465196740701</v>
      </c>
      <c r="AF178" s="4">
        <v>0.44888281991817902</v>
      </c>
      <c r="AG178" s="4">
        <v>0.43164202799331802</v>
      </c>
      <c r="AH178" s="4">
        <v>0.41176135173273098</v>
      </c>
      <c r="AI178" s="4">
        <v>0.43140572167792202</v>
      </c>
      <c r="AJ178" s="4">
        <v>0.43879227959484601</v>
      </c>
      <c r="AK178" s="4">
        <v>0.46044881633621298</v>
      </c>
      <c r="AL178" s="4">
        <v>0.465993455888778</v>
      </c>
      <c r="AM178" s="4">
        <v>0.443416513711482</v>
      </c>
      <c r="AN178" s="4">
        <v>0.45875535744134099</v>
      </c>
      <c r="AO178" s="4">
        <v>0.48107415889042798</v>
      </c>
      <c r="AP178" s="4">
        <v>0.47257448770076199</v>
      </c>
      <c r="AQ178" s="4">
        <v>0.44970789919306198</v>
      </c>
      <c r="AR178" s="4">
        <v>0.44671381271376598</v>
      </c>
      <c r="AS178" s="4">
        <v>0.43237127095502098</v>
      </c>
      <c r="AT178" s="4">
        <v>0.472606247852354</v>
      </c>
      <c r="AU178" s="4">
        <v>0.49515230524266202</v>
      </c>
      <c r="AV178" s="4">
        <v>0.47539420880073202</v>
      </c>
      <c r="AW178" s="4">
        <v>0.50891196140264905</v>
      </c>
      <c r="AX178" s="4">
        <v>0.52855339735627604</v>
      </c>
      <c r="AY178" s="4">
        <v>0.55044883807711598</v>
      </c>
      <c r="AZ178" s="4">
        <v>0.667131119441011</v>
      </c>
      <c r="BA178" s="5"/>
    </row>
    <row r="179" spans="1:53" ht="12" customHeight="1" x14ac:dyDescent="0.2">
      <c r="A179" s="4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0.41970327883208203</v>
      </c>
      <c r="N179" s="4">
        <v>0.41024196288063802</v>
      </c>
      <c r="O179" s="4">
        <v>0.44403423260269398</v>
      </c>
      <c r="P179" s="4">
        <v>0.43276464464567199</v>
      </c>
      <c r="Q179" s="4">
        <v>0.44610004549452098</v>
      </c>
      <c r="R179" s="4">
        <v>0.45454322636387601</v>
      </c>
      <c r="S179" s="4">
        <v>0.46049725949464698</v>
      </c>
      <c r="T179" s="4">
        <v>0.45525214764211203</v>
      </c>
      <c r="U179" s="4">
        <v>0.46889845770333799</v>
      </c>
      <c r="V179" s="4">
        <v>0.47607102365860998</v>
      </c>
      <c r="W179" s="4">
        <v>0.46541988351274399</v>
      </c>
      <c r="X179" s="4">
        <v>0.46459462434931398</v>
      </c>
      <c r="Y179" s="4">
        <v>0.49153382427641801</v>
      </c>
      <c r="Z179" s="4">
        <v>0.43004465847221002</v>
      </c>
      <c r="AA179" s="4">
        <v>0.43960123175006</v>
      </c>
      <c r="AB179" s="4">
        <v>0.42782561065925101</v>
      </c>
      <c r="AC179" s="4">
        <v>0.43539502640029198</v>
      </c>
      <c r="AD179" s="4">
        <v>0.44852310241855697</v>
      </c>
      <c r="AE179" s="4">
        <v>0.45961603795831601</v>
      </c>
      <c r="AF179" s="4">
        <v>0.46433127517862299</v>
      </c>
      <c r="AG179" s="4">
        <v>0.45271553892864003</v>
      </c>
      <c r="AH179" s="4">
        <v>0.46237892582226298</v>
      </c>
      <c r="AI179" s="4">
        <v>0.45139578801144398</v>
      </c>
      <c r="AJ179" s="4">
        <v>0.47261694387696201</v>
      </c>
      <c r="AK179" s="4">
        <v>0.48430870055362901</v>
      </c>
      <c r="AL179" s="4">
        <v>0.48986127187428002</v>
      </c>
      <c r="AM179" s="4">
        <v>0.50421484325003596</v>
      </c>
      <c r="AN179" s="4">
        <v>0.50814054805808595</v>
      </c>
      <c r="AO179" s="4">
        <v>0.50956683561653404</v>
      </c>
      <c r="AP179" s="4">
        <v>0.515735623473636</v>
      </c>
      <c r="AQ179" s="4">
        <v>0.483782442741373</v>
      </c>
      <c r="AR179" s="4">
        <v>0.48079580787478499</v>
      </c>
      <c r="AS179" s="4">
        <v>0.47174951658073699</v>
      </c>
      <c r="AT179" s="4">
        <v>0.46037724762534699</v>
      </c>
      <c r="AU179" s="4">
        <v>0.453039914805559</v>
      </c>
      <c r="AV179" s="4">
        <v>0.44142783882804898</v>
      </c>
      <c r="AW179" s="4">
        <v>0.43443873651082099</v>
      </c>
      <c r="AX179" s="4">
        <v>0.44369547787396002</v>
      </c>
      <c r="AY179" s="4">
        <v>0.415497591193492</v>
      </c>
      <c r="AZ179" s="4">
        <v>0.434016305543515</v>
      </c>
      <c r="BA179" s="5"/>
    </row>
    <row r="180" spans="1:53" ht="12" customHeight="1" x14ac:dyDescent="0.2">
      <c r="A180" s="4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2" customHeight="1" x14ac:dyDescent="0.2">
      <c r="A181" s="4" t="s">
        <v>271</v>
      </c>
      <c r="B181" s="4">
        <v>1.8279756186851399</v>
      </c>
      <c r="C181" s="4">
        <v>1.8941025897743999</v>
      </c>
      <c r="D181" s="4">
        <v>1.97683415543494</v>
      </c>
      <c r="E181" s="4">
        <v>1.9842242771555101</v>
      </c>
      <c r="F181" s="4">
        <v>2.0315941675270399</v>
      </c>
      <c r="G181" s="4">
        <v>2.0880149912784098</v>
      </c>
      <c r="H181" s="4">
        <v>2.1408930273665598</v>
      </c>
      <c r="I181" s="4">
        <v>2.1990422405493701</v>
      </c>
      <c r="J181" s="4">
        <v>2.2902291106686201</v>
      </c>
      <c r="K181" s="4">
        <v>2.4383553672542</v>
      </c>
      <c r="L181" s="4">
        <v>2.5500041329524898</v>
      </c>
      <c r="M181" s="4">
        <v>2.6270662985953299</v>
      </c>
      <c r="N181" s="4">
        <v>2.69381851514038</v>
      </c>
      <c r="O181" s="4">
        <v>2.7843561210173502</v>
      </c>
      <c r="P181" s="4">
        <v>2.8821963865267701</v>
      </c>
      <c r="Q181" s="4">
        <v>3.0294092649582902</v>
      </c>
      <c r="R181" s="4">
        <v>3.1579420077249298</v>
      </c>
      <c r="S181" s="4">
        <v>3.2518106434162899</v>
      </c>
      <c r="T181" s="4">
        <v>3.4884056901640501</v>
      </c>
      <c r="U181" s="4">
        <v>3.5653300514477499</v>
      </c>
      <c r="V181" s="4">
        <v>3.5593257463635801</v>
      </c>
      <c r="W181" s="4">
        <v>3.2453115494490099</v>
      </c>
      <c r="X181" s="4">
        <v>3.4125078825202499</v>
      </c>
      <c r="Y181" s="4">
        <v>3.3509154647208002</v>
      </c>
      <c r="Z181" s="4">
        <v>3.2116841435704702</v>
      </c>
      <c r="AA181" s="4">
        <v>3.3519278660207701</v>
      </c>
      <c r="AB181" s="4">
        <v>3.4642598983626698</v>
      </c>
      <c r="AC181" s="4">
        <v>3.5355093156546902</v>
      </c>
      <c r="AD181" s="4">
        <v>3.4969899790048702</v>
      </c>
      <c r="AE181" s="4">
        <v>3.2592345529601801</v>
      </c>
      <c r="AF181" s="4">
        <v>2.7053914558877299</v>
      </c>
      <c r="AG181" s="4">
        <v>2.6409243921349201</v>
      </c>
      <c r="AH181" s="4">
        <v>2.5691128535757501</v>
      </c>
      <c r="AI181" s="4">
        <v>2.6245474684650101</v>
      </c>
      <c r="AJ181" s="4">
        <v>2.49584198305815</v>
      </c>
      <c r="AK181" s="4">
        <v>2.57731748036365</v>
      </c>
      <c r="AL181" s="4">
        <v>2.67901156704951</v>
      </c>
      <c r="AM181" s="4">
        <v>2.6417059554987001</v>
      </c>
      <c r="AN181" s="4">
        <v>2.46976623755114</v>
      </c>
      <c r="AO181" s="4">
        <v>2.4052299064328899</v>
      </c>
      <c r="AP181" s="4">
        <v>2.31748390670904</v>
      </c>
      <c r="AQ181" s="4">
        <v>2.34606781266592</v>
      </c>
      <c r="AR181" s="4">
        <v>2.3242018830895801</v>
      </c>
      <c r="AS181" s="4">
        <v>2.3846582490000499</v>
      </c>
      <c r="AT181" s="4">
        <v>2.39302678613099</v>
      </c>
      <c r="AU181" s="4">
        <v>2.4204288460412302</v>
      </c>
      <c r="AV181" s="4">
        <v>2.5494953012441899</v>
      </c>
      <c r="AW181" s="4">
        <v>2.5399334637266602</v>
      </c>
      <c r="AX181" s="4">
        <v>2.5676134867242899</v>
      </c>
      <c r="AY181" s="4">
        <v>2.4635052162814799</v>
      </c>
      <c r="AZ181" s="4">
        <v>2.6570113469672401</v>
      </c>
      <c r="BA181" s="4">
        <v>2.6853415846765798</v>
      </c>
    </row>
    <row r="182" spans="1:53" ht="12" customHeight="1" x14ac:dyDescent="0.2">
      <c r="A182" s="4" t="s">
        <v>272</v>
      </c>
      <c r="B182" s="4">
        <v>0.33691360165532502</v>
      </c>
      <c r="C182" s="4">
        <v>0.36584011586105802</v>
      </c>
      <c r="D182" s="4">
        <v>0.36316404797206098</v>
      </c>
      <c r="E182" s="4">
        <v>0.39493895865666401</v>
      </c>
      <c r="F182" s="4">
        <v>0.41025182712596597</v>
      </c>
      <c r="G182" s="4">
        <v>0.44088293783640697</v>
      </c>
      <c r="H182" s="4">
        <v>0.45175081373957399</v>
      </c>
      <c r="I182" s="4">
        <v>0.48658541532387101</v>
      </c>
      <c r="J182" s="4">
        <v>0.49712900250660602</v>
      </c>
      <c r="K182" s="4">
        <v>0.57997249279348895</v>
      </c>
      <c r="L182" s="4">
        <v>0.66386150641598296</v>
      </c>
      <c r="M182" s="4">
        <v>0.72605045769454901</v>
      </c>
      <c r="N182" s="4">
        <v>0.74528395456541596</v>
      </c>
      <c r="O182" s="4">
        <v>0.79883518087361405</v>
      </c>
      <c r="P182" s="4">
        <v>0.82436121866063405</v>
      </c>
      <c r="Q182" s="4">
        <v>0.84536244140025796</v>
      </c>
      <c r="R182" s="4">
        <v>0.87234937434599502</v>
      </c>
      <c r="S182" s="4">
        <v>0.84536894510439498</v>
      </c>
      <c r="T182" s="4">
        <v>0.916769387701724</v>
      </c>
      <c r="U182" s="4">
        <v>0.99816069634773497</v>
      </c>
      <c r="V182" s="4">
        <v>1.02246364850928</v>
      </c>
      <c r="W182" s="4">
        <v>1.00649412741101</v>
      </c>
      <c r="X182" s="4">
        <v>1.1192046305347501</v>
      </c>
      <c r="Y182" s="4">
        <v>1.1179131269604501</v>
      </c>
      <c r="Z182" s="4">
        <v>1.11589426896054</v>
      </c>
      <c r="AA182" s="4">
        <v>1.0938585717545199</v>
      </c>
      <c r="AB182" s="4">
        <v>1.2084742802909001</v>
      </c>
      <c r="AC182" s="4">
        <v>1.24119566529755</v>
      </c>
      <c r="AD182" s="4">
        <v>1.29958511359225</v>
      </c>
      <c r="AE182" s="4">
        <v>1.57575452273863</v>
      </c>
      <c r="AF182" s="4">
        <v>1.67674441247301</v>
      </c>
      <c r="AG182" s="4">
        <v>1.7000527093128499</v>
      </c>
      <c r="AH182" s="4">
        <v>1.80782507199382</v>
      </c>
      <c r="AI182" s="4">
        <v>1.7793362464714799</v>
      </c>
      <c r="AJ182" s="4">
        <v>1.8223229100204199</v>
      </c>
      <c r="AK182" s="4">
        <v>2.01502047380876</v>
      </c>
      <c r="AL182" s="4">
        <v>1.9929400495791301</v>
      </c>
      <c r="AM182" s="4">
        <v>2.0924664457463602</v>
      </c>
      <c r="AN182" s="4">
        <v>2.2548107517901101</v>
      </c>
      <c r="AO182" s="4">
        <v>2.4099598808448599</v>
      </c>
      <c r="AP182" s="4">
        <v>2.4128047819268801</v>
      </c>
      <c r="AQ182" s="4">
        <v>2.41081846019804</v>
      </c>
      <c r="AR182" s="4">
        <v>2.4906219405245</v>
      </c>
      <c r="AS182" s="4">
        <v>2.4067152089224502</v>
      </c>
      <c r="AT182" s="4">
        <v>2.4596181478332202</v>
      </c>
      <c r="AU182" s="4">
        <v>2.5088747025429998</v>
      </c>
      <c r="AV182" s="4">
        <v>2.3334765952429399</v>
      </c>
      <c r="AW182" s="4">
        <v>2.38506400863095</v>
      </c>
      <c r="AX182" s="4">
        <v>2.2998794153456501</v>
      </c>
      <c r="AY182" s="4">
        <v>2.2715017058105502</v>
      </c>
      <c r="AZ182" s="4">
        <v>2.21305088694116</v>
      </c>
      <c r="BA182" s="4">
        <v>2.17604493748237</v>
      </c>
    </row>
    <row r="183" spans="1:53" ht="12" customHeight="1" x14ac:dyDescent="0.2">
      <c r="A183" s="4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2" customHeight="1" x14ac:dyDescent="0.2">
      <c r="A184" s="4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7.8329498350393401</v>
      </c>
      <c r="N184" s="4">
        <v>7.87989352070388</v>
      </c>
      <c r="O184" s="4">
        <v>10.1711940701191</v>
      </c>
      <c r="P184" s="4">
        <v>8.0874449773339503</v>
      </c>
      <c r="Q184" s="4">
        <v>12.786305155525501</v>
      </c>
      <c r="R184" s="4">
        <v>9.0558986006471098</v>
      </c>
      <c r="S184" s="4">
        <v>9.75012731378974</v>
      </c>
      <c r="T184" s="4">
        <v>8.5266993354084306</v>
      </c>
      <c r="U184" s="4">
        <v>13.854588385763799</v>
      </c>
      <c r="V184" s="4">
        <v>15.0206097638023</v>
      </c>
      <c r="W184" s="4">
        <v>16.285150972572598</v>
      </c>
      <c r="X184" s="4">
        <v>17.0587070471753</v>
      </c>
      <c r="Y184" s="4">
        <v>15.576612666453499</v>
      </c>
      <c r="Z184" s="4">
        <v>15.923422930858701</v>
      </c>
      <c r="AA184" s="4">
        <v>14.746449786144799</v>
      </c>
      <c r="AB184" s="4">
        <v>14.376619662705201</v>
      </c>
      <c r="AC184" s="4">
        <v>13.955753729246901</v>
      </c>
      <c r="AD184" s="4">
        <v>13.9120430292443</v>
      </c>
      <c r="AE184" s="4">
        <v>13.6078847872264</v>
      </c>
      <c r="AF184" s="4">
        <v>13.019720426748201</v>
      </c>
      <c r="AG184" s="4">
        <v>14.2136165789376</v>
      </c>
      <c r="AH184" s="4">
        <v>14.613587762492701</v>
      </c>
      <c r="AI184" s="4">
        <v>15.116914248504299</v>
      </c>
      <c r="AJ184" s="4">
        <v>15.118434499501101</v>
      </c>
      <c r="AK184" s="4">
        <v>15.75859592996</v>
      </c>
      <c r="AL184" s="4">
        <v>16.1922107169481</v>
      </c>
      <c r="AM184" s="4">
        <v>18.137440973397599</v>
      </c>
      <c r="AN184" s="4">
        <v>18.406338597884901</v>
      </c>
      <c r="AO184" s="4">
        <v>18.910693666976702</v>
      </c>
      <c r="AP184" s="4">
        <v>17.6199638890816</v>
      </c>
      <c r="AQ184" s="4">
        <v>19.4336534239389</v>
      </c>
      <c r="AR184" s="4">
        <v>19.3752437224936</v>
      </c>
      <c r="AS184" s="4">
        <v>20.098117827084899</v>
      </c>
      <c r="AT184" s="4">
        <v>23.071098768643001</v>
      </c>
      <c r="AU184" s="4">
        <v>20.4738010148772</v>
      </c>
      <c r="AV184" s="4">
        <v>18.7495615003434</v>
      </c>
      <c r="AW184" s="4">
        <v>17.445728709751901</v>
      </c>
      <c r="AX184" s="4">
        <v>15.3104307837772</v>
      </c>
      <c r="AY184" s="4">
        <v>14.6256796212209</v>
      </c>
      <c r="AZ184" s="4">
        <v>12.7994329065444</v>
      </c>
      <c r="BA184" s="5"/>
    </row>
    <row r="185" spans="1:53" ht="12" customHeight="1" x14ac:dyDescent="0.2">
      <c r="A185" s="4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2" customHeight="1" x14ac:dyDescent="0.2">
      <c r="A186" s="4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2.05885800437474</v>
      </c>
      <c r="N186" s="4">
        <v>2.1318733987102401</v>
      </c>
      <c r="O186" s="4">
        <v>2.2957516963328399</v>
      </c>
      <c r="P186" s="4">
        <v>2.2855997183756198</v>
      </c>
      <c r="Q186" s="4">
        <v>2.4328102508629001</v>
      </c>
      <c r="R186" s="4">
        <v>2.59439251798727</v>
      </c>
      <c r="S186" s="4">
        <v>2.7354391155472002</v>
      </c>
      <c r="T186" s="4">
        <v>2.92129955432585</v>
      </c>
      <c r="U186" s="4">
        <v>2.8823341521472998</v>
      </c>
      <c r="V186" s="4">
        <v>2.9325272933943598</v>
      </c>
      <c r="W186" s="4">
        <v>2.8887970909342702</v>
      </c>
      <c r="X186" s="4">
        <v>2.8767333311451999</v>
      </c>
      <c r="Y186" s="4">
        <v>2.89031997729847</v>
      </c>
      <c r="Z186" s="4">
        <v>2.8569396370223399</v>
      </c>
      <c r="AA186" s="4">
        <v>2.8537948332061598</v>
      </c>
      <c r="AB186" s="4">
        <v>2.9171759166926998</v>
      </c>
      <c r="AC186" s="4">
        <v>3.0275652162167002</v>
      </c>
      <c r="AD186" s="4">
        <v>3.0336846814737801</v>
      </c>
      <c r="AE186" s="4">
        <v>2.9870400214010702</v>
      </c>
      <c r="AF186" s="4">
        <v>2.6817968923578701</v>
      </c>
      <c r="AG186" s="4">
        <v>2.2308988831212999</v>
      </c>
      <c r="AH186" s="4">
        <v>2.0511015831863801</v>
      </c>
      <c r="AI186" s="4">
        <v>2.00215953061246</v>
      </c>
      <c r="AJ186" s="4">
        <v>1.89200663381435</v>
      </c>
      <c r="AK186" s="4">
        <v>2.05315595344263</v>
      </c>
      <c r="AL186" s="4">
        <v>2.1088341467201599</v>
      </c>
      <c r="AM186" s="4">
        <v>1.9900304061660401</v>
      </c>
      <c r="AN186" s="4">
        <v>1.8228470227317799</v>
      </c>
      <c r="AO186" s="4">
        <v>1.61315439096762</v>
      </c>
      <c r="AP186" s="4">
        <v>1.6132000527024699</v>
      </c>
      <c r="AQ186" s="4">
        <v>1.6626583173572</v>
      </c>
      <c r="AR186" s="4">
        <v>1.7484253750918</v>
      </c>
      <c r="AS186" s="4">
        <v>1.8135512567304599</v>
      </c>
      <c r="AT186" s="4">
        <v>1.7827314780015</v>
      </c>
      <c r="AU186" s="4">
        <v>1.7866409427849801</v>
      </c>
      <c r="AV186" s="4">
        <v>1.84758398615209</v>
      </c>
      <c r="AW186" s="4">
        <v>1.8423990803677199</v>
      </c>
      <c r="AX186" s="4">
        <v>1.8384189793796699</v>
      </c>
      <c r="AY186" s="4">
        <v>1.6195846157620599</v>
      </c>
      <c r="AZ186" s="4">
        <v>1.63215553539717</v>
      </c>
      <c r="BA186" s="5"/>
    </row>
    <row r="187" spans="1:53" ht="12" customHeight="1" x14ac:dyDescent="0.2">
      <c r="A187" s="4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5.9287927467429098</v>
      </c>
      <c r="AG187" s="4">
        <v>5.8612485264829397</v>
      </c>
      <c r="AH187" s="4">
        <v>5.35121632400514</v>
      </c>
      <c r="AI187" s="4">
        <v>5.0579204551575501</v>
      </c>
      <c r="AJ187" s="4">
        <v>4.4288894267069399</v>
      </c>
      <c r="AK187" s="4">
        <v>4.2975702405140996</v>
      </c>
      <c r="AL187" s="4">
        <v>4.2648483474235004</v>
      </c>
      <c r="AM187" s="4">
        <v>4.0866369073480699</v>
      </c>
      <c r="AN187" s="4">
        <v>4.0024072934465202</v>
      </c>
      <c r="AO187" s="4">
        <v>4.1623381746850798</v>
      </c>
      <c r="AP187" s="4">
        <v>4.2327541403798996</v>
      </c>
      <c r="AQ187" s="4">
        <v>4.2892496406125504</v>
      </c>
      <c r="AR187" s="4">
        <v>4.2883616801406799</v>
      </c>
      <c r="AS187" s="4">
        <v>4.4628298552343297</v>
      </c>
      <c r="AT187" s="4">
        <v>4.5004794735167604</v>
      </c>
      <c r="AU187" s="4">
        <v>4.5526484596576999</v>
      </c>
      <c r="AV187" s="4">
        <v>4.7064757824561401</v>
      </c>
      <c r="AW187" s="4">
        <v>4.7332208444757198</v>
      </c>
      <c r="AX187" s="4">
        <v>4.8501775907009499</v>
      </c>
      <c r="AY187" s="4">
        <v>4.5586286026354701</v>
      </c>
      <c r="AZ187" s="4">
        <v>4.9430877748027102</v>
      </c>
      <c r="BA187" s="5"/>
    </row>
    <row r="188" spans="1:53" ht="12" customHeight="1" x14ac:dyDescent="0.2">
      <c r="A188" s="4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2" customHeight="1" x14ac:dyDescent="0.2">
      <c r="A189" s="4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2" customHeight="1" x14ac:dyDescent="0.2">
      <c r="A190" s="4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24" customHeight="1" x14ac:dyDescent="0.2">
      <c r="A191" s="4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4">
        <v>0.51400000000000001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4">
        <v>1.56562223183569</v>
      </c>
      <c r="AU191" s="4">
        <v>1.60657271266752</v>
      </c>
      <c r="AV191" s="4">
        <v>1.5859950613318301</v>
      </c>
      <c r="AW191" s="4">
        <v>1.6450302249529301</v>
      </c>
      <c r="AX191" s="5"/>
      <c r="AY191" s="5"/>
      <c r="AZ191" s="5"/>
      <c r="BA191" s="5"/>
    </row>
    <row r="192" spans="1:53" ht="12" customHeight="1" x14ac:dyDescent="0.2">
      <c r="A192" s="4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4">
        <v>0.41699999999999998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4">
        <v>0.73876158932243197</v>
      </c>
      <c r="AU192" s="4">
        <v>0.74849388425728702</v>
      </c>
      <c r="AV192" s="4">
        <v>0.71520010577749504</v>
      </c>
      <c r="AW192" s="4">
        <v>0.76037495990210202</v>
      </c>
      <c r="AX192" s="5"/>
      <c r="AY192" s="5"/>
      <c r="AZ192" s="5"/>
      <c r="BA192" s="5"/>
    </row>
    <row r="193" spans="1:53" ht="12" customHeight="1" x14ac:dyDescent="0.2">
      <c r="A193" s="4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24" customHeight="1" x14ac:dyDescent="0.2">
      <c r="A194" s="4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4">
        <v>0.27393369877802498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4">
        <v>0.60792513309875995</v>
      </c>
      <c r="AU194" s="4">
        <v>0.61606362925842495</v>
      </c>
      <c r="AV194" s="4">
        <v>0.64268532290346903</v>
      </c>
      <c r="AW194" s="4">
        <v>0.64184852374839496</v>
      </c>
      <c r="AX194" s="5"/>
      <c r="AY194" s="5"/>
      <c r="AZ194" s="5"/>
      <c r="BA194" s="5"/>
    </row>
    <row r="195" spans="1:53" ht="24" customHeight="1" x14ac:dyDescent="0.2">
      <c r="A195" s="4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2" customHeight="1" x14ac:dyDescent="0.2">
      <c r="A196" s="4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4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4">
        <v>0.31163222945035901</v>
      </c>
      <c r="AU196" s="4">
        <v>0.316250270477205</v>
      </c>
      <c r="AV196" s="4">
        <v>0.31532478452806401</v>
      </c>
      <c r="AW196" s="4">
        <v>0.319952338134457</v>
      </c>
      <c r="AX196" s="5"/>
      <c r="AY196" s="5"/>
      <c r="AZ196" s="5"/>
      <c r="BA196" s="5"/>
    </row>
    <row r="197" spans="1:53" ht="12" customHeight="1" x14ac:dyDescent="0.2">
      <c r="A197" s="4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24" customHeight="1" x14ac:dyDescent="0.2">
      <c r="A198" s="4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4">
        <v>0.20200000000000001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4">
        <v>0.25280917564250099</v>
      </c>
      <c r="AU198" s="4">
        <v>0.281741819659027</v>
      </c>
      <c r="AV198" s="4">
        <v>0.28392592114602799</v>
      </c>
      <c r="AW198" s="4">
        <v>0.27961184791657401</v>
      </c>
      <c r="AX198" s="5"/>
      <c r="AY198" s="5"/>
      <c r="AZ198" s="5"/>
      <c r="BA198" s="5"/>
    </row>
    <row r="199" spans="1:53" ht="12" customHeight="1" x14ac:dyDescent="0.2">
      <c r="A199" s="4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1.2205131896879</v>
      </c>
      <c r="N199" s="4">
        <v>0.99042592011322095</v>
      </c>
      <c r="O199" s="4">
        <v>1.0921531694936599</v>
      </c>
      <c r="P199" s="4">
        <v>1.1617742858381499</v>
      </c>
      <c r="Q199" s="4">
        <v>1.19392133417603</v>
      </c>
      <c r="R199" s="4">
        <v>1.3109390939124901</v>
      </c>
      <c r="S199" s="4">
        <v>1.38478594596954</v>
      </c>
      <c r="T199" s="4">
        <v>1.9666016515804701</v>
      </c>
      <c r="U199" s="4">
        <v>2.4356752438071401</v>
      </c>
      <c r="V199" s="4">
        <v>3.1730379356168301</v>
      </c>
      <c r="W199" s="4">
        <v>4.0521926754636501</v>
      </c>
      <c r="X199" s="4">
        <v>4.2610840537560097</v>
      </c>
      <c r="Y199" s="4">
        <v>4.37939252305656</v>
      </c>
      <c r="Z199" s="4">
        <v>3.64408634025982</v>
      </c>
      <c r="AA199" s="4">
        <v>3.47896781954723</v>
      </c>
      <c r="AB199" s="4">
        <v>3.3144480610707698</v>
      </c>
      <c r="AC199" s="4">
        <v>3.7957748883187001</v>
      </c>
      <c r="AD199" s="4">
        <v>4.1789659762793496</v>
      </c>
      <c r="AE199" s="4">
        <v>4.0308004056841398</v>
      </c>
      <c r="AF199" s="4">
        <v>3.7027852253784599</v>
      </c>
      <c r="AG199" s="4">
        <v>4.17500163769565</v>
      </c>
      <c r="AH199" s="4">
        <v>4.6093799695446096</v>
      </c>
      <c r="AI199" s="4">
        <v>4.5796125164878196</v>
      </c>
      <c r="AJ199" s="4">
        <v>4.7749963585874298</v>
      </c>
      <c r="AK199" s="4">
        <v>4.7342889257399703</v>
      </c>
      <c r="AL199" s="4">
        <v>4.9542860294061697</v>
      </c>
      <c r="AM199" s="4">
        <v>4.6904855299551196</v>
      </c>
      <c r="AN199" s="4">
        <v>4.9222516337084397</v>
      </c>
      <c r="AO199" s="4">
        <v>4.9355100890891697</v>
      </c>
      <c r="AP199" s="4">
        <v>5.0547972998725497</v>
      </c>
      <c r="AQ199" s="4">
        <v>5.15709784399409</v>
      </c>
      <c r="AR199" s="4">
        <v>5.449048160487</v>
      </c>
      <c r="AS199" s="4">
        <v>5.4347812168070497</v>
      </c>
      <c r="AT199" s="4">
        <v>6.1905369774754799</v>
      </c>
      <c r="AU199" s="4">
        <v>6.0538053225149797</v>
      </c>
      <c r="AV199" s="4">
        <v>6.37973508752376</v>
      </c>
      <c r="AW199" s="4">
        <v>5.6504269732141097</v>
      </c>
      <c r="AX199" s="4">
        <v>5.8882457926675302</v>
      </c>
      <c r="AY199" s="4">
        <v>5.8880986888596203</v>
      </c>
      <c r="AZ199" s="4">
        <v>6.16794384133014</v>
      </c>
      <c r="BA199" s="5"/>
    </row>
    <row r="200" spans="1:53" ht="12" customHeight="1" x14ac:dyDescent="0.2">
      <c r="A200" s="4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0.29349850981912201</v>
      </c>
      <c r="N200" s="4">
        <v>0.28818476176226399</v>
      </c>
      <c r="O200" s="4">
        <v>0.29226014863584998</v>
      </c>
      <c r="P200" s="4">
        <v>0.29133528034218997</v>
      </c>
      <c r="Q200" s="4">
        <v>0.29004002895391401</v>
      </c>
      <c r="R200" s="4">
        <v>0.28874272220186498</v>
      </c>
      <c r="S200" s="4">
        <v>0.28893277138137502</v>
      </c>
      <c r="T200" s="4">
        <v>0.28285035430362199</v>
      </c>
      <c r="U200" s="4">
        <v>0.28869869831379902</v>
      </c>
      <c r="V200" s="4">
        <v>0.28829956021994502</v>
      </c>
      <c r="W200" s="4">
        <v>0.27878368169226903</v>
      </c>
      <c r="X200" s="4">
        <v>0.26864674964143898</v>
      </c>
      <c r="Y200" s="4">
        <v>0.261712788677887</v>
      </c>
      <c r="Z200" s="4">
        <v>0.26756463441112199</v>
      </c>
      <c r="AA200" s="4">
        <v>0.25041737566376998</v>
      </c>
      <c r="AB200" s="4">
        <v>0.25435932117434001</v>
      </c>
      <c r="AC200" s="4">
        <v>0.26307487300283999</v>
      </c>
      <c r="AD200" s="4">
        <v>0.242728783991189</v>
      </c>
      <c r="AE200" s="4">
        <v>0.23406504898026601</v>
      </c>
      <c r="AF200" s="4">
        <v>0.23287702823682099</v>
      </c>
      <c r="AG200" s="4">
        <v>0.22429792562339801</v>
      </c>
      <c r="AH200" s="4">
        <v>0.23143567222324399</v>
      </c>
      <c r="AI200" s="4">
        <v>0.22399862035506901</v>
      </c>
      <c r="AJ200" s="4">
        <v>0.216245576030868</v>
      </c>
      <c r="AK200" s="4">
        <v>0.22282317446566999</v>
      </c>
      <c r="AL200" s="4">
        <v>0.222287814013751</v>
      </c>
      <c r="AM200" s="4">
        <v>0.229795425803344</v>
      </c>
      <c r="AN200" s="4">
        <v>0.236665206847713</v>
      </c>
      <c r="AO200" s="4">
        <v>0.24331744761409299</v>
      </c>
      <c r="AP200" s="4">
        <v>0.25224750790617401</v>
      </c>
      <c r="AQ200" s="4">
        <v>0.26557805378733002</v>
      </c>
      <c r="AR200" s="4">
        <v>0.26255692546707199</v>
      </c>
      <c r="AS200" s="4">
        <v>0.24824168990428799</v>
      </c>
      <c r="AT200" s="4">
        <v>0.25852616064013201</v>
      </c>
      <c r="AU200" s="4">
        <v>0.256707102377982</v>
      </c>
      <c r="AV200" s="4">
        <v>0.25051853033636401</v>
      </c>
      <c r="AW200" s="4">
        <v>0.26143255996843801</v>
      </c>
      <c r="AX200" s="4">
        <v>0.26103672626475499</v>
      </c>
      <c r="AY200" s="4">
        <v>0.269816422335592</v>
      </c>
      <c r="AZ200" s="4">
        <v>0.27197353842709099</v>
      </c>
      <c r="BA200" s="5"/>
    </row>
    <row r="201" spans="1:53" ht="12" customHeight="1" x14ac:dyDescent="0.2">
      <c r="A201" s="4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2.5504854996045299</v>
      </c>
      <c r="AG201" s="4">
        <v>2.1695823759853701</v>
      </c>
      <c r="AH201" s="4">
        <v>1.95361822959135</v>
      </c>
      <c r="AI201" s="4">
        <v>1.6474229917468599</v>
      </c>
      <c r="AJ201" s="4">
        <v>1.5072307361420001</v>
      </c>
      <c r="AK201" s="4">
        <v>1.75520926787805</v>
      </c>
      <c r="AL201" s="4">
        <v>2.09129779601906</v>
      </c>
      <c r="AM201" s="4">
        <v>2.2344507276693202</v>
      </c>
      <c r="AN201" s="4">
        <v>2.2356778670528699</v>
      </c>
      <c r="AO201" s="4">
        <v>1.6289544813332899</v>
      </c>
      <c r="AP201" s="4">
        <v>1.7711924118447999</v>
      </c>
      <c r="AQ201" s="4">
        <v>1.9376008288472799</v>
      </c>
      <c r="AR201" s="4">
        <v>2.0561389679589301</v>
      </c>
      <c r="AS201" s="4">
        <v>2.1555564259561799</v>
      </c>
      <c r="AT201" s="4">
        <v>2.35653397081155</v>
      </c>
      <c r="AU201" s="4">
        <v>2.15716292227322</v>
      </c>
      <c r="AV201" s="4">
        <v>2.3023915718790402</v>
      </c>
      <c r="AW201" s="4">
        <v>2.2546331889152702</v>
      </c>
      <c r="AX201" s="4">
        <v>2.2946432495022901</v>
      </c>
      <c r="AY201" s="4">
        <v>2.0822382013349099</v>
      </c>
      <c r="AZ201" s="4">
        <v>2.1409860828511702</v>
      </c>
      <c r="BA201" s="5"/>
    </row>
    <row r="202" spans="1:53" ht="24" customHeight="1" x14ac:dyDescent="0.2">
      <c r="A202" s="4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24" customHeight="1" x14ac:dyDescent="0.2">
      <c r="A203" s="4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2" customHeight="1" x14ac:dyDescent="0.2">
      <c r="A204" s="4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4">
        <v>0.53700000000000003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4">
        <v>3.1030303030302999</v>
      </c>
      <c r="AU204" s="4">
        <v>2.7503015681543999</v>
      </c>
      <c r="AV204" s="4">
        <v>2.8723404255319198</v>
      </c>
      <c r="AW204" s="4">
        <v>2.4108287370785502</v>
      </c>
      <c r="AX204" s="5"/>
      <c r="AY204" s="5"/>
      <c r="AZ204" s="5"/>
      <c r="BA204" s="5"/>
    </row>
    <row r="205" spans="1:53" ht="12" customHeight="1" x14ac:dyDescent="0.2">
      <c r="A205" s="4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2" customHeight="1" x14ac:dyDescent="0.2">
      <c r="A206" s="4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1.2921803123521101</v>
      </c>
      <c r="N206" s="4">
        <v>1.5697625464684</v>
      </c>
      <c r="O206" s="4">
        <v>1.7118358413132699</v>
      </c>
      <c r="P206" s="4">
        <v>1.79581793721973</v>
      </c>
      <c r="Q206" s="4">
        <v>1.64019840919134</v>
      </c>
      <c r="R206" s="4">
        <v>1.69346881814217</v>
      </c>
      <c r="S206" s="4">
        <v>1.7634576344085999</v>
      </c>
      <c r="T206" s="4">
        <v>2.2142540356839402</v>
      </c>
      <c r="U206" s="4">
        <v>2.13039555369128</v>
      </c>
      <c r="V206" s="4">
        <v>2.1259183927091998</v>
      </c>
      <c r="W206" s="4">
        <v>2.1247149624950699</v>
      </c>
      <c r="X206" s="4">
        <v>1.98668643747639</v>
      </c>
      <c r="Y206" s="4">
        <v>2.1959403207758301</v>
      </c>
      <c r="Z206" s="4">
        <v>2.4556830161054202</v>
      </c>
      <c r="AA206" s="4">
        <v>2.4729294590643298</v>
      </c>
      <c r="AB206" s="4">
        <v>2.6268492499085299</v>
      </c>
      <c r="AC206" s="4">
        <v>2.75347135135135</v>
      </c>
      <c r="AD206" s="4">
        <v>2.9771468728039401</v>
      </c>
      <c r="AE206" s="4">
        <v>2.8924261344251101</v>
      </c>
      <c r="AF206" s="4">
        <v>3.7790594026911699</v>
      </c>
      <c r="AG206" s="4">
        <v>4.15664859175146</v>
      </c>
      <c r="AH206" s="4">
        <v>4.5780524344569304</v>
      </c>
      <c r="AI206" s="4">
        <v>5.4772283084351896</v>
      </c>
      <c r="AJ206" s="4">
        <v>6.4505525007312103</v>
      </c>
      <c r="AK206" s="4">
        <v>5.3371584621932202</v>
      </c>
      <c r="AL206" s="4">
        <v>5.4122567902579899</v>
      </c>
      <c r="AM206" s="4">
        <v>5.87424710221286</v>
      </c>
      <c r="AN206" s="4">
        <v>5.0737306477897803</v>
      </c>
      <c r="AO206" s="4">
        <v>4.5648968095586904</v>
      </c>
      <c r="AP206" s="4">
        <v>4.6470384071103998</v>
      </c>
      <c r="AQ206" s="4">
        <v>5.1249574673755403</v>
      </c>
      <c r="AR206" s="4">
        <v>4.9912464080459804</v>
      </c>
      <c r="AS206" s="4">
        <v>6.1315509866822202</v>
      </c>
      <c r="AT206" s="4">
        <v>7.3902495980032201</v>
      </c>
      <c r="AU206" s="4">
        <v>5.2643227530592203</v>
      </c>
      <c r="AV206" s="4">
        <v>5.3547646203480701</v>
      </c>
      <c r="AW206" s="4">
        <v>4.7358470993331299</v>
      </c>
      <c r="AX206" s="4">
        <v>4.9236899202380497</v>
      </c>
      <c r="AY206" s="4">
        <v>5.5092074344373998</v>
      </c>
      <c r="AZ206" s="4">
        <v>6.4557269486083504</v>
      </c>
      <c r="BA206" s="5"/>
    </row>
    <row r="207" spans="1:53" ht="12" customHeight="1" x14ac:dyDescent="0.2">
      <c r="A207" s="4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3.1286019876470399</v>
      </c>
      <c r="N207" s="4">
        <v>3.2245194405805</v>
      </c>
      <c r="O207" s="4">
        <v>3.3433544941284401</v>
      </c>
      <c r="P207" s="4">
        <v>3.4640660880416201</v>
      </c>
      <c r="Q207" s="4">
        <v>3.5398793654076002</v>
      </c>
      <c r="R207" s="4">
        <v>3.63126079573534</v>
      </c>
      <c r="S207" s="4">
        <v>3.7805894472493602</v>
      </c>
      <c r="T207" s="4">
        <v>3.9291570256383999</v>
      </c>
      <c r="U207" s="4">
        <v>3.9672381282505502</v>
      </c>
      <c r="V207" s="4">
        <v>3.9858060992225601</v>
      </c>
      <c r="W207" s="4">
        <v>3.8743403497335098</v>
      </c>
      <c r="X207" s="4">
        <v>3.75658498478467</v>
      </c>
      <c r="Y207" s="4">
        <v>3.7695316803650298</v>
      </c>
      <c r="Z207" s="4">
        <v>3.9339688716636299</v>
      </c>
      <c r="AA207" s="4">
        <v>4.0169077726856397</v>
      </c>
      <c r="AB207" s="4">
        <v>3.9811401510790301</v>
      </c>
      <c r="AC207" s="4">
        <v>4.0763733907222903</v>
      </c>
      <c r="AD207" s="4">
        <v>4.1077451016989297</v>
      </c>
      <c r="AE207" s="4">
        <v>4.0848684462414502</v>
      </c>
      <c r="AF207" s="4">
        <v>4.0246660478295997</v>
      </c>
      <c r="AG207" s="4">
        <v>3.6065824372550299</v>
      </c>
      <c r="AH207" s="4">
        <v>3.4107226066801699</v>
      </c>
      <c r="AI207" s="4">
        <v>3.3347943451126301</v>
      </c>
      <c r="AJ207" s="4">
        <v>3.2606318239555301</v>
      </c>
      <c r="AK207" s="4">
        <v>3.31554705623779</v>
      </c>
      <c r="AL207" s="4">
        <v>3.3637285862609998</v>
      </c>
      <c r="AM207" s="4">
        <v>3.36164160547888</v>
      </c>
      <c r="AN207" s="4">
        <v>3.2563344585193699</v>
      </c>
      <c r="AO207" s="4">
        <v>3.2714139310084098</v>
      </c>
      <c r="AP207" s="4">
        <v>3.2926305319259499</v>
      </c>
      <c r="AQ207" s="4">
        <v>3.4566866962875298</v>
      </c>
      <c r="AR207" s="4">
        <v>3.4824909798299202</v>
      </c>
      <c r="AS207" s="4">
        <v>3.46473543513495</v>
      </c>
      <c r="AT207" s="4">
        <v>3.4098018407271899</v>
      </c>
      <c r="AU207" s="4">
        <v>3.4955365703477699</v>
      </c>
      <c r="AV207" s="4">
        <v>3.4574297739236601</v>
      </c>
      <c r="AW207" s="4">
        <v>3.3069467094582898</v>
      </c>
      <c r="AX207" s="4">
        <v>3.3854884728479502</v>
      </c>
      <c r="AY207" s="4">
        <v>3.0861456578187298</v>
      </c>
      <c r="AZ207" s="4">
        <v>3.2804657889294502</v>
      </c>
      <c r="BA207" s="4">
        <v>3.1137556985294101</v>
      </c>
    </row>
    <row r="208" spans="1:53" ht="12" customHeight="1" x14ac:dyDescent="0.2">
      <c r="A208" s="4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2.8575645305858699</v>
      </c>
      <c r="AG208" s="4">
        <v>2.7789503903364401</v>
      </c>
      <c r="AH208" s="4">
        <v>2.5840501718509099</v>
      </c>
      <c r="AI208" s="4">
        <v>2.7151976205801298</v>
      </c>
      <c r="AJ208" s="4">
        <v>2.8279221872654801</v>
      </c>
      <c r="AK208" s="4">
        <v>3.0493865937105502</v>
      </c>
      <c r="AL208" s="4">
        <v>3.1787096430302699</v>
      </c>
      <c r="AM208" s="4">
        <v>3.3102379911740201</v>
      </c>
      <c r="AN208" s="4">
        <v>3.2538088612954299</v>
      </c>
      <c r="AO208" s="4">
        <v>3.24248668083679</v>
      </c>
      <c r="AP208" s="4">
        <v>3.2243795014895</v>
      </c>
      <c r="AQ208" s="4">
        <v>3.37924108711585</v>
      </c>
      <c r="AR208" s="4">
        <v>3.4244528786230299</v>
      </c>
      <c r="AS208" s="4">
        <v>3.4633360274144902</v>
      </c>
      <c r="AT208" s="4">
        <v>3.5700216122887598</v>
      </c>
      <c r="AU208" s="4">
        <v>3.6454585263292598</v>
      </c>
      <c r="AV208" s="4">
        <v>3.64840188791689</v>
      </c>
      <c r="AW208" s="4">
        <v>3.6274462098921698</v>
      </c>
      <c r="AX208" s="4">
        <v>3.8290257436244501</v>
      </c>
      <c r="AY208" s="4">
        <v>3.4763052240338999</v>
      </c>
      <c r="AZ208" s="4">
        <v>3.5201663784186401</v>
      </c>
      <c r="BA208" s="4">
        <v>3.5288318713450302</v>
      </c>
    </row>
    <row r="209" spans="1:53" ht="12" customHeight="1" x14ac:dyDescent="0.2">
      <c r="A209" s="4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0.17223699386483199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4">
        <v>0.12693715954031201</v>
      </c>
      <c r="AU209" s="4">
        <v>0.123455476208214</v>
      </c>
      <c r="AV209" s="4">
        <v>0.122153209109731</v>
      </c>
      <c r="AW209" s="4">
        <v>0.128904912485649</v>
      </c>
      <c r="AX209" s="5"/>
      <c r="AY209" s="5"/>
      <c r="AZ209" s="5"/>
      <c r="BA209" s="5"/>
    </row>
    <row r="210" spans="1:53" ht="12" customHeight="1" x14ac:dyDescent="0.2">
      <c r="A210" s="4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2" customHeight="1" x14ac:dyDescent="0.2">
      <c r="A211" s="4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2" customHeight="1" x14ac:dyDescent="0.2">
      <c r="A212" s="4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2.0099190761630901</v>
      </c>
      <c r="N212" s="4">
        <v>1.99749823859576</v>
      </c>
      <c r="O212" s="4">
        <v>2.0791348444029598</v>
      </c>
      <c r="P212" s="4">
        <v>2.1082890592242798</v>
      </c>
      <c r="Q212" s="4">
        <v>2.1826055079262399</v>
      </c>
      <c r="R212" s="4">
        <v>2.2097123906123799</v>
      </c>
      <c r="S212" s="4">
        <v>2.2085491793000802</v>
      </c>
      <c r="T212" s="4">
        <v>2.2848180084605398</v>
      </c>
      <c r="U212" s="4">
        <v>2.30823918681312</v>
      </c>
      <c r="V212" s="4">
        <v>2.3709885407600799</v>
      </c>
      <c r="W212" s="4">
        <v>2.5455015125318199</v>
      </c>
      <c r="X212" s="4">
        <v>2.6997284536024502</v>
      </c>
      <c r="Y212" s="4">
        <v>2.6793796277130499</v>
      </c>
      <c r="Z212" s="4">
        <v>2.83252256794679</v>
      </c>
      <c r="AA212" s="4">
        <v>2.75969101069763</v>
      </c>
      <c r="AB212" s="4">
        <v>2.8012197763499902</v>
      </c>
      <c r="AC212" s="4">
        <v>2.83114754376003</v>
      </c>
      <c r="AD212" s="4">
        <v>2.87623091304736</v>
      </c>
      <c r="AE212" s="4">
        <v>2.6935375549269498</v>
      </c>
      <c r="AF212" s="4">
        <v>2.5839790909090898</v>
      </c>
      <c r="AG212" s="4">
        <v>2.6432661105725499</v>
      </c>
      <c r="AH212" s="4">
        <v>2.4143982100945398</v>
      </c>
      <c r="AI212" s="4">
        <v>2.5334489197143002</v>
      </c>
      <c r="AJ212" s="4">
        <v>2.5642668549680998</v>
      </c>
      <c r="AK212" s="4">
        <v>2.6477734662576702</v>
      </c>
      <c r="AL212" s="4">
        <v>2.6538062408144998</v>
      </c>
      <c r="AM212" s="4">
        <v>2.6480063058709198</v>
      </c>
      <c r="AN212" s="4">
        <v>2.5421755473975698</v>
      </c>
      <c r="AO212" s="4">
        <v>2.5407174926178202</v>
      </c>
      <c r="AP212" s="4">
        <v>2.4832638863636398</v>
      </c>
      <c r="AQ212" s="4">
        <v>2.5027800206716901</v>
      </c>
      <c r="AR212" s="4">
        <v>2.4137919129589802</v>
      </c>
      <c r="AS212" s="4">
        <v>2.5451623881034799</v>
      </c>
      <c r="AT212" s="4">
        <v>2.7584393160313598</v>
      </c>
      <c r="AU212" s="4">
        <v>2.7160486709854901</v>
      </c>
      <c r="AV212" s="4">
        <v>2.6656831607737299</v>
      </c>
      <c r="AW212" s="4">
        <v>2.84504910574947</v>
      </c>
      <c r="AX212" s="4">
        <v>3.0275962411182502</v>
      </c>
      <c r="AY212" s="4">
        <v>2.92533672342846</v>
      </c>
      <c r="AZ212" s="4">
        <v>2.7378149998099701</v>
      </c>
      <c r="BA212" s="5"/>
    </row>
    <row r="213" spans="1:53" ht="12" customHeight="1" x14ac:dyDescent="0.2">
      <c r="A213" s="4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2" customHeight="1" x14ac:dyDescent="0.2">
      <c r="A214" s="4" t="s">
        <v>304</v>
      </c>
      <c r="B214" s="4">
        <v>0.53083772779510796</v>
      </c>
      <c r="C214" s="4">
        <v>0.55759929080898196</v>
      </c>
      <c r="D214" s="4">
        <v>0.60522352732453399</v>
      </c>
      <c r="E214" s="4">
        <v>0.62351818410218995</v>
      </c>
      <c r="F214" s="4">
        <v>0.68368555415599797</v>
      </c>
      <c r="G214" s="4">
        <v>0.71472157793388102</v>
      </c>
      <c r="H214" s="4">
        <v>0.79079170419135103</v>
      </c>
      <c r="I214" s="4">
        <v>0.88138324857914396</v>
      </c>
      <c r="J214" s="4">
        <v>0.99366456826466498</v>
      </c>
      <c r="K214" s="4">
        <v>1.0497911638789901</v>
      </c>
      <c r="L214" s="4">
        <v>1.12310299379873</v>
      </c>
      <c r="M214" s="4">
        <v>1.24609789551715</v>
      </c>
      <c r="N214" s="4">
        <v>1.2994310156261699</v>
      </c>
      <c r="O214" s="4">
        <v>1.4812285617018199</v>
      </c>
      <c r="P214" s="4">
        <v>1.5899695508417799</v>
      </c>
      <c r="Q214" s="4">
        <v>1.6180208256375299</v>
      </c>
      <c r="R214" s="4">
        <v>1.7173132122242201</v>
      </c>
      <c r="S214" s="4">
        <v>1.66764601643385</v>
      </c>
      <c r="T214" s="4">
        <v>1.75703365537455</v>
      </c>
      <c r="U214" s="4">
        <v>1.7683285528772901</v>
      </c>
      <c r="V214" s="4">
        <v>1.8081048296250199</v>
      </c>
      <c r="W214" s="4">
        <v>1.82097582240177</v>
      </c>
      <c r="X214" s="4">
        <v>1.7624045454731101</v>
      </c>
      <c r="Y214" s="4">
        <v>1.7837664803572699</v>
      </c>
      <c r="Z214" s="4">
        <v>1.8158779160405001</v>
      </c>
      <c r="AA214" s="4">
        <v>1.8457113086017201</v>
      </c>
      <c r="AB214" s="4">
        <v>1.87816442643179</v>
      </c>
      <c r="AC214" s="4">
        <v>1.9193417069583301</v>
      </c>
      <c r="AD214" s="4">
        <v>2.0679047487761402</v>
      </c>
      <c r="AE214" s="4">
        <v>2.27175098506829</v>
      </c>
      <c r="AF214" s="4">
        <v>2.3187607551884599</v>
      </c>
      <c r="AG214" s="4">
        <v>2.39963839383956</v>
      </c>
      <c r="AH214" s="4">
        <v>2.4350187091678799</v>
      </c>
      <c r="AI214" s="4">
        <v>2.3290189949323001</v>
      </c>
      <c r="AJ214" s="4">
        <v>2.45165578075177</v>
      </c>
      <c r="AK214" s="4">
        <v>2.5590055220480399</v>
      </c>
      <c r="AL214" s="4">
        <v>2.5158016632273799</v>
      </c>
      <c r="AM214" s="4">
        <v>2.6676519695754801</v>
      </c>
      <c r="AN214" s="4">
        <v>2.79128052017079</v>
      </c>
      <c r="AO214" s="4">
        <v>2.91127906069257</v>
      </c>
      <c r="AP214" s="4">
        <v>3.0293033969268599</v>
      </c>
      <c r="AQ214" s="4">
        <v>3.0709265636430101</v>
      </c>
      <c r="AR214" s="4">
        <v>3.1200789621467799</v>
      </c>
      <c r="AS214" s="4">
        <v>3.1721605830915101</v>
      </c>
      <c r="AT214" s="4">
        <v>3.2577943683605501</v>
      </c>
      <c r="AU214" s="4">
        <v>3.2690246907569298</v>
      </c>
      <c r="AV214" s="4">
        <v>3.2129141831726602</v>
      </c>
      <c r="AW214" s="4">
        <v>3.2048219493573198</v>
      </c>
      <c r="AX214" s="4">
        <v>3.0518988001417902</v>
      </c>
      <c r="AY214" s="4">
        <v>2.7762934756834401</v>
      </c>
      <c r="AZ214" s="4">
        <v>2.77266684915323</v>
      </c>
      <c r="BA214" s="4">
        <v>2.7230068130204401</v>
      </c>
    </row>
    <row r="215" spans="1:53" ht="12" customHeight="1" x14ac:dyDescent="0.2">
      <c r="A215" s="4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0.299284397163121</v>
      </c>
      <c r="N215" s="4">
        <v>0.31455594432781298</v>
      </c>
      <c r="O215" s="4">
        <v>0.31578855702391001</v>
      </c>
      <c r="P215" s="4">
        <v>0.29566485998193298</v>
      </c>
      <c r="Q215" s="4">
        <v>0.30445606105512701</v>
      </c>
      <c r="R215" s="4">
        <v>0.301560253699789</v>
      </c>
      <c r="S215" s="4">
        <v>0.29383904748242701</v>
      </c>
      <c r="T215" s="4">
        <v>0.304493798449612</v>
      </c>
      <c r="U215" s="4">
        <v>0.30998396904367098</v>
      </c>
      <c r="V215" s="4">
        <v>0.307505187495762</v>
      </c>
      <c r="W215" s="4">
        <v>0.31151363911901397</v>
      </c>
      <c r="X215" s="4">
        <v>0.32200368518031097</v>
      </c>
      <c r="Y215" s="4">
        <v>0.31898430304209602</v>
      </c>
      <c r="Z215" s="4">
        <v>0.32469480228161202</v>
      </c>
      <c r="AA215" s="4">
        <v>0.31534301224592898</v>
      </c>
      <c r="AB215" s="4">
        <v>0.32002157871891901</v>
      </c>
      <c r="AC215" s="4">
        <v>0.32741250839797198</v>
      </c>
      <c r="AD215" s="4">
        <v>0.327580034941864</v>
      </c>
      <c r="AE215" s="4">
        <v>0.32419364041604798</v>
      </c>
      <c r="AF215" s="4">
        <v>0.32419523949456402</v>
      </c>
      <c r="AG215" s="4">
        <v>0.32429808304858998</v>
      </c>
      <c r="AH215" s="4">
        <v>0.32972632847469302</v>
      </c>
      <c r="AI215" s="4">
        <v>0.34328556046696102</v>
      </c>
      <c r="AJ215" s="4">
        <v>0.32514180314124402</v>
      </c>
      <c r="AK215" s="4">
        <v>0.328036501985002</v>
      </c>
      <c r="AL215" s="4">
        <v>0.36651816099476398</v>
      </c>
      <c r="AM215" s="4">
        <v>0.37507674493752702</v>
      </c>
      <c r="AN215" s="4">
        <v>0.376907155025554</v>
      </c>
      <c r="AO215" s="4">
        <v>0.39675409319899202</v>
      </c>
      <c r="AP215" s="4">
        <v>0.435900376923882</v>
      </c>
      <c r="AQ215" s="4">
        <v>0.42823711230515499</v>
      </c>
      <c r="AR215" s="4">
        <v>0.43330273241372003</v>
      </c>
      <c r="AS215" s="4">
        <v>0.45282485787305099</v>
      </c>
      <c r="AT215" s="4">
        <v>0.45268716233599199</v>
      </c>
      <c r="AU215" s="4">
        <v>0.458196752188964</v>
      </c>
      <c r="AV215" s="4">
        <v>0.45741393896666299</v>
      </c>
      <c r="AW215" s="4">
        <v>0.46216657517840198</v>
      </c>
      <c r="AX215" s="4">
        <v>0.44229628530444698</v>
      </c>
      <c r="AY215" s="4">
        <v>0.44443872860635703</v>
      </c>
      <c r="AZ215" s="4">
        <v>0.47789188011426897</v>
      </c>
      <c r="BA215" s="5"/>
    </row>
    <row r="216" spans="1:53" ht="12" customHeight="1" x14ac:dyDescent="0.2">
      <c r="A216" s="4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0.46277646108999998</v>
      </c>
      <c r="N216" s="4">
        <v>0.45730344732</v>
      </c>
      <c r="O216" s="4">
        <v>0.45720525312999999</v>
      </c>
      <c r="P216" s="4">
        <v>0.44809920767</v>
      </c>
      <c r="Q216" s="4">
        <v>0.43584379741000001</v>
      </c>
      <c r="R216" s="4">
        <v>0.42300817796000001</v>
      </c>
      <c r="S216" s="4">
        <v>0.42243261740999999</v>
      </c>
      <c r="T216" s="4">
        <v>0.41566034444</v>
      </c>
      <c r="U216" s="4">
        <v>0.40648748675000002</v>
      </c>
      <c r="V216" s="4">
        <v>0.41677947528999998</v>
      </c>
      <c r="W216" s="4">
        <v>0.40703027874999997</v>
      </c>
      <c r="X216" s="4">
        <v>0.41126233529</v>
      </c>
      <c r="Y216" s="4">
        <v>0.41076201753000002</v>
      </c>
      <c r="Z216" s="4">
        <v>0.39699937046</v>
      </c>
      <c r="AA216" s="4">
        <v>0.40218924036999998</v>
      </c>
      <c r="AB216" s="4">
        <v>0.39759567929</v>
      </c>
      <c r="AC216" s="4">
        <v>0.38223816987999998</v>
      </c>
      <c r="AD216" s="4">
        <v>0.39711254297999998</v>
      </c>
      <c r="AE216" s="4">
        <v>0.38806043347000002</v>
      </c>
      <c r="AF216" s="4">
        <v>0.40119725966999997</v>
      </c>
      <c r="AG216" s="4">
        <v>0.39060985991000002</v>
      </c>
      <c r="AH216" s="4">
        <v>0.38045542918000003</v>
      </c>
      <c r="AI216" s="4">
        <v>0.35993501147000001</v>
      </c>
      <c r="AJ216" s="4">
        <v>0.40638880766000002</v>
      </c>
      <c r="AK216" s="4">
        <v>0.39743427812999998</v>
      </c>
      <c r="AL216" s="4">
        <v>0.39675099575</v>
      </c>
      <c r="AM216" s="4">
        <v>0.39504332137999998</v>
      </c>
      <c r="AN216" s="4">
        <v>0.38948333368999999</v>
      </c>
      <c r="AO216" s="4">
        <v>0.42159727559999999</v>
      </c>
      <c r="AP216" s="4">
        <v>0.39020626377000001</v>
      </c>
      <c r="AQ216" s="4">
        <v>0.40024305306000002</v>
      </c>
      <c r="AR216" s="4">
        <v>0.42529881107</v>
      </c>
      <c r="AS216" s="4">
        <v>0.42107580368000003</v>
      </c>
      <c r="AT216" s="4">
        <v>0.41452859238</v>
      </c>
      <c r="AU216" s="4">
        <v>0.39391798871</v>
      </c>
      <c r="AV216" s="4">
        <v>0.39619156078000001</v>
      </c>
      <c r="AW216" s="4">
        <v>0.37395416588000002</v>
      </c>
      <c r="AX216" s="4">
        <v>0.36427407931</v>
      </c>
      <c r="AY216" s="4">
        <v>0.37357595850000003</v>
      </c>
      <c r="AZ216" s="4">
        <v>0.37093164228999997</v>
      </c>
      <c r="BA216" s="5"/>
    </row>
    <row r="217" spans="1:53" ht="12" customHeight="1" x14ac:dyDescent="0.2">
      <c r="A217" s="4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4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4">
        <v>1.3462115498463201</v>
      </c>
      <c r="AU217" s="4">
        <v>1.3939682832158999</v>
      </c>
      <c r="AV217" s="4">
        <v>1.41410500422845</v>
      </c>
      <c r="AW217" s="4">
        <v>1.39962676619568</v>
      </c>
      <c r="AX217" s="5"/>
      <c r="AY217" s="5"/>
      <c r="AZ217" s="5"/>
      <c r="BA217" s="5"/>
    </row>
    <row r="218" spans="1:53" ht="12" customHeight="1" x14ac:dyDescent="0.2">
      <c r="A218" s="4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2" customHeight="1" x14ac:dyDescent="0.2">
      <c r="A219" s="4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4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4">
        <v>0.39956933118392601</v>
      </c>
      <c r="AU219" s="4">
        <v>0.39216649875912202</v>
      </c>
      <c r="AV219" s="4">
        <v>0.398524477844591</v>
      </c>
      <c r="AW219" s="4">
        <v>0.41466441591135</v>
      </c>
      <c r="AX219" s="5"/>
      <c r="AY219" s="5"/>
      <c r="AZ219" s="5"/>
      <c r="BA219" s="5"/>
    </row>
    <row r="220" spans="1:53" ht="12" customHeight="1" x14ac:dyDescent="0.2">
      <c r="A220" s="4" t="s">
        <v>310</v>
      </c>
      <c r="B220" s="4">
        <v>2.6987923025453702</v>
      </c>
      <c r="C220" s="4">
        <v>2.7421234686498601</v>
      </c>
      <c r="D220" s="4">
        <v>2.8872362524908799</v>
      </c>
      <c r="E220" s="4">
        <v>3.0804140747216602</v>
      </c>
      <c r="F220" s="4">
        <v>3.2735089646033799</v>
      </c>
      <c r="G220" s="4">
        <v>3.4375407704284</v>
      </c>
      <c r="H220" s="4">
        <v>3.6366438574158599</v>
      </c>
      <c r="I220" s="4">
        <v>3.6301941387132102</v>
      </c>
      <c r="J220" s="4">
        <v>4.0008232779632404</v>
      </c>
      <c r="K220" s="4">
        <v>4.3032239166513602</v>
      </c>
      <c r="L220" s="4">
        <v>4.6812998357164401</v>
      </c>
      <c r="M220" s="4">
        <v>4.4503825107732</v>
      </c>
      <c r="N220" s="4">
        <v>4.52721372025165</v>
      </c>
      <c r="O220" s="4">
        <v>4.7738114025125897</v>
      </c>
      <c r="P220" s="4">
        <v>4.5104430110215104</v>
      </c>
      <c r="Q220" s="4">
        <v>4.7644990129310703</v>
      </c>
      <c r="R220" s="4">
        <v>5.1512513673204801</v>
      </c>
      <c r="S220" s="4">
        <v>5.0548337643639796</v>
      </c>
      <c r="T220" s="4">
        <v>5.0167891170173897</v>
      </c>
      <c r="U220" s="4">
        <v>5.22960753962235</v>
      </c>
      <c r="V220" s="4">
        <v>4.87158365692878</v>
      </c>
      <c r="W220" s="4">
        <v>5.0971543427122104</v>
      </c>
      <c r="X220" s="4">
        <v>4.8777744318708001</v>
      </c>
      <c r="Y220" s="4">
        <v>4.94126016789704</v>
      </c>
      <c r="Z220" s="4">
        <v>5.21625145967693</v>
      </c>
      <c r="AA220" s="4">
        <v>5.6561871511089397</v>
      </c>
      <c r="AB220" s="4">
        <v>5.8787873682962903</v>
      </c>
      <c r="AC220" s="4">
        <v>5.7634561368662602</v>
      </c>
      <c r="AD220" s="4">
        <v>5.8544182301429002</v>
      </c>
      <c r="AE220" s="4">
        <v>5.5945469685259503</v>
      </c>
      <c r="AF220" s="4">
        <v>5.5145500526648803</v>
      </c>
      <c r="AG220" s="4">
        <v>5.6507739305763103</v>
      </c>
      <c r="AH220" s="4">
        <v>5.36958493744915</v>
      </c>
      <c r="AI220" s="4">
        <v>5.3340937799253796</v>
      </c>
      <c r="AJ220" s="4">
        <v>5.66010720047103</v>
      </c>
      <c r="AK220" s="4">
        <v>5.7021718400908803</v>
      </c>
      <c r="AL220" s="4">
        <v>5.82499136409713</v>
      </c>
      <c r="AM220" s="4">
        <v>5.6720340644232401</v>
      </c>
      <c r="AN220" s="4">
        <v>5.7696871553345401</v>
      </c>
      <c r="AO220" s="4">
        <v>5.6615197958336303</v>
      </c>
      <c r="AP220" s="4">
        <v>5.3601451469994297</v>
      </c>
      <c r="AQ220" s="4">
        <v>5.6802804868726904</v>
      </c>
      <c r="AR220" s="4">
        <v>5.8021101051680004</v>
      </c>
      <c r="AS220" s="4">
        <v>5.6504380497529203</v>
      </c>
      <c r="AT220" s="4">
        <v>5.8473441632657996</v>
      </c>
      <c r="AU220" s="4">
        <v>5.7111272826663297</v>
      </c>
      <c r="AV220" s="4">
        <v>5.5290779532636103</v>
      </c>
      <c r="AW220" s="4">
        <v>5.4721353917297701</v>
      </c>
      <c r="AX220" s="4">
        <v>5.3799591025113003</v>
      </c>
      <c r="AY220" s="4">
        <v>4.8832004895405303</v>
      </c>
      <c r="AZ220" s="4">
        <v>5.4682174242487198</v>
      </c>
      <c r="BA220" s="4">
        <v>5.2258732677456896</v>
      </c>
    </row>
    <row r="221" spans="1:53" ht="12" customHeight="1" x14ac:dyDescent="0.2">
      <c r="A221" s="4" t="s">
        <v>311</v>
      </c>
      <c r="B221" s="4">
        <v>1.39865483620245</v>
      </c>
      <c r="C221" s="4">
        <v>1.45475511630398</v>
      </c>
      <c r="D221" s="4">
        <v>1.5689110600190399</v>
      </c>
      <c r="E221" s="4">
        <v>1.86958749769724</v>
      </c>
      <c r="F221" s="4">
        <v>1.81943533749232</v>
      </c>
      <c r="G221" s="4">
        <v>1.9436005158054199</v>
      </c>
      <c r="H221" s="4">
        <v>1.96669213697461</v>
      </c>
      <c r="I221" s="4">
        <v>2.04082790020002</v>
      </c>
      <c r="J221" s="4">
        <v>2.1726038834394599</v>
      </c>
      <c r="K221" s="4">
        <v>2.3344440303390201</v>
      </c>
      <c r="L221" s="4">
        <v>2.55665870717052</v>
      </c>
      <c r="M221" s="4">
        <v>2.6376707821274601</v>
      </c>
      <c r="N221" s="4">
        <v>2.7277192173208098</v>
      </c>
      <c r="O221" s="4">
        <v>2.9980051834788899</v>
      </c>
      <c r="P221" s="4">
        <v>2.7835145366050602</v>
      </c>
      <c r="Q221" s="4">
        <v>2.7107729238737899</v>
      </c>
      <c r="R221" s="4">
        <v>2.82101288630678</v>
      </c>
      <c r="S221" s="4">
        <v>2.8777929094146999</v>
      </c>
      <c r="T221" s="4">
        <v>2.9950168249615001</v>
      </c>
      <c r="U221" s="4">
        <v>3.04217915548272</v>
      </c>
      <c r="V221" s="4">
        <v>3.17057547162646</v>
      </c>
      <c r="W221" s="4">
        <v>3.0933232757440301</v>
      </c>
      <c r="X221" s="4">
        <v>2.9842232631844299</v>
      </c>
      <c r="Y221" s="4">
        <v>3.1733075776320501</v>
      </c>
      <c r="Z221" s="4">
        <v>3.2393699650644598</v>
      </c>
      <c r="AA221" s="4">
        <v>3.4123911093114501</v>
      </c>
      <c r="AB221" s="4">
        <v>3.54452206015752</v>
      </c>
      <c r="AC221" s="4">
        <v>3.43085551250048</v>
      </c>
      <c r="AD221" s="4">
        <v>3.4368758328421798</v>
      </c>
      <c r="AE221" s="4">
        <v>3.3390834721446598</v>
      </c>
      <c r="AF221" s="4">
        <v>3.62140602982435</v>
      </c>
      <c r="AG221" s="4">
        <v>3.6280177671163001</v>
      </c>
      <c r="AH221" s="4">
        <v>3.6062438294176098</v>
      </c>
      <c r="AI221" s="4">
        <v>3.4844882690413201</v>
      </c>
      <c r="AJ221" s="4">
        <v>3.4901928066235901</v>
      </c>
      <c r="AK221" s="4">
        <v>3.41694794840333</v>
      </c>
      <c r="AL221" s="4">
        <v>3.46790952862405</v>
      </c>
      <c r="AM221" s="4">
        <v>3.5272238057607201</v>
      </c>
      <c r="AN221" s="4">
        <v>3.5590983742477702</v>
      </c>
      <c r="AO221" s="4">
        <v>3.5483216594197802</v>
      </c>
      <c r="AP221" s="4">
        <v>3.4814872812054101</v>
      </c>
      <c r="AQ221" s="4">
        <v>3.6742252333173</v>
      </c>
      <c r="AR221" s="4">
        <v>3.5543910685784401</v>
      </c>
      <c r="AS221" s="4">
        <v>3.5430789558415401</v>
      </c>
      <c r="AT221" s="4">
        <v>3.5314746012145402</v>
      </c>
      <c r="AU221" s="4">
        <v>3.48880473140458</v>
      </c>
      <c r="AV221" s="4">
        <v>3.61976081029042</v>
      </c>
      <c r="AW221" s="4">
        <v>3.4121231335708302</v>
      </c>
      <c r="AX221" s="4">
        <v>3.5013336733059401</v>
      </c>
      <c r="AY221" s="4">
        <v>3.4832246468188699</v>
      </c>
      <c r="AZ221" s="4">
        <v>3.3487524458057498</v>
      </c>
      <c r="BA221" s="4">
        <v>3.2270963703047899</v>
      </c>
    </row>
    <row r="222" spans="1:53" ht="12" customHeight="1" x14ac:dyDescent="0.2">
      <c r="A222" s="4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0.36092898762410203</v>
      </c>
      <c r="N222" s="4">
        <v>0.290338577341543</v>
      </c>
      <c r="O222" s="4">
        <v>0.29179935645482302</v>
      </c>
      <c r="P222" s="4">
        <v>0.362710548378883</v>
      </c>
      <c r="Q222" s="4">
        <v>0.404566759239394</v>
      </c>
      <c r="R222" s="4">
        <v>0.44324700339172901</v>
      </c>
      <c r="S222" s="4">
        <v>0.47683999803970101</v>
      </c>
      <c r="T222" s="4">
        <v>0.50447422565542899</v>
      </c>
      <c r="U222" s="4">
        <v>0.63286081636066305</v>
      </c>
      <c r="V222" s="4">
        <v>0.50133794896628203</v>
      </c>
      <c r="W222" s="4">
        <v>0.57828690552502304</v>
      </c>
      <c r="X222" s="4">
        <v>0.66981217347478605</v>
      </c>
      <c r="Y222" s="4">
        <v>0.74173087712707697</v>
      </c>
      <c r="Z222" s="4">
        <v>0.82502704047851605</v>
      </c>
      <c r="AA222" s="4">
        <v>0.74050743377450901</v>
      </c>
      <c r="AB222" s="4">
        <v>0.73652048754046995</v>
      </c>
      <c r="AC222" s="4">
        <v>0.79394199466772697</v>
      </c>
      <c r="AD222" s="4">
        <v>0.79772220032438601</v>
      </c>
      <c r="AE222" s="4">
        <v>0.77718335715862796</v>
      </c>
      <c r="AF222" s="4">
        <v>0.84917303602140704</v>
      </c>
      <c r="AG222" s="4">
        <v>0.89850225170117703</v>
      </c>
      <c r="AH222" s="4">
        <v>0.83504943535855802</v>
      </c>
      <c r="AI222" s="4">
        <v>0.81581337737099902</v>
      </c>
      <c r="AJ222" s="4">
        <v>0.82837329985649599</v>
      </c>
      <c r="AK222" s="4">
        <v>0.85370947835493705</v>
      </c>
      <c r="AL222" s="4">
        <v>0.87977306456168702</v>
      </c>
      <c r="AM222" s="4">
        <v>0.93354798288475604</v>
      </c>
      <c r="AN222" s="4">
        <v>1.0247334201560401</v>
      </c>
      <c r="AO222" s="4">
        <v>1.0057400602703399</v>
      </c>
      <c r="AP222" s="4">
        <v>0.98600684715684395</v>
      </c>
      <c r="AQ222" s="4">
        <v>0.95036422527819298</v>
      </c>
      <c r="AR222" s="4">
        <v>0.98658479631865204</v>
      </c>
      <c r="AS222" s="4">
        <v>0.94582942445625195</v>
      </c>
      <c r="AT222" s="4">
        <v>0.99624350110695503</v>
      </c>
      <c r="AU222" s="4">
        <v>1.12486024491723</v>
      </c>
      <c r="AV222" s="4">
        <v>1.1467941760481799</v>
      </c>
      <c r="AW222" s="4">
        <v>1.1848467153618401</v>
      </c>
      <c r="AX222" s="4">
        <v>1.1738515603803601</v>
      </c>
      <c r="AY222" s="4">
        <v>1.0596232319691601</v>
      </c>
      <c r="AZ222" s="4">
        <v>1.0629663334394499</v>
      </c>
      <c r="BA222" s="5"/>
    </row>
    <row r="223" spans="1:53" ht="12" customHeight="1" x14ac:dyDescent="0.2">
      <c r="A223" s="4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2" customHeight="1" x14ac:dyDescent="0.2">
      <c r="A224" s="4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1.0008670315314401</v>
      </c>
      <c r="AG224" s="4">
        <v>0.93576936527284305</v>
      </c>
      <c r="AH224" s="4">
        <v>0.75070904785468295</v>
      </c>
      <c r="AI224" s="4">
        <v>0.57642688325550895</v>
      </c>
      <c r="AJ224" s="4">
        <v>0.43547338341082698</v>
      </c>
      <c r="AK224" s="4">
        <v>0.38526811284543899</v>
      </c>
      <c r="AL224" s="4">
        <v>0.36657381644117898</v>
      </c>
      <c r="AM224" s="4">
        <v>0.360125284663326</v>
      </c>
      <c r="AN224" s="4">
        <v>0.37341854472602698</v>
      </c>
      <c r="AO224" s="4">
        <v>0.36668933932782799</v>
      </c>
      <c r="AP224" s="4">
        <v>0.34808507701601599</v>
      </c>
      <c r="AQ224" s="4">
        <v>0.34051510231626098</v>
      </c>
      <c r="AR224" s="4">
        <v>0.33867748765512901</v>
      </c>
      <c r="AS224" s="4">
        <v>0.34237249405213199</v>
      </c>
      <c r="AT224" s="4">
        <v>0.36708980585562501</v>
      </c>
      <c r="AU224" s="4">
        <v>0.36269641296464999</v>
      </c>
      <c r="AV224" s="4">
        <v>0.37003500886026702</v>
      </c>
      <c r="AW224" s="4">
        <v>0.39077476225791602</v>
      </c>
      <c r="AX224" s="4">
        <v>0.36928880225052502</v>
      </c>
      <c r="AY224" s="4">
        <v>0.34400056608863699</v>
      </c>
      <c r="AZ224" s="4">
        <v>0.33551835923308598</v>
      </c>
      <c r="BA224" s="5"/>
    </row>
    <row r="225" spans="1:53" ht="12" customHeight="1" x14ac:dyDescent="0.2">
      <c r="A225" s="4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0.53946247920891299</v>
      </c>
      <c r="N225" s="4">
        <v>0.527100993964979</v>
      </c>
      <c r="O225" s="4">
        <v>0.513446962137866</v>
      </c>
      <c r="P225" s="4">
        <v>0.49544914197741302</v>
      </c>
      <c r="Q225" s="4">
        <v>0.48009824765192599</v>
      </c>
      <c r="R225" s="4">
        <v>0.46982456661620597</v>
      </c>
      <c r="S225" s="4">
        <v>0.45547297790854202</v>
      </c>
      <c r="T225" s="4">
        <v>0.44649188713476401</v>
      </c>
      <c r="U225" s="4">
        <v>0.43686343240279701</v>
      </c>
      <c r="V225" s="4">
        <v>0.42893778796282001</v>
      </c>
      <c r="W225" s="4">
        <v>0.421607918020794</v>
      </c>
      <c r="X225" s="4">
        <v>0.41465846907818699</v>
      </c>
      <c r="Y225" s="4">
        <v>0.410119979972491</v>
      </c>
      <c r="Z225" s="4">
        <v>0.40530067130569403</v>
      </c>
      <c r="AA225" s="4">
        <v>0.40129273274933602</v>
      </c>
      <c r="AB225" s="4">
        <v>0.39871933360881801</v>
      </c>
      <c r="AC225" s="4">
        <v>0.39395233094379301</v>
      </c>
      <c r="AD225" s="4">
        <v>0.38910673553025799</v>
      </c>
      <c r="AE225" s="4">
        <v>0.38553497746633297</v>
      </c>
      <c r="AF225" s="4">
        <v>0.38199882342224201</v>
      </c>
      <c r="AG225" s="4">
        <v>0.37720805311932198</v>
      </c>
      <c r="AH225" s="4">
        <v>0.369464470394266</v>
      </c>
      <c r="AI225" s="4">
        <v>0.36705882520099198</v>
      </c>
      <c r="AJ225" s="4">
        <v>0.36193652931991299</v>
      </c>
      <c r="AK225" s="4">
        <v>0.36808210813535203</v>
      </c>
      <c r="AL225" s="4">
        <v>0.36247363208871902</v>
      </c>
      <c r="AM225" s="4">
        <v>0.35661387451748799</v>
      </c>
      <c r="AN225" s="4">
        <v>0.36843614237830202</v>
      </c>
      <c r="AO225" s="4">
        <v>0.38410253482925799</v>
      </c>
      <c r="AP225" s="4">
        <v>0.39338035917980402</v>
      </c>
      <c r="AQ225" s="4">
        <v>0.40676087024820201</v>
      </c>
      <c r="AR225" s="4">
        <v>0.41627833664047997</v>
      </c>
      <c r="AS225" s="4">
        <v>0.42109042822631498</v>
      </c>
      <c r="AT225" s="4">
        <v>0.42865896068975801</v>
      </c>
      <c r="AU225" s="4">
        <v>0.44213042128376501</v>
      </c>
      <c r="AV225" s="4">
        <v>0.44702667035938598</v>
      </c>
      <c r="AW225" s="4">
        <v>0.44662609267977099</v>
      </c>
      <c r="AX225" s="4">
        <v>0.44865710236621298</v>
      </c>
      <c r="AY225" s="4">
        <v>0.44585339031793803</v>
      </c>
      <c r="AZ225" s="4">
        <v>0.44775896626911998</v>
      </c>
      <c r="BA225" s="5"/>
    </row>
    <row r="226" spans="1:53" ht="12" customHeight="1" x14ac:dyDescent="0.2">
      <c r="A226" s="4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0.36020296774626098</v>
      </c>
      <c r="N226" s="4">
        <v>0.36741686581016197</v>
      </c>
      <c r="O226" s="4">
        <v>0.388055588230519</v>
      </c>
      <c r="P226" s="4">
        <v>0.38579390591049501</v>
      </c>
      <c r="Q226" s="4">
        <v>0.40898427156470701</v>
      </c>
      <c r="R226" s="4">
        <v>0.43345468840456503</v>
      </c>
      <c r="S226" s="4">
        <v>0.45082319874756899</v>
      </c>
      <c r="T226" s="4">
        <v>0.45806071658497599</v>
      </c>
      <c r="U226" s="4">
        <v>0.47348139361026398</v>
      </c>
      <c r="V226" s="4">
        <v>0.46336982547496403</v>
      </c>
      <c r="W226" s="4">
        <v>0.45892501796677299</v>
      </c>
      <c r="X226" s="4">
        <v>0.45501853112748097</v>
      </c>
      <c r="Y226" s="4">
        <v>0.41008856567637803</v>
      </c>
      <c r="Z226" s="4">
        <v>0.44429761545760998</v>
      </c>
      <c r="AA226" s="4">
        <v>0.47275041214028302</v>
      </c>
      <c r="AB226" s="4">
        <v>0.48716884038590202</v>
      </c>
      <c r="AC226" s="4">
        <v>0.527957221176796</v>
      </c>
      <c r="AD226" s="4">
        <v>0.59110830913905299</v>
      </c>
      <c r="AE226" s="4">
        <v>0.65055337238946498</v>
      </c>
      <c r="AF226" s="4">
        <v>0.734929358951801</v>
      </c>
      <c r="AG226" s="4">
        <v>0.78923550773286699</v>
      </c>
      <c r="AH226" s="4">
        <v>0.83344184448008096</v>
      </c>
      <c r="AI226" s="4">
        <v>0.87276904296636204</v>
      </c>
      <c r="AJ226" s="4">
        <v>0.95766539611806401</v>
      </c>
      <c r="AK226" s="4">
        <v>1.03812028524921</v>
      </c>
      <c r="AL226" s="4">
        <v>1.1490810872222299</v>
      </c>
      <c r="AM226" s="4">
        <v>1.15751544398579</v>
      </c>
      <c r="AN226" s="4">
        <v>1.0725231953229999</v>
      </c>
      <c r="AO226" s="4">
        <v>1.1312941947027599</v>
      </c>
      <c r="AP226" s="4">
        <v>1.14455486989009</v>
      </c>
      <c r="AQ226" s="4">
        <v>1.1641082936681899</v>
      </c>
      <c r="AR226" s="4">
        <v>1.2724816422695899</v>
      </c>
      <c r="AS226" s="4">
        <v>1.36311837870903</v>
      </c>
      <c r="AT226" s="4">
        <v>1.4576235653977401</v>
      </c>
      <c r="AU226" s="4">
        <v>1.4867785673626199</v>
      </c>
      <c r="AV226" s="4">
        <v>1.5019125507980999</v>
      </c>
      <c r="AW226" s="4">
        <v>1.54707573114705</v>
      </c>
      <c r="AX226" s="4">
        <v>1.5769571890963501</v>
      </c>
      <c r="AY226" s="4">
        <v>1.56172725044793</v>
      </c>
      <c r="AZ226" s="4">
        <v>1.69885620305617</v>
      </c>
      <c r="BA226" s="5"/>
    </row>
    <row r="227" spans="1:53" ht="12" customHeight="1" x14ac:dyDescent="0.2">
      <c r="A227" s="4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4">
        <v>5.9546787348156001E-2</v>
      </c>
      <c r="AU227" s="4">
        <v>5.8995549904641002E-2</v>
      </c>
      <c r="AV227" s="4">
        <v>5.8160224518182001E-2</v>
      </c>
      <c r="AW227" s="4">
        <v>5.8315727082396997E-2</v>
      </c>
      <c r="AX227" s="5"/>
      <c r="AY227" s="5"/>
      <c r="AZ227" s="5"/>
      <c r="BA227" s="5"/>
    </row>
    <row r="228" spans="1:53" ht="12" customHeight="1" x14ac:dyDescent="0.2">
      <c r="A228" s="4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0.335630745358109</v>
      </c>
      <c r="N228" s="4">
        <v>0.33540294788616198</v>
      </c>
      <c r="O228" s="4">
        <v>0.32754481398935598</v>
      </c>
      <c r="P228" s="4">
        <v>0.32031270462362998</v>
      </c>
      <c r="Q228" s="4">
        <v>0.32669818111830801</v>
      </c>
      <c r="R228" s="4">
        <v>0.32031916119368598</v>
      </c>
      <c r="S228" s="4">
        <v>0.333060515883015</v>
      </c>
      <c r="T228" s="4">
        <v>0.33540591091126498</v>
      </c>
      <c r="U228" s="4">
        <v>0.34072188904911699</v>
      </c>
      <c r="V228" s="4">
        <v>0.33290337434067202</v>
      </c>
      <c r="W228" s="4">
        <v>0.32927054894478702</v>
      </c>
      <c r="X228" s="4">
        <v>0.33524130407668901</v>
      </c>
      <c r="Y228" s="4">
        <v>0.31567071138403702</v>
      </c>
      <c r="Z228" s="4">
        <v>0.31672382628059298</v>
      </c>
      <c r="AA228" s="4">
        <v>0.31196994173649201</v>
      </c>
      <c r="AB228" s="4">
        <v>0.32945764078439899</v>
      </c>
      <c r="AC228" s="4">
        <v>0.337779705754853</v>
      </c>
      <c r="AD228" s="4">
        <v>0.33457855144644799</v>
      </c>
      <c r="AE228" s="4">
        <v>0.335435007351429</v>
      </c>
      <c r="AF228" s="4">
        <v>0.34462880871387802</v>
      </c>
      <c r="AG228" s="4">
        <v>0.345229004069108</v>
      </c>
      <c r="AH228" s="4">
        <v>0.34260845588764299</v>
      </c>
      <c r="AI228" s="4">
        <v>0.33761144936125898</v>
      </c>
      <c r="AJ228" s="4">
        <v>0.37362747451293099</v>
      </c>
      <c r="AK228" s="4">
        <v>0.38337022811450899</v>
      </c>
      <c r="AL228" s="4">
        <v>0.41726878698555198</v>
      </c>
      <c r="AM228" s="4">
        <v>0.39795265912208899</v>
      </c>
      <c r="AN228" s="4">
        <v>0.41111841700307999</v>
      </c>
      <c r="AO228" s="4">
        <v>0.45481592877198002</v>
      </c>
      <c r="AP228" s="4">
        <v>0.44033258342957499</v>
      </c>
      <c r="AQ228" s="4">
        <v>0.42746372313262598</v>
      </c>
      <c r="AR228" s="4">
        <v>0.43192654643640099</v>
      </c>
      <c r="AS228" s="4">
        <v>0.445386607848128</v>
      </c>
      <c r="AT228" s="4">
        <v>0.440035338568943</v>
      </c>
      <c r="AU228" s="4">
        <v>0.438560596030654</v>
      </c>
      <c r="AV228" s="4">
        <v>0.42819247625819401</v>
      </c>
      <c r="AW228" s="4">
        <v>0.43483994069499199</v>
      </c>
      <c r="AX228" s="4">
        <v>0.44361490552702099</v>
      </c>
      <c r="AY228" s="4">
        <v>0.445216498733704</v>
      </c>
      <c r="AZ228" s="4">
        <v>0.44609358176899799</v>
      </c>
      <c r="BA228" s="5"/>
    </row>
    <row r="229" spans="1:53" ht="12" customHeight="1" x14ac:dyDescent="0.2">
      <c r="A229" s="4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2" customHeight="1" x14ac:dyDescent="0.2">
      <c r="A230" s="4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4">
        <v>0.26637481870730401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4">
        <v>0.56837444907564405</v>
      </c>
      <c r="AU230" s="4">
        <v>0.56477022769157603</v>
      </c>
      <c r="AV230" s="4">
        <v>0.56111198613955005</v>
      </c>
      <c r="AW230" s="4">
        <v>0.56721497447532598</v>
      </c>
      <c r="AX230" s="5"/>
      <c r="AY230" s="5"/>
      <c r="AZ230" s="5"/>
      <c r="BA230" s="5"/>
    </row>
    <row r="231" spans="1:53" ht="12" customHeight="1" x14ac:dyDescent="0.2">
      <c r="A231" s="4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24" customHeight="1" x14ac:dyDescent="0.2">
      <c r="A232" s="4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2.6977279863840802</v>
      </c>
      <c r="N232" s="4">
        <v>2.7256226992495498</v>
      </c>
      <c r="O232" s="4">
        <v>2.6591427604026001</v>
      </c>
      <c r="P232" s="4">
        <v>2.6755754514079899</v>
      </c>
      <c r="Q232" s="4">
        <v>2.3015584706583398</v>
      </c>
      <c r="R232" s="4">
        <v>2.52865255448532</v>
      </c>
      <c r="S232" s="4">
        <v>2.8304894668380398</v>
      </c>
      <c r="T232" s="4">
        <v>3.35531847742923</v>
      </c>
      <c r="U232" s="4">
        <v>3.4245622632263402</v>
      </c>
      <c r="V232" s="4">
        <v>3.5503181227972598</v>
      </c>
      <c r="W232" s="4">
        <v>3.7047518519835201</v>
      </c>
      <c r="X232" s="4">
        <v>3.65848920007052</v>
      </c>
      <c r="Y232" s="4">
        <v>3.7235137600328998</v>
      </c>
      <c r="Z232" s="4">
        <v>4.1382952791094496</v>
      </c>
      <c r="AA232" s="4">
        <v>4.3410318614179699</v>
      </c>
      <c r="AB232" s="4">
        <v>4.4903401822091302</v>
      </c>
      <c r="AC232" s="4">
        <v>4.1925614962424804</v>
      </c>
      <c r="AD232" s="4">
        <v>4.5724402775835298</v>
      </c>
      <c r="AE232" s="4">
        <v>4.4150621470236198</v>
      </c>
      <c r="AF232" s="4">
        <v>4.9258704691261297</v>
      </c>
      <c r="AG232" s="4">
        <v>4.8607348437756501</v>
      </c>
      <c r="AH232" s="4">
        <v>5.30231983225167</v>
      </c>
      <c r="AI232" s="4">
        <v>5.0343384877652602</v>
      </c>
      <c r="AJ232" s="4">
        <v>5.0256057462091004</v>
      </c>
      <c r="AK232" s="4">
        <v>4.8749186447584201</v>
      </c>
      <c r="AL232" s="4">
        <v>5.7315350659770097</v>
      </c>
      <c r="AM232" s="4">
        <v>5.3749235569911997</v>
      </c>
      <c r="AN232" s="4">
        <v>6.2120531045828198</v>
      </c>
      <c r="AO232" s="4">
        <v>7.0382369328394203</v>
      </c>
      <c r="AP232" s="4">
        <v>8.2603033300362707</v>
      </c>
      <c r="AQ232" s="4">
        <v>8.8801252465376805</v>
      </c>
      <c r="AR232" s="4">
        <v>9.4575191921178607</v>
      </c>
      <c r="AS232" s="4">
        <v>10.4196223005746</v>
      </c>
      <c r="AT232" s="4">
        <v>10.7720433504092</v>
      </c>
      <c r="AU232" s="4">
        <v>12.755497625792</v>
      </c>
      <c r="AV232" s="4">
        <v>14.8237270318944</v>
      </c>
      <c r="AW232" s="4">
        <v>15.222264632578799</v>
      </c>
      <c r="AX232" s="4">
        <v>14.530825519894201</v>
      </c>
      <c r="AY232" s="4">
        <v>15.168875795170299</v>
      </c>
      <c r="AZ232" s="4">
        <v>15.913298520647199</v>
      </c>
      <c r="BA232" s="5"/>
    </row>
    <row r="233" spans="1:53" ht="12" customHeight="1" x14ac:dyDescent="0.2">
      <c r="A233" s="4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0.31789766597691399</v>
      </c>
      <c r="N233" s="4">
        <v>0.341737811534995</v>
      </c>
      <c r="O233" s="4">
        <v>0.34999663926904601</v>
      </c>
      <c r="P233" s="4">
        <v>0.38242852491988799</v>
      </c>
      <c r="Q233" s="4">
        <v>0.38732382819461803</v>
      </c>
      <c r="R233" s="4">
        <v>0.403733593893362</v>
      </c>
      <c r="S233" s="4">
        <v>0.42730271596995001</v>
      </c>
      <c r="T233" s="4">
        <v>0.45679264646692402</v>
      </c>
      <c r="U233" s="4">
        <v>0.48286241003252001</v>
      </c>
      <c r="V233" s="4">
        <v>0.51189520676691702</v>
      </c>
      <c r="W233" s="4">
        <v>0.51436873831347996</v>
      </c>
      <c r="X233" s="4">
        <v>0.49304860661622801</v>
      </c>
      <c r="Y233" s="4">
        <v>0.54615607950533196</v>
      </c>
      <c r="Z233" s="4">
        <v>0.56739461137486102</v>
      </c>
      <c r="AA233" s="4">
        <v>0.57326571192447695</v>
      </c>
      <c r="AB233" s="4">
        <v>0.54779491139854397</v>
      </c>
      <c r="AC233" s="4">
        <v>0.54264514266360797</v>
      </c>
      <c r="AD233" s="4">
        <v>0.55750947081116797</v>
      </c>
      <c r="AE233" s="4">
        <v>0.54843844739157199</v>
      </c>
      <c r="AF233" s="4">
        <v>0.60656430883940005</v>
      </c>
      <c r="AG233" s="4">
        <v>0.58886646149407296</v>
      </c>
      <c r="AH233" s="4">
        <v>0.64169059706239195</v>
      </c>
      <c r="AI233" s="4">
        <v>0.61249924919721799</v>
      </c>
      <c r="AJ233" s="4">
        <v>0.65011706785851997</v>
      </c>
      <c r="AK233" s="4">
        <v>0.647984705554005</v>
      </c>
      <c r="AL233" s="4">
        <v>0.66749617682329798</v>
      </c>
      <c r="AM233" s="4">
        <v>0.67907238198589304</v>
      </c>
      <c r="AN233" s="4">
        <v>0.73076189557819804</v>
      </c>
      <c r="AO233" s="4">
        <v>0.74555854017068701</v>
      </c>
      <c r="AP233" s="4">
        <v>0.76393684320593902</v>
      </c>
      <c r="AQ233" s="4">
        <v>0.79713095434998305</v>
      </c>
      <c r="AR233" s="4">
        <v>0.79878530755783606</v>
      </c>
      <c r="AS233" s="4">
        <v>0.81582806561109</v>
      </c>
      <c r="AT233" s="4">
        <v>0.85203304337320296</v>
      </c>
      <c r="AU233" s="4">
        <v>0.82903828896201004</v>
      </c>
      <c r="AV233" s="4">
        <v>0.864120400082939</v>
      </c>
      <c r="AW233" s="4">
        <v>0.88398128135666199</v>
      </c>
      <c r="AX233" s="4">
        <v>0.91267395366399096</v>
      </c>
      <c r="AY233" s="4">
        <v>0.86641949883137304</v>
      </c>
      <c r="AZ233" s="4">
        <v>0.91280867562161705</v>
      </c>
      <c r="BA233" s="5"/>
    </row>
    <row r="234" spans="1:53" ht="12" customHeight="1" x14ac:dyDescent="0.2">
      <c r="A234" s="4" t="s">
        <v>324</v>
      </c>
      <c r="B234" s="4">
        <v>0.37960394919436802</v>
      </c>
      <c r="C234" s="4">
        <v>0.37549938366879598</v>
      </c>
      <c r="D234" s="4">
        <v>0.40000970520245099</v>
      </c>
      <c r="E234" s="4">
        <v>0.40986899986860398</v>
      </c>
      <c r="F234" s="4">
        <v>0.42183660979073501</v>
      </c>
      <c r="G234" s="4">
        <v>0.43378636955167899</v>
      </c>
      <c r="H234" s="4">
        <v>0.46593174886551902</v>
      </c>
      <c r="I234" s="4">
        <v>0.47245974945651997</v>
      </c>
      <c r="J234" s="4">
        <v>0.48630040702850402</v>
      </c>
      <c r="K234" s="4">
        <v>0.50189738650964999</v>
      </c>
      <c r="L234" s="4">
        <v>0.51354275732065102</v>
      </c>
      <c r="M234" s="4">
        <v>0.53920012042237397</v>
      </c>
      <c r="N234" s="4">
        <v>0.59568381079289101</v>
      </c>
      <c r="O234" s="4">
        <v>0.64286531800161895</v>
      </c>
      <c r="P234" s="4">
        <v>0.65074023181861396</v>
      </c>
      <c r="Q234" s="4">
        <v>0.675906582814084</v>
      </c>
      <c r="R234" s="4">
        <v>0.71987972129958899</v>
      </c>
      <c r="S234" s="4">
        <v>0.77285430492476104</v>
      </c>
      <c r="T234" s="4">
        <v>0.75367059781069201</v>
      </c>
      <c r="U234" s="4">
        <v>0.70119027338293405</v>
      </c>
      <c r="V234" s="4">
        <v>0.71294721694594998</v>
      </c>
      <c r="W234" s="4">
        <v>0.70261079944856197</v>
      </c>
      <c r="X234" s="4">
        <v>0.72949801514250801</v>
      </c>
      <c r="Y234" s="4">
        <v>0.75457897109428296</v>
      </c>
      <c r="Z234" s="4">
        <v>0.76744296745709495</v>
      </c>
      <c r="AA234" s="4">
        <v>0.79586962493443802</v>
      </c>
      <c r="AB234" s="4">
        <v>0.84054806788918002</v>
      </c>
      <c r="AC234" s="4">
        <v>0.91358665811709405</v>
      </c>
      <c r="AD234" s="4">
        <v>0.90504832589015205</v>
      </c>
      <c r="AE234" s="4">
        <v>0.92280689678324801</v>
      </c>
      <c r="AF234" s="4">
        <v>0.97461257719987604</v>
      </c>
      <c r="AG234" s="4">
        <v>0.94588738685079499</v>
      </c>
      <c r="AH234" s="4">
        <v>0.95842216903491395</v>
      </c>
      <c r="AI234" s="4">
        <v>0.99878479609230197</v>
      </c>
      <c r="AJ234" s="4">
        <v>0.97044615130459999</v>
      </c>
      <c r="AK234" s="4">
        <v>1.0455361247461099</v>
      </c>
      <c r="AL234" s="4">
        <v>1.1189132194859901</v>
      </c>
      <c r="AM234" s="4">
        <v>1.1595492551833799</v>
      </c>
      <c r="AN234" s="4">
        <v>1.16097870979802</v>
      </c>
      <c r="AO234" s="4">
        <v>1.12255977641769</v>
      </c>
      <c r="AP234" s="4">
        <v>1.19991793846538</v>
      </c>
      <c r="AQ234" s="4">
        <v>1.09073971343428</v>
      </c>
      <c r="AR234" s="4">
        <v>1.1344880330268401</v>
      </c>
      <c r="AS234" s="4">
        <v>1.17325755557784</v>
      </c>
      <c r="AT234" s="4">
        <v>1.2025968497467101</v>
      </c>
      <c r="AU234" s="4">
        <v>1.2382616363138601</v>
      </c>
      <c r="AV234" s="4">
        <v>1.3470927017958401</v>
      </c>
      <c r="AW234" s="4">
        <v>1.42879111457737</v>
      </c>
      <c r="AX234" s="4">
        <v>1.38884019495309</v>
      </c>
      <c r="AY234" s="4">
        <v>1.3593017958970499</v>
      </c>
      <c r="AZ234" s="4">
        <v>1.4450824630003201</v>
      </c>
      <c r="BA234" s="4">
        <v>1.5505603262679499</v>
      </c>
    </row>
    <row r="235" spans="1:53" ht="12" customHeight="1" x14ac:dyDescent="0.2">
      <c r="A235" s="4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4.7889312977099197</v>
      </c>
      <c r="AG235" s="4">
        <v>4.0467954988269899</v>
      </c>
      <c r="AH235" s="4">
        <v>2.6899522485086802</v>
      </c>
      <c r="AI235" s="4">
        <v>2.6401758854204598</v>
      </c>
      <c r="AJ235" s="4">
        <v>3.25910582120135</v>
      </c>
      <c r="AK235" s="4">
        <v>3.2787796590743601</v>
      </c>
      <c r="AL235" s="4">
        <v>2.8131026386640099</v>
      </c>
      <c r="AM235" s="4">
        <v>2.7737525285453799</v>
      </c>
      <c r="AN235" s="4">
        <v>2.6924578179429699</v>
      </c>
      <c r="AO235" s="4">
        <v>3.15441381553175</v>
      </c>
      <c r="AP235" s="4">
        <v>3.16336093129744</v>
      </c>
      <c r="AQ235" s="4">
        <v>3.2631711805844699</v>
      </c>
      <c r="AR235" s="4">
        <v>3.2815590902183902</v>
      </c>
      <c r="AS235" s="4">
        <v>3.623758367198</v>
      </c>
      <c r="AT235" s="4">
        <v>3.6943674707580998</v>
      </c>
      <c r="AU235" s="4">
        <v>3.83183591524481</v>
      </c>
      <c r="AV235" s="4">
        <v>3.8648451314671202</v>
      </c>
      <c r="AW235" s="4">
        <v>4.4335027906849396</v>
      </c>
      <c r="AX235" s="4">
        <v>4.4937471484606002</v>
      </c>
      <c r="AY235" s="4">
        <v>3.8723873781245</v>
      </c>
      <c r="AZ235" s="4">
        <v>4.2258619851864196</v>
      </c>
      <c r="BA235" s="5"/>
    </row>
    <row r="236" spans="1:53" ht="24" customHeight="1" x14ac:dyDescent="0.2">
      <c r="A236" s="4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2" customHeight="1" x14ac:dyDescent="0.2">
      <c r="A237" s="4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2" customHeight="1" x14ac:dyDescent="0.2">
      <c r="A238" s="4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2" customHeight="1" x14ac:dyDescent="0.2">
      <c r="A239" s="4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4.8515379634625804</v>
      </c>
      <c r="AG239" s="4">
        <v>4.8526868751044301</v>
      </c>
      <c r="AH239" s="4">
        <v>4.2104008083614302</v>
      </c>
      <c r="AI239" s="4">
        <v>3.7276788995827101</v>
      </c>
      <c r="AJ239" s="4">
        <v>3.1927370459348601</v>
      </c>
      <c r="AK239" s="4">
        <v>3.1800712923721099</v>
      </c>
      <c r="AL239" s="4">
        <v>2.9416424601036302</v>
      </c>
      <c r="AM239" s="4">
        <v>2.8377815151544001</v>
      </c>
      <c r="AN239" s="4">
        <v>2.7062043061277801</v>
      </c>
      <c r="AO239" s="4">
        <v>2.71906444850325</v>
      </c>
      <c r="AP239" s="4">
        <v>2.7206940889479601</v>
      </c>
      <c r="AQ239" s="4">
        <v>2.7545119345528501</v>
      </c>
      <c r="AR239" s="4">
        <v>2.8131494217104902</v>
      </c>
      <c r="AS239" s="4">
        <v>3.0251285687245799</v>
      </c>
      <c r="AT239" s="4">
        <v>3.0320514166013401</v>
      </c>
      <c r="AU239" s="4">
        <v>3.0333659695383601</v>
      </c>
      <c r="AV239" s="4">
        <v>2.9352300548754702</v>
      </c>
      <c r="AW239" s="4">
        <v>2.9530329922908001</v>
      </c>
      <c r="AX239" s="4">
        <v>2.94314450194776</v>
      </c>
      <c r="AY239" s="4">
        <v>2.4393139905283698</v>
      </c>
      <c r="AZ239" s="4">
        <v>2.8449326476378198</v>
      </c>
      <c r="BA239" s="5"/>
    </row>
    <row r="240" spans="1:53" ht="24" customHeight="1" x14ac:dyDescent="0.2">
      <c r="A240" s="4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3.7132195105841999</v>
      </c>
      <c r="N240" s="4">
        <v>3.2555347696272201</v>
      </c>
      <c r="O240" s="4">
        <v>3.4057867373783801</v>
      </c>
      <c r="P240" s="4">
        <v>2.9572420788040499</v>
      </c>
      <c r="Q240" s="4">
        <v>3.6311057549938699</v>
      </c>
      <c r="R240" s="4">
        <v>3.9412178286007098</v>
      </c>
      <c r="S240" s="4">
        <v>5.6678027940454001</v>
      </c>
      <c r="T240" s="4">
        <v>5.7586041637996201</v>
      </c>
      <c r="U240" s="4">
        <v>6.0051573626392596</v>
      </c>
      <c r="V240" s="4">
        <v>7.1165939139641896</v>
      </c>
      <c r="W240" s="4">
        <v>8.1225148857348799</v>
      </c>
      <c r="X240" s="4">
        <v>8.3535559249863507</v>
      </c>
      <c r="Y240" s="4">
        <v>7.6533338372961497</v>
      </c>
      <c r="Z240" s="4">
        <v>9.4420207816983499</v>
      </c>
      <c r="AA240" s="4">
        <v>10.1678146775389</v>
      </c>
      <c r="AB240" s="4">
        <v>10.907330548688799</v>
      </c>
      <c r="AC240" s="4">
        <v>11.4057194771562</v>
      </c>
      <c r="AD240" s="4">
        <v>11.012353708936599</v>
      </c>
      <c r="AE240" s="4">
        <v>11.9859691370159</v>
      </c>
      <c r="AF240" s="4">
        <v>11.2924874021503</v>
      </c>
      <c r="AG240" s="4">
        <v>12.299063991639001</v>
      </c>
      <c r="AH240" s="4">
        <v>11.0997371027682</v>
      </c>
      <c r="AI240" s="4">
        <v>11.0819181186443</v>
      </c>
      <c r="AJ240" s="4">
        <v>11.667688917948199</v>
      </c>
      <c r="AK240" s="4">
        <v>11.788494464005099</v>
      </c>
      <c r="AL240" s="4">
        <v>12.642087678047901</v>
      </c>
      <c r="AM240" s="4">
        <v>11.8226013838207</v>
      </c>
      <c r="AN240" s="4">
        <v>11.6354708424651</v>
      </c>
      <c r="AO240" s="4">
        <v>11.2572893417346</v>
      </c>
      <c r="AP240" s="4">
        <v>11.190192421866399</v>
      </c>
      <c r="AQ240" s="4">
        <v>11.863857384169901</v>
      </c>
      <c r="AR240" s="4">
        <v>12.4676155125018</v>
      </c>
      <c r="AS240" s="4">
        <v>11.8175258802003</v>
      </c>
      <c r="AT240" s="4">
        <v>11.565909303392401</v>
      </c>
      <c r="AU240" s="4">
        <v>10.623170684057801</v>
      </c>
      <c r="AV240" s="4">
        <v>9.8447310244131803</v>
      </c>
      <c r="AW240" s="4">
        <v>9.6129023903435407</v>
      </c>
      <c r="AX240" s="4">
        <v>9.3978469451100803</v>
      </c>
      <c r="AY240" s="4">
        <v>8.69774925545644</v>
      </c>
      <c r="AZ240" s="4">
        <v>8.2714739293021999</v>
      </c>
      <c r="BA240" s="5"/>
    </row>
    <row r="241" spans="1:53" ht="12" customHeight="1" x14ac:dyDescent="0.2">
      <c r="A241" s="4" t="s">
        <v>331</v>
      </c>
      <c r="B241" s="4">
        <v>3.0327797328244301</v>
      </c>
      <c r="C241" s="4">
        <v>3.0066841856060602</v>
      </c>
      <c r="D241" s="4">
        <v>3.0873791173708902</v>
      </c>
      <c r="E241" s="4">
        <v>3.1968311835973902</v>
      </c>
      <c r="F241" s="4">
        <v>3.21253455555556</v>
      </c>
      <c r="G241" s="4">
        <v>3.32941016283013</v>
      </c>
      <c r="H241" s="4">
        <v>3.30678161340201</v>
      </c>
      <c r="I241" s="4">
        <v>3.34555349485654</v>
      </c>
      <c r="J241" s="4">
        <v>3.4061444947357198</v>
      </c>
      <c r="K241" s="4">
        <v>3.5571292753204902</v>
      </c>
      <c r="L241" s="4">
        <v>3.6849523518659102</v>
      </c>
      <c r="M241" s="4">
        <v>3.7332829983879199</v>
      </c>
      <c r="N241" s="4">
        <v>3.7479624751709699</v>
      </c>
      <c r="O241" s="4">
        <v>3.8806501743488302</v>
      </c>
      <c r="P241" s="4">
        <v>3.73484165224761</v>
      </c>
      <c r="Q241" s="4">
        <v>3.54581713377133</v>
      </c>
      <c r="R241" s="4">
        <v>3.6169755344626999</v>
      </c>
      <c r="S241" s="4">
        <v>3.6953838711429401</v>
      </c>
      <c r="T241" s="4">
        <v>3.6754352726283499</v>
      </c>
      <c r="U241" s="4">
        <v>3.8589759647594102</v>
      </c>
      <c r="V241" s="4">
        <v>3.5236488420614802</v>
      </c>
      <c r="W241" s="4">
        <v>3.4161996692963998</v>
      </c>
      <c r="X241" s="4">
        <v>3.3982394247958498</v>
      </c>
      <c r="Y241" s="4">
        <v>3.3782759749693501</v>
      </c>
      <c r="Z241" s="4">
        <v>3.3666877210748298</v>
      </c>
      <c r="AA241" s="4">
        <v>3.5505568779974701</v>
      </c>
      <c r="AB241" s="4">
        <v>3.5982442987113399</v>
      </c>
      <c r="AC241" s="4">
        <v>3.61873208801443</v>
      </c>
      <c r="AD241" s="4">
        <v>3.6432571433198802</v>
      </c>
      <c r="AE241" s="4">
        <v>3.6262201583409399</v>
      </c>
      <c r="AF241" s="4">
        <v>3.5970067279343398</v>
      </c>
      <c r="AG241" s="4">
        <v>3.70811090875792</v>
      </c>
      <c r="AH241" s="4">
        <v>3.6854860791003201</v>
      </c>
      <c r="AI241" s="4">
        <v>3.71217408304364</v>
      </c>
      <c r="AJ241" s="4">
        <v>3.7291193606856701</v>
      </c>
      <c r="AK241" s="4">
        <v>3.7274644198636202</v>
      </c>
      <c r="AL241" s="4">
        <v>3.8780577458505201</v>
      </c>
      <c r="AM241" s="4">
        <v>3.75967582257468</v>
      </c>
      <c r="AN241" s="4">
        <v>3.7868604998148201</v>
      </c>
      <c r="AO241" s="4">
        <v>3.7837553895570801</v>
      </c>
      <c r="AP241" s="4">
        <v>3.7854768434575599</v>
      </c>
      <c r="AQ241" s="4">
        <v>3.7857894605058302</v>
      </c>
      <c r="AR241" s="4">
        <v>3.6822342195114399</v>
      </c>
      <c r="AS241" s="4">
        <v>3.7311178296424501</v>
      </c>
      <c r="AT241" s="4">
        <v>3.7066273750262</v>
      </c>
      <c r="AU241" s="4">
        <v>3.6923010172620199</v>
      </c>
      <c r="AV241" s="4">
        <v>3.6138896447189501</v>
      </c>
      <c r="AW241" s="4">
        <v>3.4592462032140801</v>
      </c>
      <c r="AX241" s="4">
        <v>3.3943644802519102</v>
      </c>
      <c r="AY241" s="4">
        <v>3.1883213006637101</v>
      </c>
      <c r="AZ241" s="4">
        <v>3.25408919390707</v>
      </c>
      <c r="BA241" s="4">
        <v>3.0172584249932202</v>
      </c>
    </row>
    <row r="242" spans="1:53" ht="12" customHeight="1" x14ac:dyDescent="0.2">
      <c r="A242" s="4" t="s">
        <v>332</v>
      </c>
      <c r="B242" s="4">
        <v>5.6417348384632797</v>
      </c>
      <c r="C242" s="4">
        <v>5.6120527461878904</v>
      </c>
      <c r="D242" s="4">
        <v>5.7746131083210903</v>
      </c>
      <c r="E242" s="4">
        <v>5.9867949081070799</v>
      </c>
      <c r="F242" s="4">
        <v>6.1369607689862402</v>
      </c>
      <c r="G242" s="4">
        <v>6.3078974900027296</v>
      </c>
      <c r="H242" s="4">
        <v>6.5913379833129797</v>
      </c>
      <c r="I242" s="4">
        <v>6.8098580407826397</v>
      </c>
      <c r="J242" s="4">
        <v>7.0734738273893196</v>
      </c>
      <c r="K242" s="4">
        <v>7.3323664007262801</v>
      </c>
      <c r="L242" s="4">
        <v>7.5690887433431504</v>
      </c>
      <c r="M242" s="4">
        <v>7.6445258907546396</v>
      </c>
      <c r="N242" s="4">
        <v>7.9410058076380698</v>
      </c>
      <c r="O242" s="4">
        <v>8.16360379219382</v>
      </c>
      <c r="P242" s="4">
        <v>7.9095864795608204</v>
      </c>
      <c r="Q242" s="4">
        <v>7.6562635792437002</v>
      </c>
      <c r="R242" s="4">
        <v>8.1005622216616597</v>
      </c>
      <c r="S242" s="4">
        <v>8.2855708979790101</v>
      </c>
      <c r="T242" s="4">
        <v>8.4384030774760195</v>
      </c>
      <c r="U242" s="4">
        <v>8.3270417053609105</v>
      </c>
      <c r="V242" s="4">
        <v>7.9422530179337603</v>
      </c>
      <c r="W242" s="4">
        <v>7.6475380535678497</v>
      </c>
      <c r="X242" s="4">
        <v>7.2590788987499097</v>
      </c>
      <c r="Y242" s="4">
        <v>7.1993045698740801</v>
      </c>
      <c r="Z242" s="4">
        <v>7.4432047577652902</v>
      </c>
      <c r="AA242" s="4">
        <v>7.4565869605420199</v>
      </c>
      <c r="AB242" s="4">
        <v>7.3759886188070798</v>
      </c>
      <c r="AC242" s="4">
        <v>7.6222275753335902</v>
      </c>
      <c r="AD242" s="4">
        <v>7.8499676522194397</v>
      </c>
      <c r="AE242" s="4">
        <v>7.8899965480777396</v>
      </c>
      <c r="AF242" s="4">
        <v>7.67155403949155</v>
      </c>
      <c r="AG242" s="4">
        <v>7.6315213632644401</v>
      </c>
      <c r="AH242" s="4">
        <v>7.6773945437675897</v>
      </c>
      <c r="AI242" s="4">
        <v>7.7098355256830002</v>
      </c>
      <c r="AJ242" s="4">
        <v>7.7571397581386901</v>
      </c>
      <c r="AK242" s="4">
        <v>7.7633651484538699</v>
      </c>
      <c r="AL242" s="4">
        <v>7.8440146291305703</v>
      </c>
      <c r="AM242" s="4">
        <v>7.8285352585849601</v>
      </c>
      <c r="AN242" s="4">
        <v>7.8036546216476799</v>
      </c>
      <c r="AO242" s="4">
        <v>7.9232472297878402</v>
      </c>
      <c r="AP242" s="4">
        <v>8.0568197547759102</v>
      </c>
      <c r="AQ242" s="4">
        <v>7.8282804314596302</v>
      </c>
      <c r="AR242" s="4">
        <v>7.8433925466327299</v>
      </c>
      <c r="AS242" s="4">
        <v>7.7941725743845804</v>
      </c>
      <c r="AT242" s="4">
        <v>7.8817535330252104</v>
      </c>
      <c r="AU242" s="4">
        <v>7.8468049167011404</v>
      </c>
      <c r="AV242" s="4">
        <v>7.6971877047808803</v>
      </c>
      <c r="AW242" s="4">
        <v>7.7582058919944501</v>
      </c>
      <c r="AX242" s="4">
        <v>7.4879303030958502</v>
      </c>
      <c r="AY242" s="4">
        <v>7.0572771536435503</v>
      </c>
      <c r="AZ242" s="4">
        <v>7.1644616684906399</v>
      </c>
      <c r="BA242" s="4">
        <v>7.0692331117177201</v>
      </c>
    </row>
    <row r="243" spans="1:53" ht="12" customHeight="1" x14ac:dyDescent="0.2">
      <c r="A243" s="4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0.85776786224475798</v>
      </c>
      <c r="N243" s="4">
        <v>0.87320392493584997</v>
      </c>
      <c r="O243" s="4">
        <v>0.84594241018626803</v>
      </c>
      <c r="P243" s="4">
        <v>0.83257300077993102</v>
      </c>
      <c r="Q243" s="4">
        <v>0.86420116555117299</v>
      </c>
      <c r="R243" s="4">
        <v>0.87348874410732102</v>
      </c>
      <c r="S243" s="4">
        <v>0.86906616679609205</v>
      </c>
      <c r="T243" s="4">
        <v>0.884164093331543</v>
      </c>
      <c r="U243" s="4">
        <v>0.93781586973049602</v>
      </c>
      <c r="V243" s="4">
        <v>0.90689382001404595</v>
      </c>
      <c r="W243" s="4">
        <v>0.86831505052653402</v>
      </c>
      <c r="X243" s="4">
        <v>0.76644482204910203</v>
      </c>
      <c r="Y243" s="4">
        <v>0.70509648472353204</v>
      </c>
      <c r="Z243" s="4">
        <v>0.67307999590837697</v>
      </c>
      <c r="AA243" s="4">
        <v>0.66355738041415402</v>
      </c>
      <c r="AB243" s="4">
        <v>0.68032223655323398</v>
      </c>
      <c r="AC243" s="4">
        <v>0.71868591041848795</v>
      </c>
      <c r="AD243" s="4">
        <v>0.76558210996406295</v>
      </c>
      <c r="AE243" s="4">
        <v>0.78054020096434396</v>
      </c>
      <c r="AF243" s="4">
        <v>0.72404781800135198</v>
      </c>
      <c r="AG243" s="4">
        <v>0.77964255830144902</v>
      </c>
      <c r="AH243" s="4">
        <v>0.85539483876409095</v>
      </c>
      <c r="AI243" s="4">
        <v>0.79244106533292802</v>
      </c>
      <c r="AJ243" s="4">
        <v>0.75144468934882602</v>
      </c>
      <c r="AK243" s="4">
        <v>0.79791406654027797</v>
      </c>
      <c r="AL243" s="4">
        <v>0.876272311128652</v>
      </c>
      <c r="AM243" s="4">
        <v>0.88464502857067895</v>
      </c>
      <c r="AN243" s="4">
        <v>0.90563929479959704</v>
      </c>
      <c r="AO243" s="4">
        <v>0.98400062235336505</v>
      </c>
      <c r="AP243" s="4">
        <v>0.93669552630783803</v>
      </c>
      <c r="AQ243" s="4">
        <v>0.81961392662592303</v>
      </c>
      <c r="AR243" s="4">
        <v>0.76713421070754195</v>
      </c>
      <c r="AS243" s="4">
        <v>0.76371962490769596</v>
      </c>
      <c r="AT243" s="4">
        <v>0.86894726767648001</v>
      </c>
      <c r="AU243" s="4">
        <v>0.89455680345872901</v>
      </c>
      <c r="AV243" s="4">
        <v>0.960236731950184</v>
      </c>
      <c r="AW243" s="4">
        <v>0.95434227081030598</v>
      </c>
      <c r="AX243" s="4">
        <v>1.24567553235522</v>
      </c>
      <c r="AY243" s="4">
        <v>1.25773452303152</v>
      </c>
      <c r="AZ243" s="4">
        <v>1.2408546903637701</v>
      </c>
      <c r="BA243" s="5"/>
    </row>
    <row r="244" spans="1:53" ht="12" customHeight="1" x14ac:dyDescent="0.2">
      <c r="A244" s="4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2" customHeight="1" x14ac:dyDescent="0.2">
      <c r="A245" s="4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2.2606051194539201</v>
      </c>
      <c r="AG245" s="4">
        <v>2.2946622756777399</v>
      </c>
      <c r="AH245" s="4">
        <v>2.1103330225185299</v>
      </c>
      <c r="AI245" s="4">
        <v>2.1417692553094501</v>
      </c>
      <c r="AJ245" s="4">
        <v>2.0777275327344999</v>
      </c>
      <c r="AK245" s="4">
        <v>1.86841869651086</v>
      </c>
      <c r="AL245" s="4">
        <v>1.8986313455328301</v>
      </c>
      <c r="AM245" s="4">
        <v>1.8950897452148601</v>
      </c>
      <c r="AN245" s="4">
        <v>2.07234314581514</v>
      </c>
      <c r="AO245" s="4">
        <v>2.10534022713344</v>
      </c>
      <c r="AP245" s="4">
        <v>2.0584501265699502</v>
      </c>
      <c r="AQ245" s="4">
        <v>2.0451203714088901</v>
      </c>
      <c r="AR245" s="4">
        <v>2.1043812866515199</v>
      </c>
      <c r="AS245" s="4">
        <v>2.0521794295145801</v>
      </c>
      <c r="AT245" s="4">
        <v>1.9716044060561999</v>
      </c>
      <c r="AU245" s="4">
        <v>1.7952786333932</v>
      </c>
      <c r="AV245" s="4">
        <v>1.8453600093626601</v>
      </c>
      <c r="AW245" s="4">
        <v>1.8134929656096499</v>
      </c>
      <c r="AX245" s="4">
        <v>1.84971962479901</v>
      </c>
      <c r="AY245" s="4">
        <v>1.61776810216297</v>
      </c>
      <c r="AZ245" s="4">
        <v>1.533040360754</v>
      </c>
      <c r="BA245" s="5"/>
    </row>
    <row r="246" spans="1:53" ht="12" customHeight="1" x14ac:dyDescent="0.2">
      <c r="A246" s="4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2" customHeight="1" x14ac:dyDescent="0.2">
      <c r="A247" s="4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4">
        <v>0.15899263482364501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4">
        <v>0.145942080453004</v>
      </c>
      <c r="AU247" s="4">
        <v>0.14206563432305699</v>
      </c>
      <c r="AV247" s="4">
        <v>0.14301531647905499</v>
      </c>
      <c r="AW247" s="4">
        <v>0.157390377602</v>
      </c>
      <c r="AX247" s="5"/>
      <c r="AY247" s="5"/>
      <c r="AZ247" s="5"/>
      <c r="BA247" s="5"/>
    </row>
    <row r="248" spans="1:53" ht="12" customHeight="1" x14ac:dyDescent="0.2">
      <c r="A248" s="4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1.7821091858117499</v>
      </c>
      <c r="N248" s="4">
        <v>1.6743880087035199</v>
      </c>
      <c r="O248" s="4">
        <v>1.8040155969712099</v>
      </c>
      <c r="P248" s="4">
        <v>2.0265484124016999</v>
      </c>
      <c r="Q248" s="4">
        <v>1.9824422599543901</v>
      </c>
      <c r="R248" s="4">
        <v>1.98479953598736</v>
      </c>
      <c r="S248" s="4">
        <v>2.0555020819435201</v>
      </c>
      <c r="T248" s="4">
        <v>2.1276488024915401</v>
      </c>
      <c r="U248" s="4">
        <v>2.1702378827651301</v>
      </c>
      <c r="V248" s="4">
        <v>2.3673422928673902</v>
      </c>
      <c r="W248" s="4">
        <v>2.4289224025470602</v>
      </c>
      <c r="X248" s="4">
        <v>2.3607867577207999</v>
      </c>
      <c r="Y248" s="4">
        <v>2.4613870017558899</v>
      </c>
      <c r="Z248" s="4">
        <v>2.3572431114070498</v>
      </c>
      <c r="AA248" s="4">
        <v>2.2725904925544098</v>
      </c>
      <c r="AB248" s="4">
        <v>2.3108981858295201</v>
      </c>
      <c r="AC248" s="4">
        <v>2.2482082176688398</v>
      </c>
      <c r="AD248" s="4">
        <v>2.1283796623548001</v>
      </c>
      <c r="AE248" s="4">
        <v>2.1164744186536302</v>
      </c>
      <c r="AF248" s="4">
        <v>2.21644830379747</v>
      </c>
      <c r="AG248" s="4">
        <v>2.2608930039114701</v>
      </c>
      <c r="AH248" s="4">
        <v>2.4568005227745799</v>
      </c>
      <c r="AI248" s="4">
        <v>2.2512447800766999</v>
      </c>
      <c r="AJ248" s="4">
        <v>2.5316792846221601</v>
      </c>
      <c r="AK248" s="4">
        <v>2.3527743501338301</v>
      </c>
      <c r="AL248" s="4">
        <v>2.4692647764643101</v>
      </c>
      <c r="AM248" s="4">
        <v>2.4145992856831699</v>
      </c>
      <c r="AN248" s="4">
        <v>2.48589706573271</v>
      </c>
      <c r="AO248" s="4">
        <v>2.3083148280052002</v>
      </c>
      <c r="AP248" s="4">
        <v>2.33483727530747</v>
      </c>
      <c r="AQ248" s="4">
        <v>2.3508056935190802</v>
      </c>
      <c r="AR248" s="4">
        <v>2.2942656225218099</v>
      </c>
      <c r="AS248" s="4">
        <v>2.0732416062943102</v>
      </c>
      <c r="AT248" s="4">
        <v>2.1738537528227502</v>
      </c>
      <c r="AU248" s="4">
        <v>2.5177228054332699</v>
      </c>
      <c r="AV248" s="4">
        <v>2.4959488365210301</v>
      </c>
      <c r="AW248" s="4">
        <v>2.3109196594258301</v>
      </c>
      <c r="AX248" s="4">
        <v>2.5118144979416499</v>
      </c>
      <c r="AY248" s="4">
        <v>2.46946642474634</v>
      </c>
      <c r="AZ248" s="4">
        <v>2.66864576541583</v>
      </c>
      <c r="BA248" s="5"/>
    </row>
    <row r="249" spans="1:53" ht="24" customHeight="1" x14ac:dyDescent="0.2">
      <c r="A249" s="4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12" customHeight="1" x14ac:dyDescent="0.2">
      <c r="A250" s="4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2" customHeight="1" x14ac:dyDescent="0.2">
      <c r="A251" s="4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2" customHeight="1" x14ac:dyDescent="0.2">
      <c r="A252" s="4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0.30240157858199901</v>
      </c>
      <c r="N252" s="4">
        <v>0.29815700418555902</v>
      </c>
      <c r="O252" s="4">
        <v>0.30455643208411098</v>
      </c>
      <c r="P252" s="4">
        <v>0.27893710770387897</v>
      </c>
      <c r="Q252" s="4">
        <v>0.28955421611492799</v>
      </c>
      <c r="R252" s="4">
        <v>0.25393841501335401</v>
      </c>
      <c r="S252" s="4">
        <v>0.25787143557829301</v>
      </c>
      <c r="T252" s="4">
        <v>0.25868763104988302</v>
      </c>
      <c r="U252" s="4">
        <v>0.26180663765802697</v>
      </c>
      <c r="V252" s="4">
        <v>0.26800439478584698</v>
      </c>
      <c r="W252" s="4">
        <v>0.26633248263443299</v>
      </c>
      <c r="X252" s="4">
        <v>0.27116279988936598</v>
      </c>
      <c r="Y252" s="4">
        <v>0.27512742957993702</v>
      </c>
      <c r="Z252" s="4">
        <v>0.27341051736982203</v>
      </c>
      <c r="AA252" s="4">
        <v>0.271225487531426</v>
      </c>
      <c r="AB252" s="4">
        <v>0.27765237597304498</v>
      </c>
      <c r="AC252" s="4">
        <v>0.28665721457489901</v>
      </c>
      <c r="AD252" s="4">
        <v>0.28241506093609198</v>
      </c>
      <c r="AE252" s="4">
        <v>0.26961050730231301</v>
      </c>
      <c r="AF252" s="4">
        <v>0.27062914383784697</v>
      </c>
      <c r="AG252" s="4">
        <v>0.26930234494902</v>
      </c>
      <c r="AH252" s="4">
        <v>0.27613087490011001</v>
      </c>
      <c r="AI252" s="4">
        <v>0.29446576542296998</v>
      </c>
      <c r="AJ252" s="4">
        <v>0.28976646499445802</v>
      </c>
      <c r="AK252" s="4">
        <v>0.30398058211971601</v>
      </c>
      <c r="AL252" s="4">
        <v>0.31592726298479801</v>
      </c>
      <c r="AM252" s="4">
        <v>0.33517055616638602</v>
      </c>
      <c r="AN252" s="4">
        <v>0.35174544736489899</v>
      </c>
      <c r="AO252" s="4">
        <v>0.35659413525647998</v>
      </c>
      <c r="AP252" s="4">
        <v>0.37016251260773703</v>
      </c>
      <c r="AQ252" s="4">
        <v>0.38978821180091799</v>
      </c>
      <c r="AR252" s="4">
        <v>0.42044154606499701</v>
      </c>
      <c r="AS252" s="4">
        <v>0.436329316849844</v>
      </c>
      <c r="AT252" s="4">
        <v>0.47849735441939101</v>
      </c>
      <c r="AU252" s="4">
        <v>0.50313853641367301</v>
      </c>
      <c r="AV252" s="4">
        <v>0.50982194855544805</v>
      </c>
      <c r="AW252" s="4">
        <v>0.54353435184294696</v>
      </c>
      <c r="AX252" s="4">
        <v>0.57545629053726199</v>
      </c>
      <c r="AY252" s="4">
        <v>0.62132188317349601</v>
      </c>
      <c r="AZ252" s="4">
        <v>0.68137472865381199</v>
      </c>
      <c r="BA252" s="5"/>
    </row>
    <row r="253" spans="1:53" ht="24" customHeight="1" x14ac:dyDescent="0.2">
      <c r="A253" s="4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24" customHeight="1" x14ac:dyDescent="0.2">
      <c r="A254" s="4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24" customHeight="1" x14ac:dyDescent="0.2">
      <c r="A255" s="4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2" customHeight="1" x14ac:dyDescent="0.2">
      <c r="A256" s="4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0.11792604130314301</v>
      </c>
      <c r="N256" s="4">
        <v>9.1174972878429003E-2</v>
      </c>
      <c r="O256" s="4">
        <v>0.15119087524205699</v>
      </c>
      <c r="P256" s="4">
        <v>0.12223068908708799</v>
      </c>
      <c r="Q256" s="4">
        <v>0.10326245904273</v>
      </c>
      <c r="R256" s="4">
        <v>0.122214567873244</v>
      </c>
      <c r="S256" s="4">
        <v>0.12820196312849599</v>
      </c>
      <c r="T256" s="4">
        <v>0.13067587055771501</v>
      </c>
      <c r="U256" s="4">
        <v>0.12800168639690901</v>
      </c>
      <c r="V256" s="4">
        <v>0.160077304730667</v>
      </c>
      <c r="W256" s="4">
        <v>0.15162342738161499</v>
      </c>
      <c r="X256" s="4">
        <v>0.17124467930594001</v>
      </c>
      <c r="Y256" s="4">
        <v>0.17410912159095199</v>
      </c>
      <c r="Z256" s="4">
        <v>0.17527378390251799</v>
      </c>
      <c r="AA256" s="4">
        <v>0.17803328885800901</v>
      </c>
      <c r="AB256" s="4">
        <v>0.18541913853101299</v>
      </c>
      <c r="AC256" s="4">
        <v>0.21157277610599601</v>
      </c>
      <c r="AD256" s="4">
        <v>0.216817823032707</v>
      </c>
      <c r="AE256" s="4">
        <v>0.21337648188202099</v>
      </c>
      <c r="AF256" s="4">
        <v>0.21036156967123701</v>
      </c>
      <c r="AG256" s="4">
        <v>0.24392272105927201</v>
      </c>
      <c r="AH256" s="4">
        <v>0.253285319880105</v>
      </c>
      <c r="AI256" s="4">
        <v>0.20853358346933301</v>
      </c>
      <c r="AJ256" s="4">
        <v>0.20779634246426901</v>
      </c>
      <c r="AK256" s="4">
        <v>0.22559263256319001</v>
      </c>
      <c r="AL256" s="4">
        <v>0.22209523474891599</v>
      </c>
      <c r="AM256" s="4">
        <v>0.22847828715436</v>
      </c>
      <c r="AN256" s="4">
        <v>0.23696204727565301</v>
      </c>
      <c r="AO256" s="4">
        <v>0.25982343370663402</v>
      </c>
      <c r="AP256" s="4">
        <v>0.26746669588639399</v>
      </c>
      <c r="AQ256" s="4">
        <v>0.28823659772841398</v>
      </c>
      <c r="AR256" s="4">
        <v>0.27083236091001101</v>
      </c>
      <c r="AS256" s="4">
        <v>0.29154570279370801</v>
      </c>
      <c r="AT256" s="4">
        <v>0.30871865973818102</v>
      </c>
      <c r="AU256" s="4">
        <v>0.31908130718323702</v>
      </c>
      <c r="AV256" s="4">
        <v>0.32290475369538002</v>
      </c>
      <c r="AW256" s="4">
        <v>0.32534939871025598</v>
      </c>
      <c r="AX256" s="4">
        <v>0.31567065216838902</v>
      </c>
      <c r="AY256" s="4">
        <v>0.31564580983353502</v>
      </c>
      <c r="AZ256" s="4">
        <v>0.29789131398073398</v>
      </c>
      <c r="BA256" s="5"/>
    </row>
    <row r="257" spans="1:53" ht="12" customHeight="1" x14ac:dyDescent="0.2">
      <c r="A257" s="4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2" customHeight="1" x14ac:dyDescent="0.2">
      <c r="A258" s="4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0.81838399593536904</v>
      </c>
      <c r="N258" s="4">
        <v>0.844225329010169</v>
      </c>
      <c r="O258" s="4">
        <v>0.864603804732332</v>
      </c>
      <c r="P258" s="4">
        <v>0.87161366686210995</v>
      </c>
      <c r="Q258" s="4">
        <v>0.79638488201124202</v>
      </c>
      <c r="R258" s="4">
        <v>0.857728722316489</v>
      </c>
      <c r="S258" s="4">
        <v>0.81553003627720599</v>
      </c>
      <c r="T258" s="4">
        <v>0.79437522090651902</v>
      </c>
      <c r="U258" s="4">
        <v>0.77285240103542996</v>
      </c>
      <c r="V258" s="4">
        <v>0.77885999793945304</v>
      </c>
      <c r="W258" s="4">
        <v>0.76509067180605095</v>
      </c>
      <c r="X258" s="4">
        <v>0.75874227158603602</v>
      </c>
      <c r="Y258" s="4">
        <v>0.74781166552721201</v>
      </c>
      <c r="Z258" s="4">
        <v>0.73424929240078496</v>
      </c>
      <c r="AA258" s="4">
        <v>0.72613276138354399</v>
      </c>
      <c r="AB258" s="4">
        <v>0.71691682002518597</v>
      </c>
      <c r="AC258" s="4">
        <v>0.71173133435876801</v>
      </c>
      <c r="AD258" s="4">
        <v>0.729489493190838</v>
      </c>
      <c r="AE258" s="4">
        <v>0.709820920699056</v>
      </c>
      <c r="AF258" s="4">
        <v>0.68691521545719902</v>
      </c>
      <c r="AG258" s="4">
        <v>0.68975016274225998</v>
      </c>
      <c r="AH258" s="4">
        <v>0.68475048286503104</v>
      </c>
      <c r="AI258" s="4">
        <v>0.67023440901077602</v>
      </c>
      <c r="AJ258" s="4">
        <v>0.65913048560045195</v>
      </c>
      <c r="AK258" s="4">
        <v>0.65340262903926005</v>
      </c>
      <c r="AL258" s="4">
        <v>0.63069422810540698</v>
      </c>
      <c r="AM258" s="4">
        <v>0.63985944116235505</v>
      </c>
      <c r="AN258" s="4">
        <v>0.62857865548832703</v>
      </c>
      <c r="AO258" s="4">
        <v>0.61281764967021501</v>
      </c>
      <c r="AP258" s="4">
        <v>0.61206764219048004</v>
      </c>
      <c r="AQ258" s="4">
        <v>0.61536245822298496</v>
      </c>
      <c r="AR258" s="4">
        <v>0.62029148440202397</v>
      </c>
      <c r="AS258" s="4">
        <v>0.62426879373238597</v>
      </c>
      <c r="AT258" s="4">
        <v>0.62588830192428402</v>
      </c>
      <c r="AU258" s="4">
        <v>0.62921482608519297</v>
      </c>
      <c r="AV258" s="4">
        <v>0.629468843044381</v>
      </c>
      <c r="AW258" s="4">
        <v>0.61370463188895497</v>
      </c>
      <c r="AX258" s="4">
        <v>0.617251413049133</v>
      </c>
      <c r="AY258" s="4">
        <v>0.61802915587909402</v>
      </c>
      <c r="AZ258" s="4">
        <v>0.62780637685222596</v>
      </c>
      <c r="BA258" s="5"/>
    </row>
    <row r="259" spans="1:53" ht="12" customHeight="1" x14ac:dyDescent="0.2">
      <c r="A259" s="4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1.01004376226618</v>
      </c>
      <c r="N259" s="4">
        <v>0.99421297168533296</v>
      </c>
      <c r="O259" s="4">
        <v>1.0172192663556501</v>
      </c>
      <c r="P259" s="4">
        <v>0.99600767799346601</v>
      </c>
      <c r="Q259" s="4">
        <v>0.95890497321020496</v>
      </c>
      <c r="R259" s="4">
        <v>0.97987903417481503</v>
      </c>
      <c r="S259" s="4">
        <v>0.92157207153752696</v>
      </c>
      <c r="T259" s="4">
        <v>0.88655620849488703</v>
      </c>
      <c r="U259" s="4">
        <v>0.87298323763037</v>
      </c>
      <c r="V259" s="4">
        <v>0.890694005854752</v>
      </c>
      <c r="W259" s="4">
        <v>0.86965160028195398</v>
      </c>
      <c r="X259" s="4">
        <v>0.84256223965483101</v>
      </c>
      <c r="Y259" s="4">
        <v>0.83005424688648799</v>
      </c>
      <c r="Z259" s="4">
        <v>0.81188066769211598</v>
      </c>
      <c r="AA259" s="4">
        <v>0.83629369554590005</v>
      </c>
      <c r="AB259" s="4">
        <v>0.85218021346652795</v>
      </c>
      <c r="AC259" s="4">
        <v>0.89782992921837801</v>
      </c>
      <c r="AD259" s="4">
        <v>0.87873107892983604</v>
      </c>
      <c r="AE259" s="4">
        <v>0.87044108143147703</v>
      </c>
      <c r="AF259" s="4">
        <v>0.88805861229919902</v>
      </c>
      <c r="AG259" s="4">
        <v>0.91692360080255197</v>
      </c>
      <c r="AH259" s="4">
        <v>0.92466823979232604</v>
      </c>
      <c r="AI259" s="4">
        <v>0.86580657015059403</v>
      </c>
      <c r="AJ259" s="4">
        <v>0.84273582128902602</v>
      </c>
      <c r="AK259" s="4">
        <v>0.84222486632725402</v>
      </c>
      <c r="AL259" s="4">
        <v>0.82411193402902505</v>
      </c>
      <c r="AM259" s="4">
        <v>0.80273426947825099</v>
      </c>
      <c r="AN259" s="4">
        <v>0.80967459599133595</v>
      </c>
      <c r="AO259" s="4">
        <v>0.85353853808182301</v>
      </c>
      <c r="AP259" s="4">
        <v>0.790318572071398</v>
      </c>
      <c r="AQ259" s="4">
        <v>0.77211057004703398</v>
      </c>
      <c r="AR259" s="4">
        <v>0.77013792503381395</v>
      </c>
      <c r="AS259" s="4">
        <v>0.754592262115241</v>
      </c>
      <c r="AT259" s="4">
        <v>0.73719945035183299</v>
      </c>
      <c r="AU259" s="4">
        <v>0.77188850314135604</v>
      </c>
      <c r="AV259" s="4">
        <v>0.77038370170607195</v>
      </c>
      <c r="AW259" s="4">
        <v>0.778871659037219</v>
      </c>
      <c r="AX259" s="4">
        <v>0.74478327706052205</v>
      </c>
      <c r="AY259" s="4">
        <v>0.754556841145962</v>
      </c>
      <c r="AZ259" s="4">
        <v>0.76401377279032301</v>
      </c>
      <c r="BA259" s="5"/>
    </row>
    <row r="260" spans="1:53" ht="12" customHeight="1" x14ac:dyDescent="0.2">
      <c r="A260" s="4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2" customHeight="1" x14ac:dyDescent="0.2">
      <c r="A261" s="4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2" customHeight="1" x14ac:dyDescent="0.2">
      <c r="A262" s="4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2" customHeight="1" x14ac:dyDescent="0.2">
      <c r="A263" s="4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2" customHeight="1" x14ac:dyDescent="0.2">
      <c r="A264" s="4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24" customHeight="1" x14ac:dyDescent="0.2">
      <c r="A265" s="4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24" customHeight="1" x14ac:dyDescent="0.2">
      <c r="A266" s="4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2" customHeight="1" x14ac:dyDescent="0.2">
      <c r="A267" s="4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24" customHeight="1" x14ac:dyDescent="0.2">
      <c r="A268" s="4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24" customHeight="1" x14ac:dyDescent="0.2">
      <c r="A269" s="4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24" customHeight="1" x14ac:dyDescent="0.2">
      <c r="A270" s="4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2" customHeight="1" x14ac:dyDescent="0.2">
      <c r="A271" s="4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2" customHeight="1" x14ac:dyDescent="0.2">
      <c r="A272" s="4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2" customHeight="1" x14ac:dyDescent="0.2">
      <c r="A273" s="4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2" customHeight="1" x14ac:dyDescent="0.2">
      <c r="A274" s="4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2" customHeight="1" x14ac:dyDescent="0.2">
      <c r="A275" s="4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2" customHeight="1" x14ac:dyDescent="0.2">
      <c r="A276" s="4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2" workbookViewId="0">
      <selection activeCell="E45" sqref="E45"/>
    </sheetView>
  </sheetViews>
  <sheetFormatPr defaultRowHeight="12.75" x14ac:dyDescent="0.2"/>
  <sheetData>
    <row r="1" spans="1:5" x14ac:dyDescent="0.2">
      <c r="A1" s="2" t="s">
        <v>368</v>
      </c>
      <c r="B1" s="5" t="s">
        <v>120</v>
      </c>
      <c r="C1" s="5" t="s">
        <v>78</v>
      </c>
      <c r="D1" s="5"/>
      <c r="E1" s="5"/>
    </row>
    <row r="2" spans="1:5" x14ac:dyDescent="0.2">
      <c r="A2" s="5" t="s">
        <v>2</v>
      </c>
      <c r="B2" s="5">
        <v>4.2512099915746298</v>
      </c>
      <c r="C2" s="5">
        <v>3.0635542705929302</v>
      </c>
    </row>
    <row r="3" spans="1:5" x14ac:dyDescent="0.2">
      <c r="A3" s="5" t="s">
        <v>5</v>
      </c>
      <c r="B3" s="5">
        <v>4.3078207542006499</v>
      </c>
      <c r="C3" s="5">
        <v>3.1157870838500399</v>
      </c>
    </row>
    <row r="4" spans="1:5" x14ac:dyDescent="0.2">
      <c r="A4" s="5" t="s">
        <v>6</v>
      </c>
      <c r="B4" s="5">
        <v>4.4515601160416898</v>
      </c>
      <c r="C4" s="5">
        <v>3.1729748650158198</v>
      </c>
    </row>
    <row r="5" spans="1:5" x14ac:dyDescent="0.2">
      <c r="A5" s="5" t="s">
        <v>7</v>
      </c>
      <c r="B5" s="5">
        <v>4.69412006960557</v>
      </c>
      <c r="C5" s="5">
        <v>3.28405095890411</v>
      </c>
    </row>
    <row r="6" spans="1:5" x14ac:dyDescent="0.2">
      <c r="A6" s="5" t="s">
        <v>8</v>
      </c>
      <c r="B6" s="5">
        <v>4.9036076067270402</v>
      </c>
      <c r="C6" s="5">
        <v>3.34941416674129</v>
      </c>
    </row>
    <row r="7" spans="1:5" x14ac:dyDescent="0.2">
      <c r="A7" s="5" t="s">
        <v>9</v>
      </c>
      <c r="B7" s="5">
        <v>5.1539324118304704</v>
      </c>
      <c r="C7" s="5">
        <v>3.4632155778011899</v>
      </c>
    </row>
    <row r="8" spans="1:5" x14ac:dyDescent="0.2">
      <c r="A8" s="5" t="s">
        <v>10</v>
      </c>
      <c r="B8" s="5">
        <v>5.2726647047087001</v>
      </c>
      <c r="C8" s="5">
        <v>3.54653797957257</v>
      </c>
    </row>
    <row r="9" spans="1:5" x14ac:dyDescent="0.2">
      <c r="A9" s="5" t="s">
        <v>11</v>
      </c>
      <c r="B9" s="5">
        <v>5.5572917401528503</v>
      </c>
      <c r="C9" s="5">
        <v>3.69280794982626</v>
      </c>
    </row>
    <row r="10" spans="1:5" x14ac:dyDescent="0.2">
      <c r="A10" s="5" t="s">
        <v>12</v>
      </c>
      <c r="B10" s="5">
        <v>5.8715203914384899</v>
      </c>
      <c r="C10" s="5">
        <v>3.7635584145224401</v>
      </c>
    </row>
    <row r="11" spans="1:5" x14ac:dyDescent="0.2">
      <c r="A11" s="5" t="s">
        <v>13</v>
      </c>
      <c r="B11" s="5">
        <v>6.0911000095111296</v>
      </c>
      <c r="C11" s="5">
        <v>3.7929347631085402</v>
      </c>
    </row>
    <row r="12" spans="1:5" x14ac:dyDescent="0.2">
      <c r="A12" s="5" t="s">
        <v>14</v>
      </c>
      <c r="B12" s="5">
        <v>6.4763885293565897</v>
      </c>
      <c r="C12" s="5">
        <v>4.0634113696330099</v>
      </c>
    </row>
    <row r="13" spans="1:5" x14ac:dyDescent="0.2">
      <c r="A13" s="5" t="s">
        <v>15</v>
      </c>
      <c r="B13" s="5">
        <v>6.5303355130332301</v>
      </c>
      <c r="C13" s="5">
        <v>3.9896297441447</v>
      </c>
    </row>
    <row r="14" spans="1:5" x14ac:dyDescent="0.2">
      <c r="A14" s="5" t="s">
        <v>16</v>
      </c>
      <c r="B14" s="5">
        <v>6.9336066168417396</v>
      </c>
      <c r="C14" s="5">
        <v>4.0352063443879498</v>
      </c>
    </row>
    <row r="15" spans="1:5" x14ac:dyDescent="0.2">
      <c r="A15" s="5" t="s">
        <v>17</v>
      </c>
      <c r="B15" s="5">
        <v>7.1233793715112004</v>
      </c>
      <c r="C15" s="5">
        <v>4.2642712257100204</v>
      </c>
    </row>
    <row r="16" spans="1:5" x14ac:dyDescent="0.2">
      <c r="A16" s="5" t="s">
        <v>18</v>
      </c>
      <c r="B16" s="5">
        <v>7.1005480061931801</v>
      </c>
      <c r="C16" s="5">
        <v>4.2941616264665203</v>
      </c>
    </row>
    <row r="17" spans="1:3" x14ac:dyDescent="0.2">
      <c r="A17" s="5" t="s">
        <v>19</v>
      </c>
      <c r="B17" s="5">
        <v>7.1501068120125799</v>
      </c>
      <c r="C17" s="5">
        <v>4.3458714460519703</v>
      </c>
    </row>
    <row r="18" spans="1:3" x14ac:dyDescent="0.2">
      <c r="A18" s="5" t="s">
        <v>20</v>
      </c>
      <c r="B18" s="5">
        <v>7.2725500467726798</v>
      </c>
      <c r="C18" s="5">
        <v>4.4057029858191399</v>
      </c>
    </row>
    <row r="19" spans="1:3" x14ac:dyDescent="0.2">
      <c r="A19" s="5" t="s">
        <v>21</v>
      </c>
      <c r="B19" s="5">
        <v>7.4095300050428596</v>
      </c>
      <c r="C19" s="5">
        <v>4.6711956736189402</v>
      </c>
    </row>
    <row r="20" spans="1:3" x14ac:dyDescent="0.2">
      <c r="A20" s="5" t="s">
        <v>22</v>
      </c>
      <c r="B20" s="5">
        <v>7.5388429439174596</v>
      </c>
      <c r="C20" s="5">
        <v>4.6296184705390697</v>
      </c>
    </row>
    <row r="21" spans="1:3" x14ac:dyDescent="0.2">
      <c r="A21" s="5" t="s">
        <v>23</v>
      </c>
      <c r="B21" s="5">
        <v>7.8377696585245298</v>
      </c>
      <c r="C21" s="5">
        <v>4.6838531762436304</v>
      </c>
    </row>
    <row r="22" spans="1:3" x14ac:dyDescent="0.2">
      <c r="A22" s="5" t="s">
        <v>24</v>
      </c>
      <c r="B22" s="5">
        <v>7.8318536982068103</v>
      </c>
      <c r="C22" s="5">
        <v>4.7374820310372998</v>
      </c>
    </row>
    <row r="23" spans="1:3" x14ac:dyDescent="0.2">
      <c r="A23" s="5" t="s">
        <v>25</v>
      </c>
      <c r="B23" s="5">
        <v>7.5422706827309201</v>
      </c>
      <c r="C23" s="5">
        <v>4.6946764252696402</v>
      </c>
    </row>
    <row r="24" spans="1:3" x14ac:dyDescent="0.2">
      <c r="A24" s="5" t="s">
        <v>26</v>
      </c>
      <c r="B24" s="5">
        <v>7.1605910642012498</v>
      </c>
      <c r="C24" s="5">
        <v>4.8174895243115001</v>
      </c>
    </row>
    <row r="25" spans="1:3" x14ac:dyDescent="0.2">
      <c r="A25" s="5" t="s">
        <v>27</v>
      </c>
      <c r="B25" s="5">
        <v>7.0527681882463904</v>
      </c>
      <c r="C25" s="5">
        <v>4.5614260524432302</v>
      </c>
    </row>
    <row r="26" spans="1:3" x14ac:dyDescent="0.2">
      <c r="A26" s="5" t="s">
        <v>28</v>
      </c>
      <c r="B26" s="5">
        <v>7.3421383160843501</v>
      </c>
      <c r="C26" s="5">
        <v>4.6515192357179602</v>
      </c>
    </row>
    <row r="27" spans="1:3" x14ac:dyDescent="0.2">
      <c r="A27" s="5" t="s">
        <v>29</v>
      </c>
      <c r="B27" s="5">
        <v>7.4395928609976103</v>
      </c>
      <c r="C27" s="5">
        <v>4.6214208655920803</v>
      </c>
    </row>
    <row r="28" spans="1:3" x14ac:dyDescent="0.2">
      <c r="A28" s="5" t="s">
        <v>30</v>
      </c>
      <c r="B28" s="5">
        <v>7.4925873912379801</v>
      </c>
      <c r="C28" s="5">
        <v>4.6204517929381197</v>
      </c>
    </row>
    <row r="29" spans="1:3" x14ac:dyDescent="0.2">
      <c r="A29" s="5" t="s">
        <v>31</v>
      </c>
      <c r="B29" s="5">
        <v>7.6416879096045198</v>
      </c>
      <c r="C29" s="5">
        <v>4.7649450623774099</v>
      </c>
    </row>
    <row r="30" spans="1:3" x14ac:dyDescent="0.2">
      <c r="A30" s="5" t="s">
        <v>32</v>
      </c>
      <c r="B30" s="5">
        <v>7.85553627068228</v>
      </c>
      <c r="C30" s="5">
        <v>4.7707422484605804</v>
      </c>
    </row>
    <row r="31" spans="1:3" x14ac:dyDescent="0.2">
      <c r="A31" s="5" t="s">
        <v>33</v>
      </c>
      <c r="B31" s="5">
        <v>7.9341150151575999</v>
      </c>
      <c r="C31" s="5">
        <v>4.9980473284803502</v>
      </c>
    </row>
    <row r="32" spans="1:3" x14ac:dyDescent="0.2">
      <c r="A32" s="5" t="s">
        <v>34</v>
      </c>
      <c r="B32" s="5">
        <v>7.5039573602965</v>
      </c>
      <c r="C32" s="5">
        <v>5.0527696878424404</v>
      </c>
    </row>
    <row r="33" spans="1:3" x14ac:dyDescent="0.2">
      <c r="A33" s="5" t="s">
        <v>35</v>
      </c>
      <c r="B33" s="5">
        <v>7.3889581129028699</v>
      </c>
      <c r="C33" s="5">
        <v>4.9268353390418902</v>
      </c>
    </row>
    <row r="34" spans="1:3" x14ac:dyDescent="0.2">
      <c r="A34" s="5" t="s">
        <v>36</v>
      </c>
      <c r="B34" s="5">
        <v>7.4801405968592602</v>
      </c>
      <c r="C34" s="5">
        <v>4.9575236924835702</v>
      </c>
    </row>
    <row r="35" spans="1:3" x14ac:dyDescent="0.2">
      <c r="A35" s="5" t="s">
        <v>37</v>
      </c>
      <c r="B35" s="5">
        <v>7.6416878976448803</v>
      </c>
      <c r="C35" s="5">
        <v>5.1607064583687103</v>
      </c>
    </row>
    <row r="36" spans="1:3" x14ac:dyDescent="0.2">
      <c r="A36" s="5" t="s">
        <v>38</v>
      </c>
      <c r="B36" s="5">
        <v>7.8343192930736798</v>
      </c>
      <c r="C36" s="5">
        <v>5.1112486138336601</v>
      </c>
    </row>
    <row r="37" spans="1:3" x14ac:dyDescent="0.2">
      <c r="A37" s="5" t="s">
        <v>39</v>
      </c>
      <c r="B37" s="5">
        <v>7.8617332561150102</v>
      </c>
      <c r="C37" s="5">
        <v>5.1216699313855703</v>
      </c>
    </row>
    <row r="38" spans="1:3" x14ac:dyDescent="0.2">
      <c r="A38" s="5" t="s">
        <v>40</v>
      </c>
      <c r="B38" s="5">
        <v>7.9567019301089603</v>
      </c>
      <c r="C38" s="5">
        <v>5.4036573098137701</v>
      </c>
    </row>
    <row r="39" spans="1:3" x14ac:dyDescent="0.2">
      <c r="A39" s="5" t="s">
        <v>41</v>
      </c>
      <c r="B39" s="5">
        <v>7.96558618343827</v>
      </c>
      <c r="C39" s="5">
        <v>5.4700878112005196</v>
      </c>
    </row>
    <row r="40" spans="1:3" x14ac:dyDescent="0.2">
      <c r="A40" s="5" t="s">
        <v>42</v>
      </c>
      <c r="B40" s="5">
        <v>7.8377385868109899</v>
      </c>
      <c r="C40" s="5">
        <v>5.5547597669819897</v>
      </c>
    </row>
    <row r="41" spans="1:3" x14ac:dyDescent="0.2">
      <c r="A41" s="5" t="s">
        <v>43</v>
      </c>
      <c r="B41" s="5">
        <v>8.0108022177630893</v>
      </c>
      <c r="C41" s="5">
        <v>5.6108865053365697</v>
      </c>
    </row>
    <row r="42" spans="1:3" x14ac:dyDescent="0.2">
      <c r="A42" s="5" t="s">
        <v>44</v>
      </c>
      <c r="B42" s="5">
        <v>8.1716647546124896</v>
      </c>
      <c r="C42" s="5">
        <v>5.6445413773299196</v>
      </c>
    </row>
    <row r="43" spans="1:3" x14ac:dyDescent="0.2">
      <c r="A43" s="5" t="s">
        <v>45</v>
      </c>
      <c r="B43" s="5">
        <v>7.9751086967012998</v>
      </c>
      <c r="C43" s="5">
        <v>5.4474166795446397</v>
      </c>
    </row>
    <row r="44" spans="1:3" x14ac:dyDescent="0.2">
      <c r="A44" s="5" t="s">
        <v>46</v>
      </c>
      <c r="B44" s="5">
        <v>7.9143787386008597</v>
      </c>
      <c r="C44" s="5">
        <v>5.57015291531392</v>
      </c>
    </row>
    <row r="45" spans="1:3" x14ac:dyDescent="0.2">
      <c r="A45" s="5" t="s">
        <v>47</v>
      </c>
      <c r="B45" s="5">
        <v>8.2723135496906206</v>
      </c>
      <c r="C45" s="5">
        <v>5.5738619479879796</v>
      </c>
    </row>
    <row r="46" spans="1:3" x14ac:dyDescent="0.2">
      <c r="A46" s="5" t="s">
        <v>48</v>
      </c>
      <c r="B46" s="5">
        <v>8.3642892326926095</v>
      </c>
      <c r="C46" s="5">
        <v>5.5149063465723298</v>
      </c>
    </row>
    <row r="47" spans="1:3" x14ac:dyDescent="0.2">
      <c r="A47" s="5" t="s">
        <v>49</v>
      </c>
      <c r="B47" s="5">
        <v>8.4240411611785095</v>
      </c>
      <c r="C47" s="5">
        <v>5.6002350599172299</v>
      </c>
    </row>
    <row r="48" spans="1:3" x14ac:dyDescent="0.2">
      <c r="A48" s="5" t="s">
        <v>50</v>
      </c>
      <c r="B48" s="5">
        <v>8.2367699373472707</v>
      </c>
      <c r="C48" s="5">
        <v>5.6054966929012098</v>
      </c>
    </row>
    <row r="49" spans="1:3" x14ac:dyDescent="0.2">
      <c r="A49" s="5" t="s">
        <v>51</v>
      </c>
      <c r="B49" s="5">
        <v>8.2518497189151194</v>
      </c>
      <c r="C49" s="5">
        <v>5.6830073318305798</v>
      </c>
    </row>
    <row r="50" spans="1:3" x14ac:dyDescent="0.2">
      <c r="A50" s="5" t="s">
        <v>52</v>
      </c>
      <c r="B50" s="5">
        <v>7.9458464932033896</v>
      </c>
      <c r="C50" s="5">
        <v>5.7788173128357796</v>
      </c>
    </row>
    <row r="51" spans="1:3" x14ac:dyDescent="0.2">
      <c r="A51" s="5" t="s">
        <v>53</v>
      </c>
      <c r="B51" s="5">
        <v>7.4339735111707199</v>
      </c>
      <c r="C51" s="5">
        <v>5.7388626393399997</v>
      </c>
    </row>
    <row r="52" spans="1:3" x14ac:dyDescent="0.2">
      <c r="A52" s="5" t="s">
        <v>54</v>
      </c>
      <c r="B52" s="5">
        <v>7.3796260413668904</v>
      </c>
      <c r="C52" s="5">
        <v>5.5932212396523697</v>
      </c>
    </row>
    <row r="53" spans="1:3" x14ac:dyDescent="0.2">
      <c r="A53" s="5" t="s">
        <v>55</v>
      </c>
      <c r="B53" s="5">
        <v>7.4262041931133203</v>
      </c>
      <c r="C53" s="5">
        <v>5.2959401607384402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C13"/>
    </sheetView>
  </sheetViews>
  <sheetFormatPr defaultRowHeight="12.75" x14ac:dyDescent="0.2"/>
  <sheetData>
    <row r="1" spans="1:3" ht="25.5" x14ac:dyDescent="0.2">
      <c r="A1" s="5" t="s">
        <v>371</v>
      </c>
      <c r="B1" s="5" t="s">
        <v>369</v>
      </c>
      <c r="C1" s="5" t="s">
        <v>370</v>
      </c>
    </row>
    <row r="2" spans="1:3" x14ac:dyDescent="0.2">
      <c r="A2" s="5" t="s">
        <v>44</v>
      </c>
      <c r="B2" s="5">
        <v>8.1716647546124896</v>
      </c>
      <c r="C2" s="5">
        <v>5.6445413773299196</v>
      </c>
    </row>
    <row r="3" spans="1:3" x14ac:dyDescent="0.2">
      <c r="A3" s="5" t="s">
        <v>45</v>
      </c>
      <c r="B3" s="5">
        <v>7.9751086967012998</v>
      </c>
      <c r="C3" s="5">
        <v>5.4474166795446397</v>
      </c>
    </row>
    <row r="4" spans="1:3" x14ac:dyDescent="0.2">
      <c r="A4" s="5" t="s">
        <v>46</v>
      </c>
      <c r="B4" s="5">
        <v>7.9143787386008597</v>
      </c>
      <c r="C4" s="5">
        <v>5.57015291531392</v>
      </c>
    </row>
    <row r="5" spans="1:3" x14ac:dyDescent="0.2">
      <c r="A5" s="5" t="s">
        <v>47</v>
      </c>
      <c r="B5" s="5">
        <v>8.2723135496906206</v>
      </c>
      <c r="C5" s="5">
        <v>5.5738619479879796</v>
      </c>
    </row>
    <row r="6" spans="1:3" x14ac:dyDescent="0.2">
      <c r="A6" s="5" t="s">
        <v>48</v>
      </c>
      <c r="B6" s="5">
        <v>8.3642892326926095</v>
      </c>
      <c r="C6" s="5">
        <v>5.5149063465723298</v>
      </c>
    </row>
    <row r="7" spans="1:3" x14ac:dyDescent="0.2">
      <c r="A7" s="5" t="s">
        <v>49</v>
      </c>
      <c r="B7" s="5">
        <v>8.4240411611785095</v>
      </c>
      <c r="C7" s="5">
        <v>5.6002350599172299</v>
      </c>
    </row>
    <row r="8" spans="1:3" x14ac:dyDescent="0.2">
      <c r="A8" s="5" t="s">
        <v>50</v>
      </c>
      <c r="B8" s="5">
        <v>8.2367699373472707</v>
      </c>
      <c r="C8" s="5">
        <v>5.6054966929012098</v>
      </c>
    </row>
    <row r="9" spans="1:3" x14ac:dyDescent="0.2">
      <c r="A9" s="5" t="s">
        <v>51</v>
      </c>
      <c r="B9" s="5">
        <v>8.2518497189151194</v>
      </c>
      <c r="C9" s="5">
        <v>5.6830073318305798</v>
      </c>
    </row>
    <row r="10" spans="1:3" x14ac:dyDescent="0.2">
      <c r="A10" s="5" t="s">
        <v>52</v>
      </c>
      <c r="B10" s="5">
        <v>7.9458464932033896</v>
      </c>
      <c r="C10" s="5">
        <v>5.7788173128357796</v>
      </c>
    </row>
    <row r="11" spans="1:3" x14ac:dyDescent="0.2">
      <c r="A11" s="5" t="s">
        <v>53</v>
      </c>
      <c r="B11" s="5">
        <v>7.4339735111707199</v>
      </c>
      <c r="C11" s="5">
        <v>5.7388626393399997</v>
      </c>
    </row>
    <row r="12" spans="1:3" x14ac:dyDescent="0.2">
      <c r="A12" s="5" t="s">
        <v>54</v>
      </c>
      <c r="B12" s="5">
        <v>7.3796260413668904</v>
      </c>
      <c r="C12" s="5">
        <v>5.5932212396523697</v>
      </c>
    </row>
    <row r="13" spans="1:3" x14ac:dyDescent="0.2">
      <c r="A13" s="5" t="s">
        <v>55</v>
      </c>
      <c r="B13" s="5">
        <v>7.4262041931133203</v>
      </c>
      <c r="C13" s="5">
        <v>5.2959401607384402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36.75" customHeight="1" x14ac:dyDescent="0.2">
      <c r="A1" s="1"/>
      <c r="B1" s="33" t="str">
        <f>C4</f>
        <v>Energy use, per capita (toe)</v>
      </c>
      <c r="C1" s="34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10" t="s">
        <v>63</v>
      </c>
      <c r="C3" s="7"/>
      <c r="D3" s="7"/>
      <c r="E3" s="8"/>
      <c r="F3" s="5"/>
    </row>
    <row r="4" spans="1:6" ht="12" customHeight="1" x14ac:dyDescent="0.2">
      <c r="A4" s="1"/>
      <c r="B4" s="11" t="s">
        <v>65</v>
      </c>
      <c r="C4" s="12" t="s">
        <v>1</v>
      </c>
      <c r="D4" s="7"/>
      <c r="E4" s="8"/>
      <c r="F4" s="5"/>
    </row>
    <row r="5" spans="1:6" ht="38.25" customHeight="1" x14ac:dyDescent="0.2">
      <c r="A5" s="1"/>
      <c r="B5" s="11" t="s">
        <v>68</v>
      </c>
      <c r="C5" s="13" t="s">
        <v>69</v>
      </c>
      <c r="D5" s="7"/>
      <c r="E5" s="8"/>
      <c r="F5" s="5"/>
    </row>
    <row r="6" spans="1:6" ht="12" customHeight="1" x14ac:dyDescent="0.2">
      <c r="A6" s="1"/>
      <c r="B6" s="11" t="s">
        <v>71</v>
      </c>
      <c r="C6" s="13" t="s">
        <v>72</v>
      </c>
      <c r="D6" s="7"/>
      <c r="E6" s="8"/>
      <c r="F6" s="5"/>
    </row>
    <row r="7" spans="1:6" ht="12" customHeight="1" x14ac:dyDescent="0.2">
      <c r="A7" s="1"/>
      <c r="B7" s="14"/>
      <c r="C7" s="9"/>
      <c r="D7" s="9"/>
      <c r="E7" s="8"/>
      <c r="F7" s="5"/>
    </row>
    <row r="8" spans="1:6" ht="12" customHeight="1" x14ac:dyDescent="0.2">
      <c r="A8" s="1"/>
      <c r="B8" s="15" t="s">
        <v>75</v>
      </c>
      <c r="C8" s="1"/>
      <c r="D8" s="1"/>
      <c r="E8" s="8"/>
      <c r="F8" s="5"/>
    </row>
    <row r="9" spans="1:6" ht="12" customHeight="1" x14ac:dyDescent="0.2">
      <c r="A9" s="1"/>
      <c r="B9" s="16" t="s">
        <v>77</v>
      </c>
      <c r="C9" s="13" t="s">
        <v>81</v>
      </c>
      <c r="D9" s="1"/>
      <c r="E9" s="8"/>
      <c r="F9" s="5"/>
    </row>
    <row r="10" spans="1:6" ht="12" customHeight="1" x14ac:dyDescent="0.2">
      <c r="A10" s="1"/>
      <c r="B10" s="16" t="s">
        <v>82</v>
      </c>
      <c r="C10" s="20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2">
      <c r="A11" s="1"/>
      <c r="B11" s="16" t="s">
        <v>90</v>
      </c>
      <c r="C11" s="12" t="s">
        <v>91</v>
      </c>
      <c r="D11" s="1"/>
      <c r="E11" s="8"/>
      <c r="F11" s="5"/>
    </row>
    <row r="12" spans="1:6" ht="12" customHeight="1" x14ac:dyDescent="0.2">
      <c r="A12" s="1"/>
      <c r="B12" s="16" t="s">
        <v>93</v>
      </c>
      <c r="C12" s="20" t="str">
        <f>HYPERLINK("http://data.worldbank.org/indicator/EG.USE.PCAP.KG.OE","http://data.worldbank.org/indicator/EG.USE.PCAP.KG.OE")</f>
        <v>http://data.worldbank.org/indicator/EG.USE.PCAP.KG.OE</v>
      </c>
      <c r="D12" s="1"/>
      <c r="E12" s="8"/>
      <c r="F12" s="5"/>
    </row>
    <row r="13" spans="1:6" ht="12" customHeight="1" x14ac:dyDescent="0.2">
      <c r="A13" s="1"/>
      <c r="B13" s="1"/>
      <c r="C13" s="1"/>
      <c r="D13" s="1"/>
      <c r="E13" s="8"/>
      <c r="F13" s="5"/>
    </row>
    <row r="14" spans="1:6" ht="12" customHeight="1" x14ac:dyDescent="0.2">
      <c r="A14" s="1"/>
      <c r="B14" s="15" t="s">
        <v>96</v>
      </c>
      <c r="C14" s="1"/>
      <c r="D14" s="1"/>
      <c r="E14" s="8"/>
      <c r="F14" s="5"/>
    </row>
    <row r="15" spans="1:6" ht="12" customHeight="1" x14ac:dyDescent="0.2">
      <c r="A15" s="1"/>
      <c r="B15" s="16" t="s">
        <v>98</v>
      </c>
      <c r="C15" s="23" t="s">
        <v>99</v>
      </c>
      <c r="D15" s="1"/>
      <c r="E15" s="8"/>
      <c r="F15" s="5"/>
    </row>
    <row r="16" spans="1:6" ht="12" customHeight="1" x14ac:dyDescent="0.2">
      <c r="A16" s="1"/>
      <c r="B16" s="16" t="s">
        <v>105</v>
      </c>
      <c r="C16" s="25" t="s">
        <v>106</v>
      </c>
      <c r="D16" s="1"/>
      <c r="E16" s="8"/>
      <c r="F16" s="5"/>
    </row>
    <row r="17" spans="1:6" ht="12" customHeight="1" x14ac:dyDescent="0.2">
      <c r="A17" s="1"/>
      <c r="B17" s="1"/>
      <c r="C17" s="26"/>
      <c r="D17" s="1"/>
      <c r="E17" s="8"/>
      <c r="F17" s="5"/>
    </row>
    <row r="18" spans="1:6" ht="12" customHeight="1" x14ac:dyDescent="0.2">
      <c r="A18" s="1"/>
      <c r="B18" s="1"/>
      <c r="C18" s="26"/>
      <c r="D18" s="1"/>
      <c r="E18" s="8"/>
      <c r="F18" s="5"/>
    </row>
    <row r="19" spans="1:6" ht="12" customHeight="1" x14ac:dyDescent="0.2">
      <c r="A19" s="1"/>
      <c r="B19" s="1"/>
      <c r="C19" s="26"/>
      <c r="D19" s="1"/>
      <c r="E19" s="8"/>
      <c r="F19" s="5"/>
    </row>
    <row r="20" spans="1:6" ht="12" customHeight="1" x14ac:dyDescent="0.2">
      <c r="A20" s="1"/>
      <c r="B20" s="1"/>
      <c r="C20" s="26"/>
      <c r="D20" s="1"/>
      <c r="E20" s="8"/>
      <c r="F20" s="5"/>
    </row>
    <row r="21" spans="1:6" ht="12" customHeight="1" x14ac:dyDescent="0.2">
      <c r="A21" s="1"/>
      <c r="B21" s="1"/>
      <c r="C21" s="26"/>
      <c r="D21" s="1"/>
      <c r="E21" s="8"/>
      <c r="F21" s="5"/>
    </row>
    <row r="22" spans="1:6" ht="12" customHeight="1" x14ac:dyDescent="0.2">
      <c r="A22" s="1"/>
      <c r="B22" s="1"/>
      <c r="C22" s="26"/>
      <c r="D22" s="1"/>
      <c r="E22" s="8"/>
      <c r="F22" s="5"/>
    </row>
    <row r="23" spans="1:6" ht="12" customHeight="1" x14ac:dyDescent="0.2">
      <c r="A23" s="1"/>
      <c r="B23" s="1"/>
      <c r="C23" s="1"/>
      <c r="D23" s="1"/>
      <c r="E23" s="8"/>
      <c r="F23" s="5"/>
    </row>
    <row r="24" spans="1:6" ht="12" customHeight="1" x14ac:dyDescent="0.2">
      <c r="A24" s="1"/>
      <c r="B24" s="1"/>
      <c r="C24" s="1"/>
      <c r="D24" s="1"/>
      <c r="E24" s="8"/>
      <c r="F24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3" t="s">
        <v>0</v>
      </c>
      <c r="B1" s="3" t="s">
        <v>3</v>
      </c>
      <c r="C1" s="3" t="s">
        <v>4</v>
      </c>
      <c r="D1" s="5"/>
      <c r="E1" s="5"/>
      <c r="F1" s="5"/>
    </row>
    <row r="2" spans="1:6" ht="12.75" customHeight="1" x14ac:dyDescent="0.2">
      <c r="A2" s="6"/>
      <c r="B2" s="6"/>
      <c r="C2" s="6"/>
      <c r="D2" s="5"/>
      <c r="E2" s="5"/>
      <c r="F2" s="5"/>
    </row>
    <row r="3" spans="1:6" ht="12.75" customHeight="1" x14ac:dyDescent="0.2">
      <c r="A3" s="5"/>
      <c r="B3" s="5"/>
      <c r="C3" s="5"/>
      <c r="D3" s="5"/>
      <c r="E3" s="5"/>
      <c r="F3" s="5"/>
    </row>
    <row r="4" spans="1:6" ht="12.75" customHeight="1" x14ac:dyDescent="0.2">
      <c r="A4" s="5"/>
      <c r="B4" s="5"/>
      <c r="C4" s="5"/>
      <c r="D4" s="5"/>
      <c r="E4" s="5"/>
      <c r="F4" s="5"/>
    </row>
    <row r="5" spans="1:6" ht="12.75" customHeight="1" x14ac:dyDescent="0.2">
      <c r="A5" s="5"/>
      <c r="B5" s="5"/>
      <c r="C5" s="5"/>
      <c r="D5" s="5"/>
      <c r="E5" s="5"/>
      <c r="F5" s="5"/>
    </row>
    <row r="6" spans="1:6" ht="12.75" customHeight="1" x14ac:dyDescent="0.2">
      <c r="A6" s="5"/>
      <c r="B6" s="5"/>
      <c r="C6" s="5"/>
      <c r="D6" s="5"/>
      <c r="E6" s="5"/>
      <c r="F6" s="5"/>
    </row>
    <row r="7" spans="1:6" ht="12.75" customHeight="1" x14ac:dyDescent="0.2">
      <c r="A7" s="5"/>
      <c r="B7" s="5"/>
      <c r="C7" s="5"/>
      <c r="D7" s="5"/>
      <c r="E7" s="5"/>
      <c r="F7" s="5"/>
    </row>
    <row r="8" spans="1:6" ht="12.75" customHeight="1" x14ac:dyDescent="0.2">
      <c r="A8" s="5"/>
      <c r="B8" s="5"/>
      <c r="C8" s="5"/>
      <c r="D8" s="5"/>
      <c r="E8" s="5"/>
      <c r="F8" s="5"/>
    </row>
    <row r="9" spans="1:6" ht="12.75" customHeight="1" x14ac:dyDescent="0.2">
      <c r="A9" s="5"/>
      <c r="B9" s="5"/>
      <c r="C9" s="5"/>
      <c r="D9" s="5"/>
      <c r="E9" s="5"/>
      <c r="F9" s="5"/>
    </row>
    <row r="10" spans="1:6" ht="12.75" customHeight="1" x14ac:dyDescent="0.2">
      <c r="A10" s="5"/>
      <c r="B10" s="5"/>
      <c r="C10" s="5"/>
      <c r="D10" s="5"/>
      <c r="E10" s="5"/>
      <c r="F10" s="5"/>
    </row>
    <row r="11" spans="1:6" ht="12.75" customHeight="1" x14ac:dyDescent="0.2">
      <c r="A11" s="5"/>
      <c r="B11" s="5"/>
      <c r="C11" s="5"/>
      <c r="D11" s="5"/>
      <c r="E11" s="5"/>
      <c r="F11" s="5"/>
    </row>
    <row r="12" spans="1:6" ht="12.75" customHeight="1" x14ac:dyDescent="0.2">
      <c r="A12" s="5"/>
      <c r="B12" s="5"/>
      <c r="C12" s="5"/>
      <c r="D12" s="5"/>
      <c r="E12" s="5"/>
      <c r="F12" s="5"/>
    </row>
    <row r="13" spans="1:6" ht="12.75" customHeight="1" x14ac:dyDescent="0.2">
      <c r="A13" s="5"/>
      <c r="B13" s="5"/>
      <c r="C13" s="5"/>
      <c r="D13" s="5"/>
      <c r="E13" s="5"/>
      <c r="F13" s="5"/>
    </row>
    <row r="14" spans="1:6" ht="12.75" customHeight="1" x14ac:dyDescent="0.2">
      <c r="A14" s="5"/>
      <c r="B14" s="5"/>
      <c r="C14" s="5"/>
      <c r="D14" s="5"/>
      <c r="E14" s="5"/>
      <c r="F14" s="5"/>
    </row>
    <row r="15" spans="1:6" ht="12.75" customHeight="1" x14ac:dyDescent="0.2">
      <c r="A15" s="5"/>
      <c r="B15" s="5"/>
      <c r="C15" s="5"/>
      <c r="D15" s="5"/>
      <c r="E15" s="5"/>
      <c r="F15" s="5"/>
    </row>
    <row r="16" spans="1:6" ht="12.75" customHeight="1" x14ac:dyDescent="0.2">
      <c r="A16" s="5"/>
      <c r="B16" s="5"/>
      <c r="C16" s="5"/>
      <c r="D16" s="5"/>
      <c r="E16" s="5"/>
      <c r="F16" s="5"/>
    </row>
    <row r="17" spans="1:6" ht="12.75" customHeight="1" x14ac:dyDescent="0.2">
      <c r="A17" s="5"/>
      <c r="B17" s="5"/>
      <c r="C17" s="5"/>
      <c r="D17" s="5"/>
      <c r="E17" s="5"/>
      <c r="F17" s="5"/>
    </row>
    <row r="18" spans="1:6" ht="12.75" customHeight="1" x14ac:dyDescent="0.2">
      <c r="A18" s="5"/>
      <c r="B18" s="5"/>
      <c r="C18" s="5"/>
      <c r="D18" s="5"/>
      <c r="E18" s="5"/>
      <c r="F18" s="5"/>
    </row>
    <row r="19" spans="1:6" ht="12.75" customHeight="1" x14ac:dyDescent="0.2">
      <c r="A19" s="5"/>
      <c r="B19" s="5"/>
      <c r="C19" s="5"/>
      <c r="D19" s="5"/>
      <c r="E19" s="5"/>
      <c r="F19" s="5"/>
    </row>
    <row r="20" spans="1:6" ht="12.75" customHeight="1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6.5" customHeight="1" x14ac:dyDescent="0.4">
      <c r="A1" s="35" t="s">
        <v>73</v>
      </c>
      <c r="B1" s="36"/>
      <c r="C1" s="36"/>
      <c r="D1" s="36"/>
      <c r="E1" s="8"/>
      <c r="F1" s="5"/>
    </row>
    <row r="2" spans="1:6" ht="12" customHeight="1" x14ac:dyDescent="0.2">
      <c r="A2" s="1"/>
      <c r="B2" s="1"/>
      <c r="C2" s="7"/>
      <c r="D2" s="17"/>
      <c r="E2" s="8"/>
      <c r="F2" s="5"/>
    </row>
    <row r="3" spans="1:6" ht="38.25" customHeight="1" x14ac:dyDescent="0.2">
      <c r="A3" s="10" t="s">
        <v>85</v>
      </c>
      <c r="B3" s="18" t="s">
        <v>81</v>
      </c>
      <c r="C3" s="19"/>
      <c r="D3" s="21" t="s">
        <v>88</v>
      </c>
      <c r="E3" s="8"/>
      <c r="F3" s="5"/>
    </row>
    <row r="4" spans="1:6" ht="51" customHeight="1" x14ac:dyDescent="0.2">
      <c r="A4" s="10" t="s">
        <v>94</v>
      </c>
      <c r="B4" s="22" t="str">
        <f>HYPERLINK("http://data.worldbank.org/indicator/EG.USE.PCAP.KG.OE","http://data.worldbank.org/indicator/EG.USE.PCAP.KG.OE")</f>
        <v>http://data.worldbank.org/indicator/EG.USE.PCAP.KG.OE</v>
      </c>
      <c r="C4" s="19"/>
      <c r="D4" s="21" t="s">
        <v>100</v>
      </c>
      <c r="E4" s="8"/>
      <c r="F4" s="5"/>
    </row>
    <row r="5" spans="1:6" ht="25.5" customHeight="1" x14ac:dyDescent="0.2">
      <c r="A5" s="10" t="s">
        <v>101</v>
      </c>
      <c r="B5" s="24" t="s">
        <v>103</v>
      </c>
      <c r="C5" s="19"/>
      <c r="D5" s="21" t="s">
        <v>108</v>
      </c>
      <c r="E5" s="8"/>
      <c r="F5" s="5"/>
    </row>
    <row r="6" spans="1:6" ht="12" customHeight="1" x14ac:dyDescent="0.2">
      <c r="A6" s="7"/>
      <c r="B6" s="7"/>
      <c r="C6" s="17"/>
      <c r="D6" s="17"/>
      <c r="E6" s="8"/>
      <c r="F6" s="5"/>
    </row>
    <row r="7" spans="1:6" ht="12" customHeight="1" x14ac:dyDescent="0.2">
      <c r="A7" s="6"/>
      <c r="B7" s="6"/>
      <c r="C7" s="6"/>
      <c r="D7" s="6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31.5" customHeight="1" x14ac:dyDescent="0.2">
      <c r="A1" s="1"/>
      <c r="B1" s="33" t="s">
        <v>116</v>
      </c>
      <c r="C1" s="34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37" t="s">
        <v>123</v>
      </c>
      <c r="C3" s="36"/>
      <c r="D3" s="7"/>
      <c r="E3" s="8"/>
      <c r="F3" s="5"/>
    </row>
    <row r="4" spans="1:6" ht="12" customHeight="1" x14ac:dyDescent="0.2">
      <c r="A4" s="27"/>
      <c r="B4" s="28" t="s">
        <v>129</v>
      </c>
      <c r="C4" s="30" t="s">
        <v>133</v>
      </c>
      <c r="D4" s="31"/>
      <c r="E4" s="8"/>
      <c r="F4" s="5"/>
    </row>
    <row r="5" spans="1:6" ht="12" customHeight="1" x14ac:dyDescent="0.2">
      <c r="A5" s="27"/>
      <c r="B5" s="28" t="s">
        <v>138</v>
      </c>
      <c r="C5" s="30" t="s">
        <v>139</v>
      </c>
      <c r="D5" s="31"/>
      <c r="E5" s="8"/>
      <c r="F5" s="5"/>
    </row>
    <row r="6" spans="1:6" ht="12" customHeight="1" x14ac:dyDescent="0.2">
      <c r="A6" s="27"/>
      <c r="B6" s="28" t="s">
        <v>141</v>
      </c>
      <c r="C6" s="30" t="s">
        <v>142</v>
      </c>
      <c r="D6" s="31"/>
      <c r="E6" s="8"/>
      <c r="F6" s="5"/>
    </row>
    <row r="7" spans="1:6" ht="12" customHeight="1" x14ac:dyDescent="0.2">
      <c r="A7" s="27"/>
      <c r="B7" s="32"/>
      <c r="C7" s="32"/>
      <c r="D7" s="31"/>
      <c r="E7" s="8"/>
      <c r="F7" s="5"/>
    </row>
    <row r="8" spans="1:6" ht="12" customHeight="1" x14ac:dyDescent="0.2">
      <c r="A8" s="1"/>
      <c r="B8" s="9"/>
      <c r="C8" s="9"/>
      <c r="D8" s="7"/>
      <c r="E8" s="8"/>
      <c r="F8" s="5"/>
    </row>
    <row r="9" spans="1:6" ht="12" customHeight="1" x14ac:dyDescent="0.2">
      <c r="A9" s="6"/>
      <c r="B9" s="6"/>
      <c r="C9" s="6"/>
      <c r="D9" s="6"/>
      <c r="E9" s="5"/>
      <c r="F9" s="5"/>
    </row>
    <row r="10" spans="1:6" ht="14.2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9" t="s">
        <v>130</v>
      </c>
      <c r="B1" s="29" t="s">
        <v>136</v>
      </c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</vt:lpstr>
      <vt:lpstr>CA</vt:lpstr>
      <vt:lpstr>CA2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2017-05-16T19:59:55Z</dcterms:modified>
</cp:coreProperties>
</file>