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5_Sem_software_reliability\labs\"/>
    </mc:Choice>
  </mc:AlternateContent>
  <xr:revisionPtr revIDLastSave="0" documentId="13_ncr:1_{2D29E6E3-D433-46DE-A3D1-CEE0F26F988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8" i="1" l="1"/>
  <c r="B40" i="1"/>
</calcChain>
</file>

<file path=xl/sharedStrings.xml><?xml version="1.0" encoding="utf-8"?>
<sst xmlns="http://schemas.openxmlformats.org/spreadsheetml/2006/main" count="570" uniqueCount="135">
  <si>
    <t>Было проведено регрессионное тестирование на build’ах 1.2.10 - 1.2.27.</t>
  </si>
  <si>
    <t>Во время тестирования build 1.2.14 было невозможно тестировать из-за critical bug’а.</t>
  </si>
  <si>
    <t>ID:</t>
  </si>
  <si>
    <t>001</t>
  </si>
  <si>
    <t>Summary:</t>
  </si>
  <si>
    <t>При выборе белорусского языка не переводится текст в строке поиска</t>
  </si>
  <si>
    <t>Environment:</t>
  </si>
  <si>
    <t xml:space="preserve"> Windows10. Opera http://www.25crp.by/</t>
  </si>
  <si>
    <t>Severity:</t>
  </si>
  <si>
    <t>Minor</t>
  </si>
  <si>
    <t>Priority:</t>
  </si>
  <si>
    <t>Low</t>
  </si>
  <si>
    <t>Screenshot</t>
  </si>
  <si>
    <t>001'!A1</t>
  </si>
  <si>
    <t>Assignee:</t>
  </si>
  <si>
    <t>Чистякова Юлия Александровна</t>
  </si>
  <si>
    <t>Steps to reproduce:</t>
  </si>
  <si>
    <t>1. Зайти на сайт поликлинники</t>
  </si>
  <si>
    <t>2. Сменить язык на белорусский</t>
  </si>
  <si>
    <t>3. Проверить строку поиска</t>
  </si>
  <si>
    <t>4.</t>
  </si>
  <si>
    <t>5.</t>
  </si>
  <si>
    <t>6.</t>
  </si>
  <si>
    <t>7.</t>
  </si>
  <si>
    <t>Actual Result:</t>
  </si>
  <si>
    <t>Язык слов в с троке слов изменён на белорусский</t>
  </si>
  <si>
    <t>Expectected Result:</t>
  </si>
  <si>
    <t>Notes:</t>
  </si>
  <si>
    <t>002</t>
  </si>
  <si>
    <t>Проверка регистрации пользователя с 0000 годом рождения</t>
  </si>
  <si>
    <t xml:space="preserve"> Windows10. Opera  https://belavia.by</t>
  </si>
  <si>
    <t>Critical</t>
  </si>
  <si>
    <t>High</t>
  </si>
  <si>
    <t>1. Переходим на сайт belavia</t>
  </si>
  <si>
    <t>2. Нажимаем на кнопку регистрации</t>
  </si>
  <si>
    <t>3. Вводим данные для регистрации с нулевым годом рождения</t>
  </si>
  <si>
    <t>4. Жмём на кнопку регистрации</t>
  </si>
  <si>
    <t>Сайт выдаст ошибку, ссылаясь на невозможный год рождения</t>
  </si>
  <si>
    <t>003</t>
  </si>
  <si>
    <t>Странные спецсимволы в результате поиска по запросу "Гродно"</t>
  </si>
  <si>
    <t>Windos 10. Opera https://www.belarus.by/</t>
  </si>
  <si>
    <t>Major</t>
  </si>
  <si>
    <t>Medium</t>
  </si>
  <si>
    <t>1. Перейти на сайт belarus.by</t>
  </si>
  <si>
    <t>2. Ввести в строке поиска "Гродно"</t>
  </si>
  <si>
    <t>3. Нажать кнопку поиска</t>
  </si>
  <si>
    <t>Вывод информации по запросу "Гродно"</t>
  </si>
  <si>
    <t>Проверка смены языка на английский</t>
  </si>
  <si>
    <t xml:space="preserve"> Windows10. Opera http://www.25crp.by</t>
  </si>
  <si>
    <t>screen1!A1</t>
  </si>
  <si>
    <t>2. Нажать на кнопку "English version"</t>
  </si>
  <si>
    <t>3.</t>
  </si>
  <si>
    <t>Переход на другую страницу сайта</t>
  </si>
  <si>
    <t>Язык поменяется на английский</t>
  </si>
  <si>
    <t>При смене языка на белорусский съехжает кнопка</t>
  </si>
  <si>
    <t>screen2!A1</t>
  </si>
  <si>
    <t>Съезжает кнопка "подробнее"</t>
  </si>
  <si>
    <t>Успешная смена языка</t>
  </si>
  <si>
    <t>Тестирование строки поиска</t>
  </si>
  <si>
    <t>screen3!A1</t>
  </si>
  <si>
    <t>2. Ввести любую информацию в строку поиска</t>
  </si>
  <si>
    <t>Остальные кнопки перекрывают возможность выбрать пункт из подменю поиска</t>
  </si>
  <si>
    <t>Нормальный вывод подменю поиска</t>
  </si>
  <si>
    <t>004</t>
  </si>
  <si>
    <t>Тестирование смены языка</t>
  </si>
  <si>
    <t>screen4!A1</t>
  </si>
  <si>
    <t>2. Сменить язык на русский</t>
  </si>
  <si>
    <t>3. Нажать на русский флаг</t>
  </si>
  <si>
    <t>Одно из полей меняет язык</t>
  </si>
  <si>
    <t>Без изменений</t>
  </si>
  <si>
    <t>005</t>
  </si>
  <si>
    <t>Тестирование меню "о нас"</t>
  </si>
  <si>
    <t>screen5!A1</t>
  </si>
  <si>
    <t>2. Выбрать один из пунктов в меню "о нас"</t>
  </si>
  <si>
    <t>3. Вернуться к этому меню</t>
  </si>
  <si>
    <t>Предыдущий выбор мешает выбрать другой вариант</t>
  </si>
  <si>
    <t>Возможность выбора другого пункта</t>
  </si>
  <si>
    <t>006</t>
  </si>
  <si>
    <t>Две одинаковые ссылки подряд</t>
  </si>
  <si>
    <t>screen6!A1</t>
  </si>
  <si>
    <t>2. Навести мышку "сертификат"</t>
  </si>
  <si>
    <t>3. Навести мышку на  ",подтверждающий проведения вакцинации"</t>
  </si>
  <si>
    <t>Две ссылки на одну и ту же страницу</t>
  </si>
  <si>
    <t>Одна общая ссылка</t>
  </si>
  <si>
    <t>007</t>
  </si>
  <si>
    <t>Нарушение регистра первой буквы</t>
  </si>
  <si>
    <t>screen7!A1</t>
  </si>
  <si>
    <t>2. Поменять язык на белорусский</t>
  </si>
  <si>
    <t>Слово "Администрация" с маленькой буквы</t>
  </si>
  <si>
    <t>Слово "Администрация" с большой буквы</t>
  </si>
  <si>
    <t>008</t>
  </si>
  <si>
    <t>screen8!A1</t>
  </si>
  <si>
    <t>Слово "Свяжитесь" с маленькой буквы</t>
  </si>
  <si>
    <t>Слово "Свяжитесь" с большой буквы</t>
  </si>
  <si>
    <t>009</t>
  </si>
  <si>
    <t>Неправильные ссылки</t>
  </si>
  <si>
    <t>screen9!A1</t>
  </si>
  <si>
    <t>2. Перейти по ссылкам</t>
  </si>
  <si>
    <t>Все ссылки ведут на одну страницу</t>
  </si>
  <si>
    <t>Каждая ссылка ссылается на отдельную страницу</t>
  </si>
  <si>
    <t>010</t>
  </si>
  <si>
    <t>screen10!A1</t>
  </si>
  <si>
    <t>3. Спуститься в конец страницы</t>
  </si>
  <si>
    <t>Вход через ВК</t>
  </si>
  <si>
    <t xml:space="preserve"> Windows10. Microsoft Edge 94.0.992.38 (64-bit) https://wildlife.by</t>
  </si>
  <si>
    <t xml:space="preserve">1. Зайти на сайт </t>
  </si>
  <si>
    <t>2. нажать на кнопку вход</t>
  </si>
  <si>
    <t>3. Попытаться войти через ВК</t>
  </si>
  <si>
    <t>Ошибка</t>
  </si>
  <si>
    <t>Запрос ввода данных</t>
  </si>
  <si>
    <t>Съезжает иконка "просмотренно"</t>
  </si>
  <si>
    <t>2. Открыть меню искусство</t>
  </si>
  <si>
    <t>Съезжает иконка просмотренно</t>
  </si>
  <si>
    <t>Ничего не происходит</t>
  </si>
  <si>
    <t xml:space="preserve"> Windows10. Mozila FireFox 87.0 (64-bit) https://wildlife.by</t>
  </si>
  <si>
    <t>Не скрываются подробности статьи</t>
  </si>
  <si>
    <t>1. Зайти на сайт</t>
  </si>
  <si>
    <t>2. Пролистать вниз</t>
  </si>
  <si>
    <t xml:space="preserve">3. </t>
  </si>
  <si>
    <t>не скрывается доп. Информация о статье</t>
  </si>
  <si>
    <t>дополнительная информация скрывается, если отвести мышку</t>
  </si>
  <si>
    <t>Тестирование меню "Фотогалерея"</t>
  </si>
  <si>
    <t xml:space="preserve"> Windows10. Mozila FireFix 87.0 (64-bit) https://wildlife.by</t>
  </si>
  <si>
    <t>2. Выбрать один из пунктов в меню "фотогалерея"</t>
  </si>
  <si>
    <t>Неправильное вырвания check button</t>
  </si>
  <si>
    <t>Нормальное выравнивание</t>
  </si>
  <si>
    <t>Съехал значок просмотренно</t>
  </si>
  <si>
    <t>2. Перейти в раздел Мнение и инициативы</t>
  </si>
  <si>
    <t>Значок просмотренно съехал</t>
  </si>
  <si>
    <t>Значок просмотренно не съехал</t>
  </si>
  <si>
    <t xml:space="preserve"> Windows10. Edge https://wildlife.by</t>
  </si>
  <si>
    <t>2. Перейти в раздел Статьи и интервью</t>
  </si>
  <si>
    <t>Regression test suite = 55 тест кейсов.</t>
  </si>
  <si>
    <t>Было найдено 8 major bug’ов, 12 minor bug’ов и 15 trivial bug’ов.</t>
  </si>
  <si>
    <t>20 тест кейсов успешно пройдено и 35 неуспешно.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</si>
</sst>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.5"/>
      <color rgb="FF212529"/>
      <name val="Segoe UI"/>
      <family val="2"/>
      <charset val="204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right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3" fillId="0" borderId="5" xfId="0" applyFont="1" applyBorder="1" applyAlignment="1">
      <alignment horizontal="righ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1" quotePrefix="1" applyBorder="1" applyAlignment="1">
      <alignment horizontal="left" vertical="top"/>
    </xf>
    <xf numFmtId="0" fontId="2" fillId="0" borderId="3" xfId="1" applyBorder="1" applyAlignment="1">
      <alignment horizontal="left" vertical="top"/>
    </xf>
    <xf numFmtId="0" fontId="2" fillId="0" borderId="4" xfId="1" applyBorder="1" applyAlignment="1">
      <alignment horizontal="left" vertical="top"/>
    </xf>
    <xf numFmtId="0" fontId="2" fillId="0" borderId="3" xfId="1" quotePrefix="1" applyBorder="1" applyAlignment="1">
      <alignment horizontal="left" vertical="top"/>
    </xf>
    <xf numFmtId="0" fontId="2" fillId="0" borderId="4" xfId="1" quotePrefix="1" applyBorder="1" applyAlignment="1">
      <alignment horizontal="left" vertical="top"/>
    </xf>
    <xf numFmtId="0" fontId="3" fillId="2" borderId="5" xfId="0" applyFont="1" applyFill="1" applyBorder="1" applyAlignment="1">
      <alignment horizontal="right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0" fontId="3" fillId="2" borderId="9" xfId="0" applyFont="1" applyFill="1" applyBorder="1" applyAlignment="1">
      <alignment horizontal="right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3" fillId="2" borderId="12" xfId="0" applyFont="1" applyFill="1" applyBorder="1" applyAlignment="1">
      <alignment horizontal="right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gs"/>
      <sheetName val="Лист2"/>
      <sheetName val="sec"/>
      <sheetName val="001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25crp.by/" TargetMode="External"/><Relationship Id="rId13" Type="http://schemas.openxmlformats.org/officeDocument/2006/relationships/hyperlink" Target="http://www.25crp.by/" TargetMode="External"/><Relationship Id="rId18" Type="http://schemas.openxmlformats.org/officeDocument/2006/relationships/hyperlink" Target="http://www.25crp.by/" TargetMode="External"/><Relationship Id="rId3" Type="http://schemas.openxmlformats.org/officeDocument/2006/relationships/hyperlink" Target="https://www.belarus.by/" TargetMode="External"/><Relationship Id="rId21" Type="http://schemas.openxmlformats.org/officeDocument/2006/relationships/hyperlink" Target="http://www.25crp.by/" TargetMode="External"/><Relationship Id="rId7" Type="http://schemas.openxmlformats.org/officeDocument/2006/relationships/hyperlink" Target="http://www.25crp.by/" TargetMode="External"/><Relationship Id="rId12" Type="http://schemas.openxmlformats.org/officeDocument/2006/relationships/hyperlink" Target="http://www.25crp.by/" TargetMode="External"/><Relationship Id="rId17" Type="http://schemas.openxmlformats.org/officeDocument/2006/relationships/hyperlink" Target="http://www.25crp.by/" TargetMode="External"/><Relationship Id="rId2" Type="http://schemas.openxmlformats.org/officeDocument/2006/relationships/hyperlink" Target="https://belavia.by/" TargetMode="External"/><Relationship Id="rId16" Type="http://schemas.openxmlformats.org/officeDocument/2006/relationships/hyperlink" Target="http://www.25crp.by/" TargetMode="External"/><Relationship Id="rId20" Type="http://schemas.openxmlformats.org/officeDocument/2006/relationships/hyperlink" Target="http://www.25crp.by/" TargetMode="External"/><Relationship Id="rId1" Type="http://schemas.openxmlformats.org/officeDocument/2006/relationships/hyperlink" Target="http://www.25crp.by/" TargetMode="External"/><Relationship Id="rId6" Type="http://schemas.openxmlformats.org/officeDocument/2006/relationships/hyperlink" Target="http://www.25crp.by/" TargetMode="External"/><Relationship Id="rId11" Type="http://schemas.openxmlformats.org/officeDocument/2006/relationships/hyperlink" Target="http://www.25crp.by/" TargetMode="External"/><Relationship Id="rId5" Type="http://schemas.openxmlformats.org/officeDocument/2006/relationships/hyperlink" Target="http://www.25crp.by/" TargetMode="External"/><Relationship Id="rId15" Type="http://schemas.openxmlformats.org/officeDocument/2006/relationships/hyperlink" Target="http://www.25crp.by/" TargetMode="External"/><Relationship Id="rId10" Type="http://schemas.openxmlformats.org/officeDocument/2006/relationships/hyperlink" Target="http://www.25crp.by/" TargetMode="External"/><Relationship Id="rId19" Type="http://schemas.openxmlformats.org/officeDocument/2006/relationships/hyperlink" Target="http://www.25crp.by/" TargetMode="External"/><Relationship Id="rId4" Type="http://schemas.openxmlformats.org/officeDocument/2006/relationships/hyperlink" Target="http://www.25crp.by/" TargetMode="External"/><Relationship Id="rId9" Type="http://schemas.openxmlformats.org/officeDocument/2006/relationships/hyperlink" Target="http://www.25crp.by/" TargetMode="External"/><Relationship Id="rId14" Type="http://schemas.openxmlformats.org/officeDocument/2006/relationships/hyperlink" Target="http://www.25crp.by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3"/>
  <sheetViews>
    <sheetView tabSelected="1" workbookViewId="0">
      <selection activeCell="J3" sqref="J3"/>
    </sheetView>
  </sheetViews>
  <sheetFormatPr defaultRowHeight="14.4" x14ac:dyDescent="0.3"/>
  <sheetData>
    <row r="1" spans="1:14" ht="16.2" x14ac:dyDescent="0.3">
      <c r="A1" s="1" t="s">
        <v>0</v>
      </c>
    </row>
    <row r="2" spans="1:14" ht="16.2" x14ac:dyDescent="0.3">
      <c r="A2" s="1" t="s">
        <v>132</v>
      </c>
    </row>
    <row r="3" spans="1:14" ht="16.2" x14ac:dyDescent="0.3">
      <c r="A3" s="1" t="s">
        <v>134</v>
      </c>
    </row>
    <row r="4" spans="1:14" ht="16.2" x14ac:dyDescent="0.3">
      <c r="A4" s="1" t="s">
        <v>133</v>
      </c>
    </row>
    <row r="5" spans="1:14" ht="16.2" x14ac:dyDescent="0.3">
      <c r="A5" s="1" t="s">
        <v>1</v>
      </c>
    </row>
    <row r="7" spans="1:14" x14ac:dyDescent="0.3">
      <c r="A7" s="2" t="s">
        <v>2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</row>
    <row r="8" spans="1:14" x14ac:dyDescent="0.3">
      <c r="A8" s="2" t="s">
        <v>4</v>
      </c>
      <c r="B8" s="6" t="s">
        <v>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3">
      <c r="A9" s="2" t="s">
        <v>6</v>
      </c>
      <c r="B9" s="7" t="s">
        <v>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3">
      <c r="A10" s="8" t="s">
        <v>8</v>
      </c>
      <c r="B10" s="9" t="s">
        <v>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</row>
    <row r="11" spans="1:14" x14ac:dyDescent="0.3">
      <c r="A11" s="8" t="s">
        <v>10</v>
      </c>
      <c r="B11" s="9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1:14" x14ac:dyDescent="0.3">
      <c r="A12" s="8" t="s">
        <v>12</v>
      </c>
      <c r="B12" s="12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1:14" x14ac:dyDescent="0.3">
      <c r="A13" s="8" t="s">
        <v>14</v>
      </c>
      <c r="B13" s="12" t="s">
        <v>15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3">
      <c r="A14" s="17" t="s">
        <v>16</v>
      </c>
      <c r="B14" s="18" t="s">
        <v>17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1:14" x14ac:dyDescent="0.3">
      <c r="A15" s="21"/>
      <c r="B15" s="22" t="s">
        <v>18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4"/>
    </row>
    <row r="16" spans="1:14" x14ac:dyDescent="0.3">
      <c r="A16" s="21"/>
      <c r="B16" s="22" t="s">
        <v>19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1:14" x14ac:dyDescent="0.3">
      <c r="A17" s="21"/>
      <c r="B17" s="22" t="s">
        <v>20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</row>
    <row r="18" spans="1:14" x14ac:dyDescent="0.3">
      <c r="A18" s="21"/>
      <c r="B18" s="22" t="s">
        <v>21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</row>
    <row r="19" spans="1:14" x14ac:dyDescent="0.3">
      <c r="A19" s="21"/>
      <c r="B19" s="22" t="s">
        <v>22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</row>
    <row r="20" spans="1:14" x14ac:dyDescent="0.3">
      <c r="A20" s="25"/>
      <c r="B20" s="26" t="s">
        <v>23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1:14" x14ac:dyDescent="0.3">
      <c r="A21" s="17" t="s">
        <v>24</v>
      </c>
      <c r="B21" s="29" t="s">
        <v>25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1"/>
    </row>
    <row r="22" spans="1:14" x14ac:dyDescent="0.3">
      <c r="A22" s="2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</row>
    <row r="23" spans="1:14" x14ac:dyDescent="0.3">
      <c r="A23" s="25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</row>
    <row r="24" spans="1:14" x14ac:dyDescent="0.3">
      <c r="A24" s="17" t="s">
        <v>26</v>
      </c>
      <c r="B24" s="29" t="s">
        <v>25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</row>
    <row r="25" spans="1:14" x14ac:dyDescent="0.3">
      <c r="A25" s="21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</row>
    <row r="26" spans="1:14" x14ac:dyDescent="0.3">
      <c r="A26" s="21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</row>
    <row r="27" spans="1:14" x14ac:dyDescent="0.3">
      <c r="A27" s="25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</row>
    <row r="28" spans="1:14" x14ac:dyDescent="0.3">
      <c r="A28" s="21" t="s">
        <v>27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</row>
    <row r="29" spans="1:14" x14ac:dyDescent="0.3">
      <c r="A29" s="21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</row>
    <row r="30" spans="1:14" x14ac:dyDescent="0.3">
      <c r="A30" s="21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</row>
    <row r="31" spans="1:14" x14ac:dyDescent="0.3">
      <c r="A31" s="21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4"/>
    </row>
    <row r="32" spans="1:14" x14ac:dyDescent="0.3">
      <c r="A32" s="21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4"/>
    </row>
    <row r="33" spans="1:14" x14ac:dyDescent="0.3">
      <c r="A33" s="25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7"/>
    </row>
    <row r="34" spans="1:14" x14ac:dyDescent="0.3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1:14" x14ac:dyDescent="0.3">
      <c r="A35" s="2" t="s">
        <v>2</v>
      </c>
      <c r="B35" s="3" t="s">
        <v>28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</row>
    <row r="36" spans="1:14" x14ac:dyDescent="0.3">
      <c r="A36" s="2" t="s">
        <v>4</v>
      </c>
      <c r="B36" s="6" t="s">
        <v>29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3">
      <c r="A37" s="2" t="s">
        <v>6</v>
      </c>
      <c r="B37" s="7" t="s">
        <v>30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3">
      <c r="A38" s="8" t="s">
        <v>8</v>
      </c>
      <c r="B38" s="9" t="s">
        <v>31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</row>
    <row r="39" spans="1:14" x14ac:dyDescent="0.3">
      <c r="A39" s="8" t="s">
        <v>10</v>
      </c>
      <c r="B39" s="9" t="s">
        <v>32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</row>
    <row r="40" spans="1:14" x14ac:dyDescent="0.3">
      <c r="A40" s="8" t="s">
        <v>12</v>
      </c>
      <c r="B40" s="12">
        <f>[1]sec!$A$2</f>
        <v>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1:14" x14ac:dyDescent="0.3">
      <c r="A41" s="8" t="s">
        <v>14</v>
      </c>
      <c r="B41" s="12" t="s">
        <v>15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6"/>
    </row>
    <row r="42" spans="1:14" x14ac:dyDescent="0.3">
      <c r="A42" s="17" t="s">
        <v>16</v>
      </c>
      <c r="B42" s="18" t="s">
        <v>33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</row>
    <row r="43" spans="1:14" x14ac:dyDescent="0.3">
      <c r="A43" s="21"/>
      <c r="B43" s="22" t="s">
        <v>34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4"/>
    </row>
    <row r="44" spans="1:14" x14ac:dyDescent="0.3">
      <c r="A44" s="21"/>
      <c r="B44" s="22" t="s">
        <v>35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4"/>
    </row>
    <row r="45" spans="1:14" x14ac:dyDescent="0.3">
      <c r="A45" s="21"/>
      <c r="B45" s="22" t="s">
        <v>36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4"/>
    </row>
    <row r="46" spans="1:14" x14ac:dyDescent="0.3">
      <c r="A46" s="21"/>
      <c r="B46" s="22" t="s">
        <v>21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4"/>
    </row>
    <row r="47" spans="1:14" x14ac:dyDescent="0.3">
      <c r="A47" s="21"/>
      <c r="B47" s="22" t="s">
        <v>22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4"/>
    </row>
    <row r="48" spans="1:14" x14ac:dyDescent="0.3">
      <c r="A48" s="25"/>
      <c r="B48" s="26" t="s">
        <v>23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8"/>
    </row>
    <row r="49" spans="1:14" x14ac:dyDescent="0.3">
      <c r="A49" s="17" t="s">
        <v>24</v>
      </c>
      <c r="B49" s="29" t="s">
        <v>37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1"/>
    </row>
    <row r="50" spans="1:14" x14ac:dyDescent="0.3">
      <c r="A50" s="21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4"/>
    </row>
    <row r="51" spans="1:14" x14ac:dyDescent="0.3">
      <c r="A51" s="25"/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7"/>
    </row>
    <row r="52" spans="1:14" x14ac:dyDescent="0.3">
      <c r="A52" s="17" t="s">
        <v>26</v>
      </c>
      <c r="B52" s="29" t="s">
        <v>37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1"/>
    </row>
    <row r="53" spans="1:14" x14ac:dyDescent="0.3">
      <c r="A53" s="21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4"/>
    </row>
    <row r="54" spans="1:14" x14ac:dyDescent="0.3">
      <c r="A54" s="21"/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4"/>
    </row>
    <row r="55" spans="1:14" x14ac:dyDescent="0.3">
      <c r="A55" s="25"/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</row>
    <row r="56" spans="1:14" x14ac:dyDescent="0.3">
      <c r="A56" s="21" t="s">
        <v>27</v>
      </c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4"/>
    </row>
    <row r="57" spans="1:14" x14ac:dyDescent="0.3">
      <c r="A57" s="2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4"/>
    </row>
    <row r="58" spans="1:14" x14ac:dyDescent="0.3">
      <c r="A58" s="21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4"/>
    </row>
    <row r="59" spans="1:14" x14ac:dyDescent="0.3">
      <c r="A59" s="21"/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1:14" x14ac:dyDescent="0.3">
      <c r="A60" s="21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3">
      <c r="A61" s="25"/>
      <c r="B61" s="3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 x14ac:dyDescent="0.3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x14ac:dyDescent="0.3">
      <c r="A63" s="2" t="s">
        <v>2</v>
      </c>
      <c r="B63" s="3" t="s">
        <v>38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</row>
    <row r="64" spans="1:14" x14ac:dyDescent="0.3">
      <c r="A64" s="2" t="s">
        <v>4</v>
      </c>
      <c r="B64" s="6" t="s">
        <v>39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3">
      <c r="A65" s="2" t="s">
        <v>6</v>
      </c>
      <c r="B65" s="7" t="s">
        <v>40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3">
      <c r="A66" s="8" t="s">
        <v>8</v>
      </c>
      <c r="B66" s="9" t="s">
        <v>41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1"/>
    </row>
    <row r="67" spans="1:14" x14ac:dyDescent="0.3">
      <c r="A67" s="8" t="s">
        <v>10</v>
      </c>
      <c r="B67" s="9" t="s">
        <v>42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1"/>
    </row>
    <row r="68" spans="1:14" x14ac:dyDescent="0.3">
      <c r="A68" s="8" t="s">
        <v>12</v>
      </c>
      <c r="B68" s="12">
        <f>[1]Лист2!$B$2</f>
        <v>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</row>
    <row r="69" spans="1:14" x14ac:dyDescent="0.3">
      <c r="A69" s="8" t="s">
        <v>14</v>
      </c>
      <c r="B69" s="12" t="s">
        <v>15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6"/>
    </row>
    <row r="70" spans="1:14" x14ac:dyDescent="0.3">
      <c r="A70" s="17" t="s">
        <v>16</v>
      </c>
      <c r="B70" s="18" t="s">
        <v>43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/>
    </row>
    <row r="71" spans="1:14" x14ac:dyDescent="0.3">
      <c r="A71" s="21"/>
      <c r="B71" s="22" t="s">
        <v>44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4"/>
    </row>
    <row r="72" spans="1:14" x14ac:dyDescent="0.3">
      <c r="A72" s="21"/>
      <c r="B72" s="22" t="s">
        <v>45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4"/>
    </row>
    <row r="73" spans="1:14" x14ac:dyDescent="0.3">
      <c r="A73" s="21"/>
      <c r="B73" s="22" t="s">
        <v>20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4"/>
    </row>
    <row r="74" spans="1:14" x14ac:dyDescent="0.3">
      <c r="A74" s="21"/>
      <c r="B74" s="22" t="s">
        <v>21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4"/>
    </row>
    <row r="75" spans="1:14" x14ac:dyDescent="0.3">
      <c r="A75" s="21"/>
      <c r="B75" s="22" t="s">
        <v>22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4"/>
    </row>
    <row r="76" spans="1:14" x14ac:dyDescent="0.3">
      <c r="A76" s="25"/>
      <c r="B76" s="26" t="s">
        <v>23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</row>
    <row r="77" spans="1:14" x14ac:dyDescent="0.3">
      <c r="A77" s="17" t="s">
        <v>24</v>
      </c>
      <c r="B77" s="29" t="s">
        <v>46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1"/>
    </row>
    <row r="78" spans="1:14" x14ac:dyDescent="0.3">
      <c r="A78" s="21"/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4"/>
    </row>
    <row r="79" spans="1:14" x14ac:dyDescent="0.3">
      <c r="A79" s="25"/>
      <c r="B79" s="35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7"/>
    </row>
    <row r="80" spans="1:14" x14ac:dyDescent="0.3">
      <c r="A80" s="17" t="s">
        <v>26</v>
      </c>
      <c r="B80" s="29" t="s">
        <v>46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1"/>
    </row>
    <row r="81" spans="1:14" x14ac:dyDescent="0.3">
      <c r="A81" s="21"/>
      <c r="B81" s="32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4"/>
    </row>
    <row r="82" spans="1:14" x14ac:dyDescent="0.3">
      <c r="A82" s="21"/>
      <c r="B82" s="32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4"/>
    </row>
    <row r="83" spans="1:14" x14ac:dyDescent="0.3">
      <c r="A83" s="25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</row>
    <row r="84" spans="1:14" x14ac:dyDescent="0.3">
      <c r="A84" s="21" t="s">
        <v>27</v>
      </c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4"/>
    </row>
    <row r="85" spans="1:14" x14ac:dyDescent="0.3">
      <c r="A85" s="21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4"/>
    </row>
    <row r="86" spans="1:14" x14ac:dyDescent="0.3">
      <c r="A86" s="21"/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4"/>
    </row>
    <row r="87" spans="1:14" x14ac:dyDescent="0.3">
      <c r="A87" s="21"/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4"/>
    </row>
    <row r="88" spans="1:14" x14ac:dyDescent="0.3">
      <c r="A88" s="21"/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4"/>
    </row>
    <row r="89" spans="1:14" x14ac:dyDescent="0.3">
      <c r="A89" s="25"/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7"/>
    </row>
    <row r="90" spans="1:14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14" x14ac:dyDescent="0.3">
      <c r="A91" s="2" t="s">
        <v>2</v>
      </c>
      <c r="B91" s="3" t="s">
        <v>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</row>
    <row r="92" spans="1:14" x14ac:dyDescent="0.3">
      <c r="A92" s="2" t="s">
        <v>6</v>
      </c>
      <c r="B92" s="6" t="s">
        <v>47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3">
      <c r="A93" s="2" t="s">
        <v>6</v>
      </c>
      <c r="B93" s="7" t="s">
        <v>48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3">
      <c r="A94" s="8" t="s">
        <v>8</v>
      </c>
      <c r="B94" s="9" t="s">
        <v>41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</row>
    <row r="95" spans="1:14" x14ac:dyDescent="0.3">
      <c r="A95" s="8" t="s">
        <v>10</v>
      </c>
      <c r="B95" s="9" t="s">
        <v>42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</row>
    <row r="96" spans="1:14" x14ac:dyDescent="0.3">
      <c r="A96" s="8" t="s">
        <v>12</v>
      </c>
      <c r="B96" s="12" t="s">
        <v>49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4"/>
    </row>
    <row r="97" spans="1:14" x14ac:dyDescent="0.3">
      <c r="A97" s="8" t="s">
        <v>14</v>
      </c>
      <c r="B97" s="12" t="s">
        <v>15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6"/>
    </row>
    <row r="98" spans="1:14" x14ac:dyDescent="0.3">
      <c r="A98" s="17" t="s">
        <v>16</v>
      </c>
      <c r="B98" s="18" t="s">
        <v>17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20"/>
    </row>
    <row r="99" spans="1:14" x14ac:dyDescent="0.3">
      <c r="A99" s="21"/>
      <c r="B99" s="22" t="s">
        <v>50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4"/>
    </row>
    <row r="100" spans="1:14" x14ac:dyDescent="0.3">
      <c r="A100" s="21"/>
      <c r="B100" s="22" t="s">
        <v>51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4"/>
    </row>
    <row r="101" spans="1:14" x14ac:dyDescent="0.3">
      <c r="A101" s="21"/>
      <c r="B101" s="22" t="s">
        <v>20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4"/>
    </row>
    <row r="102" spans="1:14" x14ac:dyDescent="0.3">
      <c r="A102" s="21"/>
      <c r="B102" s="22" t="s">
        <v>21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4"/>
    </row>
    <row r="103" spans="1:14" x14ac:dyDescent="0.3">
      <c r="A103" s="21"/>
      <c r="B103" s="22" t="s">
        <v>22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4"/>
    </row>
    <row r="104" spans="1:14" x14ac:dyDescent="0.3">
      <c r="A104" s="25"/>
      <c r="B104" s="26" t="s">
        <v>23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</row>
    <row r="105" spans="1:14" x14ac:dyDescent="0.3">
      <c r="A105" s="17" t="s">
        <v>24</v>
      </c>
      <c r="B105" s="29" t="s">
        <v>52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1"/>
    </row>
    <row r="106" spans="1:14" x14ac:dyDescent="0.3">
      <c r="A106" s="21"/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4"/>
    </row>
    <row r="107" spans="1:14" x14ac:dyDescent="0.3">
      <c r="A107" s="25"/>
      <c r="B107" s="35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7"/>
    </row>
    <row r="108" spans="1:14" x14ac:dyDescent="0.3">
      <c r="A108" s="17" t="s">
        <v>26</v>
      </c>
      <c r="B108" s="29" t="s">
        <v>53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1"/>
    </row>
    <row r="109" spans="1:14" x14ac:dyDescent="0.3">
      <c r="A109" s="21"/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4"/>
    </row>
    <row r="110" spans="1:14" x14ac:dyDescent="0.3">
      <c r="A110" s="21"/>
      <c r="B110" s="32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4"/>
    </row>
    <row r="111" spans="1:14" x14ac:dyDescent="0.3">
      <c r="A111" s="25"/>
      <c r="B111" s="35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7"/>
    </row>
    <row r="112" spans="1:14" x14ac:dyDescent="0.3">
      <c r="A112" s="21" t="s">
        <v>27</v>
      </c>
      <c r="B112" s="32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4"/>
    </row>
    <row r="113" spans="1:14" x14ac:dyDescent="0.3">
      <c r="A113" s="21"/>
      <c r="B113" s="32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4"/>
    </row>
    <row r="114" spans="1:14" x14ac:dyDescent="0.3">
      <c r="A114" s="21"/>
      <c r="B114" s="32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4"/>
    </row>
    <row r="115" spans="1:14" x14ac:dyDescent="0.3">
      <c r="A115" s="21"/>
      <c r="B115" s="32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4"/>
    </row>
    <row r="116" spans="1:14" x14ac:dyDescent="0.3">
      <c r="A116" s="21"/>
      <c r="B116" s="32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4"/>
    </row>
    <row r="117" spans="1:14" x14ac:dyDescent="0.3">
      <c r="A117" s="25"/>
      <c r="B117" s="35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7"/>
    </row>
    <row r="118" spans="1:14" x14ac:dyDescent="0.3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x14ac:dyDescent="0.3">
      <c r="A119" s="2" t="s">
        <v>2</v>
      </c>
      <c r="B119" s="3" t="s">
        <v>28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</row>
    <row r="120" spans="1:14" x14ac:dyDescent="0.3">
      <c r="A120" s="2" t="s">
        <v>4</v>
      </c>
      <c r="B120" s="6" t="s">
        <v>54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3">
      <c r="A121" s="2" t="s">
        <v>6</v>
      </c>
      <c r="B121" s="7" t="s">
        <v>48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3">
      <c r="A122" s="8" t="s">
        <v>8</v>
      </c>
      <c r="B122" s="9" t="s">
        <v>41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</row>
    <row r="123" spans="1:14" x14ac:dyDescent="0.3">
      <c r="A123" s="8" t="s">
        <v>10</v>
      </c>
      <c r="B123" s="9" t="s">
        <v>42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</row>
    <row r="124" spans="1:14" x14ac:dyDescent="0.3">
      <c r="A124" s="8" t="s">
        <v>12</v>
      </c>
      <c r="B124" s="12" t="s">
        <v>55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4"/>
    </row>
    <row r="125" spans="1:14" x14ac:dyDescent="0.3">
      <c r="A125" s="8" t="s">
        <v>14</v>
      </c>
      <c r="B125" s="12" t="s">
        <v>15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6"/>
    </row>
    <row r="126" spans="1:14" x14ac:dyDescent="0.3">
      <c r="A126" s="17" t="s">
        <v>16</v>
      </c>
      <c r="B126" s="18" t="s">
        <v>17</v>
      </c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20"/>
    </row>
    <row r="127" spans="1:14" x14ac:dyDescent="0.3">
      <c r="A127" s="21"/>
      <c r="B127" s="22" t="s">
        <v>18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4"/>
    </row>
    <row r="128" spans="1:14" x14ac:dyDescent="0.3">
      <c r="A128" s="21"/>
      <c r="B128" s="22" t="s">
        <v>51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4"/>
    </row>
    <row r="129" spans="1:14" x14ac:dyDescent="0.3">
      <c r="A129" s="21"/>
      <c r="B129" s="22" t="s">
        <v>20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4"/>
    </row>
    <row r="130" spans="1:14" x14ac:dyDescent="0.3">
      <c r="A130" s="21"/>
      <c r="B130" s="22" t="s">
        <v>21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4"/>
    </row>
    <row r="131" spans="1:14" x14ac:dyDescent="0.3">
      <c r="A131" s="21"/>
      <c r="B131" s="22" t="s">
        <v>22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4"/>
    </row>
    <row r="132" spans="1:14" x14ac:dyDescent="0.3">
      <c r="A132" s="25"/>
      <c r="B132" s="26" t="s">
        <v>23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8"/>
    </row>
    <row r="133" spans="1:14" x14ac:dyDescent="0.3">
      <c r="A133" s="17" t="s">
        <v>24</v>
      </c>
      <c r="B133" s="29" t="s">
        <v>56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1"/>
    </row>
    <row r="134" spans="1:14" x14ac:dyDescent="0.3">
      <c r="A134" s="21"/>
      <c r="B134" s="3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4"/>
    </row>
    <row r="135" spans="1:14" x14ac:dyDescent="0.3">
      <c r="A135" s="25"/>
      <c r="B135" s="35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7"/>
    </row>
    <row r="136" spans="1:14" x14ac:dyDescent="0.3">
      <c r="A136" s="17" t="s">
        <v>26</v>
      </c>
      <c r="B136" s="29" t="s">
        <v>57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1"/>
    </row>
    <row r="137" spans="1:14" x14ac:dyDescent="0.3">
      <c r="A137" s="21"/>
      <c r="B137" s="32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4"/>
    </row>
    <row r="138" spans="1:14" x14ac:dyDescent="0.3">
      <c r="A138" s="21"/>
      <c r="B138" s="32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4"/>
    </row>
    <row r="139" spans="1:14" x14ac:dyDescent="0.3">
      <c r="A139" s="25"/>
      <c r="B139" s="35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7"/>
    </row>
    <row r="140" spans="1:14" x14ac:dyDescent="0.3">
      <c r="A140" s="21" t="s">
        <v>27</v>
      </c>
      <c r="B140" s="32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4"/>
    </row>
    <row r="141" spans="1:14" x14ac:dyDescent="0.3">
      <c r="A141" s="21"/>
      <c r="B141" s="32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4"/>
    </row>
    <row r="142" spans="1:14" x14ac:dyDescent="0.3">
      <c r="A142" s="21"/>
      <c r="B142" s="32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4"/>
    </row>
    <row r="143" spans="1:14" x14ac:dyDescent="0.3">
      <c r="A143" s="21"/>
      <c r="B143" s="32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4"/>
    </row>
    <row r="144" spans="1:14" x14ac:dyDescent="0.3">
      <c r="A144" s="21"/>
      <c r="B144" s="32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4"/>
    </row>
    <row r="145" spans="1:14" x14ac:dyDescent="0.3">
      <c r="A145" s="25"/>
      <c r="B145" s="35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7"/>
    </row>
    <row r="146" spans="1:14" x14ac:dyDescent="0.3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x14ac:dyDescent="0.3">
      <c r="A147" s="2" t="s">
        <v>2</v>
      </c>
      <c r="B147" s="3" t="s">
        <v>38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</row>
    <row r="148" spans="1:14" x14ac:dyDescent="0.3">
      <c r="A148" s="2" t="s">
        <v>4</v>
      </c>
      <c r="B148" s="6" t="s">
        <v>58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3">
      <c r="A149" s="2" t="s">
        <v>6</v>
      </c>
      <c r="B149" s="7" t="s">
        <v>48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3">
      <c r="A150" s="8" t="s">
        <v>8</v>
      </c>
      <c r="B150" s="9" t="s">
        <v>41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</row>
    <row r="151" spans="1:14" x14ac:dyDescent="0.3">
      <c r="A151" s="8" t="s">
        <v>10</v>
      </c>
      <c r="B151" s="9" t="s">
        <v>42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</row>
    <row r="152" spans="1:14" x14ac:dyDescent="0.3">
      <c r="A152" s="8" t="s">
        <v>12</v>
      </c>
      <c r="B152" s="12" t="s">
        <v>59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4"/>
    </row>
    <row r="153" spans="1:14" x14ac:dyDescent="0.3">
      <c r="A153" s="8" t="s">
        <v>14</v>
      </c>
      <c r="B153" s="12" t="s">
        <v>15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6"/>
    </row>
    <row r="154" spans="1:14" x14ac:dyDescent="0.3">
      <c r="A154" s="17" t="s">
        <v>16</v>
      </c>
      <c r="B154" s="18" t="s">
        <v>17</v>
      </c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20"/>
    </row>
    <row r="155" spans="1:14" x14ac:dyDescent="0.3">
      <c r="A155" s="21"/>
      <c r="B155" s="22" t="s">
        <v>60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4"/>
    </row>
    <row r="156" spans="1:14" x14ac:dyDescent="0.3">
      <c r="A156" s="21"/>
      <c r="B156" s="22" t="s">
        <v>51</v>
      </c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4"/>
    </row>
    <row r="157" spans="1:14" x14ac:dyDescent="0.3">
      <c r="A157" s="21"/>
      <c r="B157" s="22" t="s">
        <v>20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4"/>
    </row>
    <row r="158" spans="1:14" x14ac:dyDescent="0.3">
      <c r="A158" s="21"/>
      <c r="B158" s="22" t="s">
        <v>21</v>
      </c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4"/>
    </row>
    <row r="159" spans="1:14" x14ac:dyDescent="0.3">
      <c r="A159" s="21"/>
      <c r="B159" s="22" t="s">
        <v>22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4"/>
    </row>
    <row r="160" spans="1:14" x14ac:dyDescent="0.3">
      <c r="A160" s="25"/>
      <c r="B160" s="26" t="s">
        <v>23</v>
      </c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8"/>
    </row>
    <row r="161" spans="1:14" x14ac:dyDescent="0.3">
      <c r="A161" s="17" t="s">
        <v>24</v>
      </c>
      <c r="B161" s="29" t="s">
        <v>61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1"/>
    </row>
    <row r="162" spans="1:14" x14ac:dyDescent="0.3">
      <c r="A162" s="21"/>
      <c r="B162" s="32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4"/>
    </row>
    <row r="163" spans="1:14" x14ac:dyDescent="0.3">
      <c r="A163" s="25"/>
      <c r="B163" s="35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7"/>
    </row>
    <row r="164" spans="1:14" x14ac:dyDescent="0.3">
      <c r="A164" s="17" t="s">
        <v>26</v>
      </c>
      <c r="B164" s="29" t="s">
        <v>62</v>
      </c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1"/>
    </row>
    <row r="165" spans="1:14" x14ac:dyDescent="0.3">
      <c r="A165" s="21"/>
      <c r="B165" s="32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4"/>
    </row>
    <row r="166" spans="1:14" x14ac:dyDescent="0.3">
      <c r="A166" s="21"/>
      <c r="B166" s="32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4"/>
    </row>
    <row r="167" spans="1:14" x14ac:dyDescent="0.3">
      <c r="A167" s="25"/>
      <c r="B167" s="35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7"/>
    </row>
    <row r="168" spans="1:14" x14ac:dyDescent="0.3">
      <c r="A168" s="21" t="s">
        <v>27</v>
      </c>
      <c r="B168" s="32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4"/>
    </row>
    <row r="169" spans="1:14" x14ac:dyDescent="0.3">
      <c r="A169" s="21"/>
      <c r="B169" s="32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4"/>
    </row>
    <row r="170" spans="1:14" x14ac:dyDescent="0.3">
      <c r="A170" s="21"/>
      <c r="B170" s="32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4"/>
    </row>
    <row r="171" spans="1:14" x14ac:dyDescent="0.3">
      <c r="A171" s="21"/>
      <c r="B171" s="32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4"/>
    </row>
    <row r="172" spans="1:14" x14ac:dyDescent="0.3">
      <c r="A172" s="21"/>
      <c r="B172" s="32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4"/>
    </row>
    <row r="173" spans="1:14" x14ac:dyDescent="0.3">
      <c r="A173" s="25"/>
      <c r="B173" s="35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7"/>
    </row>
    <row r="174" spans="1:14" x14ac:dyDescent="0.3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5" spans="1:14" x14ac:dyDescent="0.3">
      <c r="A175" s="2" t="s">
        <v>2</v>
      </c>
      <c r="B175" s="3" t="s">
        <v>63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</row>
    <row r="176" spans="1:14" x14ac:dyDescent="0.3">
      <c r="A176" s="2" t="s">
        <v>4</v>
      </c>
      <c r="B176" s="6" t="s">
        <v>64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3">
      <c r="A177" s="2" t="s">
        <v>6</v>
      </c>
      <c r="B177" s="7" t="s">
        <v>7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3">
      <c r="A178" s="8" t="s">
        <v>8</v>
      </c>
      <c r="B178" s="9" t="s">
        <v>9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</row>
    <row r="179" spans="1:14" x14ac:dyDescent="0.3">
      <c r="A179" s="8" t="s">
        <v>10</v>
      </c>
      <c r="B179" s="9" t="s">
        <v>11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</row>
    <row r="180" spans="1:14" x14ac:dyDescent="0.3">
      <c r="A180" s="8" t="s">
        <v>12</v>
      </c>
      <c r="B180" s="12" t="s">
        <v>65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4"/>
    </row>
    <row r="181" spans="1:14" x14ac:dyDescent="0.3">
      <c r="A181" s="8" t="s">
        <v>14</v>
      </c>
      <c r="B181" s="12" t="s">
        <v>15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6"/>
    </row>
    <row r="182" spans="1:14" x14ac:dyDescent="0.3">
      <c r="A182" s="17" t="s">
        <v>16</v>
      </c>
      <c r="B182" s="18" t="s">
        <v>17</v>
      </c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20"/>
    </row>
    <row r="183" spans="1:14" x14ac:dyDescent="0.3">
      <c r="A183" s="21"/>
      <c r="B183" s="22" t="s">
        <v>66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4"/>
    </row>
    <row r="184" spans="1:14" x14ac:dyDescent="0.3">
      <c r="A184" s="21"/>
      <c r="B184" s="22" t="s">
        <v>67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4"/>
    </row>
    <row r="185" spans="1:14" x14ac:dyDescent="0.3">
      <c r="A185" s="21"/>
      <c r="B185" s="22" t="s">
        <v>20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4"/>
    </row>
    <row r="186" spans="1:14" x14ac:dyDescent="0.3">
      <c r="A186" s="21"/>
      <c r="B186" s="22" t="s">
        <v>21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4"/>
    </row>
    <row r="187" spans="1:14" x14ac:dyDescent="0.3">
      <c r="A187" s="21"/>
      <c r="B187" s="22" t="s">
        <v>22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4"/>
    </row>
    <row r="188" spans="1:14" x14ac:dyDescent="0.3">
      <c r="A188" s="25"/>
      <c r="B188" s="26" t="s">
        <v>23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8"/>
    </row>
    <row r="189" spans="1:14" x14ac:dyDescent="0.3">
      <c r="A189" s="17" t="s">
        <v>24</v>
      </c>
      <c r="B189" s="29" t="s">
        <v>68</v>
      </c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1"/>
    </row>
    <row r="190" spans="1:14" x14ac:dyDescent="0.3">
      <c r="A190" s="21"/>
      <c r="B190" s="32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4"/>
    </row>
    <row r="191" spans="1:14" x14ac:dyDescent="0.3">
      <c r="A191" s="25"/>
      <c r="B191" s="35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7"/>
    </row>
    <row r="192" spans="1:14" x14ac:dyDescent="0.3">
      <c r="A192" s="17" t="s">
        <v>26</v>
      </c>
      <c r="B192" s="29" t="s">
        <v>69</v>
      </c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1"/>
    </row>
    <row r="193" spans="1:14" x14ac:dyDescent="0.3">
      <c r="A193" s="21"/>
      <c r="B193" s="32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4"/>
    </row>
    <row r="194" spans="1:14" x14ac:dyDescent="0.3">
      <c r="A194" s="21"/>
      <c r="B194" s="32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4"/>
    </row>
    <row r="195" spans="1:14" x14ac:dyDescent="0.3">
      <c r="A195" s="25"/>
      <c r="B195" s="35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7"/>
    </row>
    <row r="196" spans="1:14" x14ac:dyDescent="0.3">
      <c r="A196" s="21" t="s">
        <v>27</v>
      </c>
      <c r="B196" s="32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4"/>
    </row>
    <row r="197" spans="1:14" x14ac:dyDescent="0.3">
      <c r="A197" s="21"/>
      <c r="B197" s="32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4"/>
    </row>
    <row r="198" spans="1:14" x14ac:dyDescent="0.3">
      <c r="A198" s="21"/>
      <c r="B198" s="32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4"/>
    </row>
    <row r="199" spans="1:14" x14ac:dyDescent="0.3">
      <c r="A199" s="21"/>
      <c r="B199" s="32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4"/>
    </row>
    <row r="200" spans="1:14" x14ac:dyDescent="0.3">
      <c r="A200" s="21"/>
      <c r="B200" s="32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4"/>
    </row>
    <row r="201" spans="1:14" x14ac:dyDescent="0.3">
      <c r="A201" s="25"/>
      <c r="B201" s="35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7"/>
    </row>
    <row r="202" spans="1:14" x14ac:dyDescent="0.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</row>
    <row r="203" spans="1:14" x14ac:dyDescent="0.3">
      <c r="A203" s="2" t="s">
        <v>2</v>
      </c>
      <c r="B203" s="3" t="s">
        <v>70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</row>
    <row r="204" spans="1:14" x14ac:dyDescent="0.3">
      <c r="A204" s="2" t="s">
        <v>4</v>
      </c>
      <c r="B204" s="6" t="s">
        <v>71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3">
      <c r="A205" s="2" t="s">
        <v>6</v>
      </c>
      <c r="B205" s="7" t="s">
        <v>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3">
      <c r="A206" s="8" t="s">
        <v>8</v>
      </c>
      <c r="B206" s="9" t="s">
        <v>41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</row>
    <row r="207" spans="1:14" x14ac:dyDescent="0.3">
      <c r="A207" s="8" t="s">
        <v>10</v>
      </c>
      <c r="B207" s="9" t="s">
        <v>42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</row>
    <row r="208" spans="1:14" x14ac:dyDescent="0.3">
      <c r="A208" s="8" t="s">
        <v>12</v>
      </c>
      <c r="B208" s="12" t="s">
        <v>72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4"/>
    </row>
    <row r="209" spans="1:14" x14ac:dyDescent="0.3">
      <c r="A209" s="8" t="s">
        <v>14</v>
      </c>
      <c r="B209" s="12" t="s">
        <v>15</v>
      </c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6"/>
    </row>
    <row r="210" spans="1:14" x14ac:dyDescent="0.3">
      <c r="A210" s="17" t="s">
        <v>16</v>
      </c>
      <c r="B210" s="18" t="s">
        <v>17</v>
      </c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20"/>
    </row>
    <row r="211" spans="1:14" x14ac:dyDescent="0.3">
      <c r="A211" s="21"/>
      <c r="B211" s="22" t="s">
        <v>73</v>
      </c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4"/>
    </row>
    <row r="212" spans="1:14" x14ac:dyDescent="0.3">
      <c r="A212" s="21"/>
      <c r="B212" s="22" t="s">
        <v>74</v>
      </c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4"/>
    </row>
    <row r="213" spans="1:14" x14ac:dyDescent="0.3">
      <c r="A213" s="21"/>
      <c r="B213" s="22" t="s">
        <v>20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4"/>
    </row>
    <row r="214" spans="1:14" x14ac:dyDescent="0.3">
      <c r="A214" s="21"/>
      <c r="B214" s="22" t="s">
        <v>21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4"/>
    </row>
    <row r="215" spans="1:14" x14ac:dyDescent="0.3">
      <c r="A215" s="21"/>
      <c r="B215" s="22" t="s">
        <v>22</v>
      </c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4"/>
    </row>
    <row r="216" spans="1:14" x14ac:dyDescent="0.3">
      <c r="A216" s="25"/>
      <c r="B216" s="26" t="s">
        <v>23</v>
      </c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8"/>
    </row>
    <row r="217" spans="1:14" x14ac:dyDescent="0.3">
      <c r="A217" s="17" t="s">
        <v>24</v>
      </c>
      <c r="B217" s="29" t="s">
        <v>75</v>
      </c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1"/>
    </row>
    <row r="218" spans="1:14" x14ac:dyDescent="0.3">
      <c r="A218" s="21"/>
      <c r="B218" s="32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4"/>
    </row>
    <row r="219" spans="1:14" x14ac:dyDescent="0.3">
      <c r="A219" s="25"/>
      <c r="B219" s="35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7"/>
    </row>
    <row r="220" spans="1:14" x14ac:dyDescent="0.3">
      <c r="A220" s="17" t="s">
        <v>26</v>
      </c>
      <c r="B220" s="29" t="s">
        <v>76</v>
      </c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1"/>
    </row>
    <row r="221" spans="1:14" x14ac:dyDescent="0.3">
      <c r="A221" s="21"/>
      <c r="B221" s="32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4"/>
    </row>
    <row r="222" spans="1:14" x14ac:dyDescent="0.3">
      <c r="A222" s="21"/>
      <c r="B222" s="32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4"/>
    </row>
    <row r="223" spans="1:14" x14ac:dyDescent="0.3">
      <c r="A223" s="25"/>
      <c r="B223" s="35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7"/>
    </row>
    <row r="224" spans="1:14" x14ac:dyDescent="0.3">
      <c r="A224" s="21" t="s">
        <v>27</v>
      </c>
      <c r="B224" s="32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4"/>
    </row>
    <row r="225" spans="1:14" x14ac:dyDescent="0.3">
      <c r="A225" s="21"/>
      <c r="B225" s="32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4"/>
    </row>
    <row r="226" spans="1:14" x14ac:dyDescent="0.3">
      <c r="A226" s="21"/>
      <c r="B226" s="32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4"/>
    </row>
    <row r="227" spans="1:14" x14ac:dyDescent="0.3">
      <c r="A227" s="21"/>
      <c r="B227" s="32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4"/>
    </row>
    <row r="228" spans="1:14" x14ac:dyDescent="0.3">
      <c r="A228" s="21"/>
      <c r="B228" s="32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4"/>
    </row>
    <row r="229" spans="1:14" x14ac:dyDescent="0.3">
      <c r="A229" s="25"/>
      <c r="B229" s="35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7"/>
    </row>
    <row r="230" spans="1:14" x14ac:dyDescent="0.3">
      <c r="A230" s="38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</row>
    <row r="231" spans="1:14" x14ac:dyDescent="0.3">
      <c r="A231" s="2" t="s">
        <v>2</v>
      </c>
      <c r="B231" s="3" t="s">
        <v>77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</row>
    <row r="232" spans="1:14" x14ac:dyDescent="0.3">
      <c r="A232" s="2" t="s">
        <v>4</v>
      </c>
      <c r="B232" s="6" t="s">
        <v>78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3">
      <c r="A233" s="2" t="s">
        <v>6</v>
      </c>
      <c r="B233" s="7" t="s">
        <v>7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3">
      <c r="A234" s="8" t="s">
        <v>8</v>
      </c>
      <c r="B234" s="9" t="s">
        <v>9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</row>
    <row r="235" spans="1:14" x14ac:dyDescent="0.3">
      <c r="A235" s="8" t="s">
        <v>10</v>
      </c>
      <c r="B235" s="9" t="s">
        <v>11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</row>
    <row r="236" spans="1:14" x14ac:dyDescent="0.3">
      <c r="A236" s="8" t="s">
        <v>12</v>
      </c>
      <c r="B236" s="12" t="s">
        <v>79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4"/>
    </row>
    <row r="237" spans="1:14" x14ac:dyDescent="0.3">
      <c r="A237" s="8" t="s">
        <v>14</v>
      </c>
      <c r="B237" s="12" t="s">
        <v>15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6"/>
    </row>
    <row r="238" spans="1:14" x14ac:dyDescent="0.3">
      <c r="A238" s="17" t="s">
        <v>16</v>
      </c>
      <c r="B238" s="18" t="s">
        <v>17</v>
      </c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20"/>
    </row>
    <row r="239" spans="1:14" x14ac:dyDescent="0.3">
      <c r="A239" s="21"/>
      <c r="B239" s="22" t="s">
        <v>80</v>
      </c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4"/>
    </row>
    <row r="240" spans="1:14" x14ac:dyDescent="0.3">
      <c r="A240" s="21"/>
      <c r="B240" s="22" t="s">
        <v>81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4"/>
    </row>
    <row r="241" spans="1:14" x14ac:dyDescent="0.3">
      <c r="A241" s="21"/>
      <c r="B241" s="22" t="s">
        <v>20</v>
      </c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4"/>
    </row>
    <row r="242" spans="1:14" x14ac:dyDescent="0.3">
      <c r="A242" s="21"/>
      <c r="B242" s="22" t="s">
        <v>21</v>
      </c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4"/>
    </row>
    <row r="243" spans="1:14" x14ac:dyDescent="0.3">
      <c r="A243" s="21"/>
      <c r="B243" s="22" t="s">
        <v>22</v>
      </c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4"/>
    </row>
    <row r="244" spans="1:14" x14ac:dyDescent="0.3">
      <c r="A244" s="25"/>
      <c r="B244" s="26" t="s">
        <v>23</v>
      </c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8"/>
    </row>
    <row r="245" spans="1:14" x14ac:dyDescent="0.3">
      <c r="A245" s="17" t="s">
        <v>24</v>
      </c>
      <c r="B245" s="29" t="s">
        <v>82</v>
      </c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1"/>
    </row>
    <row r="246" spans="1:14" x14ac:dyDescent="0.3">
      <c r="A246" s="21"/>
      <c r="B246" s="32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4"/>
    </row>
    <row r="247" spans="1:14" x14ac:dyDescent="0.3">
      <c r="A247" s="25"/>
      <c r="B247" s="35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7"/>
    </row>
    <row r="248" spans="1:14" x14ac:dyDescent="0.3">
      <c r="A248" s="17" t="s">
        <v>26</v>
      </c>
      <c r="B248" s="29" t="s">
        <v>83</v>
      </c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1"/>
    </row>
    <row r="249" spans="1:14" x14ac:dyDescent="0.3">
      <c r="A249" s="21"/>
      <c r="B249" s="32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4"/>
    </row>
    <row r="250" spans="1:14" x14ac:dyDescent="0.3">
      <c r="A250" s="21"/>
      <c r="B250" s="32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4"/>
    </row>
    <row r="251" spans="1:14" x14ac:dyDescent="0.3">
      <c r="A251" s="25"/>
      <c r="B251" s="35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7"/>
    </row>
    <row r="252" spans="1:14" x14ac:dyDescent="0.3">
      <c r="A252" s="21" t="s">
        <v>27</v>
      </c>
      <c r="B252" s="32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4"/>
    </row>
    <row r="253" spans="1:14" x14ac:dyDescent="0.3">
      <c r="A253" s="21"/>
      <c r="B253" s="32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4"/>
    </row>
    <row r="254" spans="1:14" x14ac:dyDescent="0.3">
      <c r="A254" s="21"/>
      <c r="B254" s="32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4"/>
    </row>
    <row r="255" spans="1:14" x14ac:dyDescent="0.3">
      <c r="A255" s="21"/>
      <c r="B255" s="32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4"/>
    </row>
    <row r="256" spans="1:14" x14ac:dyDescent="0.3">
      <c r="A256" s="21"/>
      <c r="B256" s="32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4"/>
    </row>
    <row r="257" spans="1:14" x14ac:dyDescent="0.3">
      <c r="A257" s="25"/>
      <c r="B257" s="3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7"/>
    </row>
    <row r="258" spans="1:14" x14ac:dyDescent="0.3">
      <c r="A258" s="38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</row>
    <row r="259" spans="1:14" x14ac:dyDescent="0.3">
      <c r="A259" s="2" t="s">
        <v>2</v>
      </c>
      <c r="B259" s="3" t="s">
        <v>84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</row>
    <row r="260" spans="1:14" x14ac:dyDescent="0.3">
      <c r="A260" s="2" t="s">
        <v>4</v>
      </c>
      <c r="B260" s="6" t="s">
        <v>85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3">
      <c r="A261" s="2" t="s">
        <v>6</v>
      </c>
      <c r="B261" s="7" t="s">
        <v>7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3">
      <c r="A262" s="8" t="s">
        <v>8</v>
      </c>
      <c r="B262" s="9" t="s">
        <v>9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</row>
    <row r="263" spans="1:14" x14ac:dyDescent="0.3">
      <c r="A263" s="8" t="s">
        <v>10</v>
      </c>
      <c r="B263" s="9" t="s">
        <v>11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</row>
    <row r="264" spans="1:14" x14ac:dyDescent="0.3">
      <c r="A264" s="8" t="s">
        <v>12</v>
      </c>
      <c r="B264" s="12" t="s">
        <v>86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4"/>
    </row>
    <row r="265" spans="1:14" x14ac:dyDescent="0.3">
      <c r="A265" s="8" t="s">
        <v>14</v>
      </c>
      <c r="B265" s="12" t="s">
        <v>15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6"/>
    </row>
    <row r="266" spans="1:14" x14ac:dyDescent="0.3">
      <c r="A266" s="17" t="s">
        <v>16</v>
      </c>
      <c r="B266" s="18" t="s">
        <v>17</v>
      </c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20"/>
    </row>
    <row r="267" spans="1:14" x14ac:dyDescent="0.3">
      <c r="A267" s="21"/>
      <c r="B267" s="22" t="s">
        <v>87</v>
      </c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4"/>
    </row>
    <row r="268" spans="1:14" x14ac:dyDescent="0.3">
      <c r="A268" s="21"/>
      <c r="B268" s="22" t="s">
        <v>51</v>
      </c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4"/>
    </row>
    <row r="269" spans="1:14" x14ac:dyDescent="0.3">
      <c r="A269" s="21"/>
      <c r="B269" s="22" t="s">
        <v>20</v>
      </c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4"/>
    </row>
    <row r="270" spans="1:14" x14ac:dyDescent="0.3">
      <c r="A270" s="21"/>
      <c r="B270" s="22" t="s">
        <v>21</v>
      </c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4"/>
    </row>
    <row r="271" spans="1:14" x14ac:dyDescent="0.3">
      <c r="A271" s="21"/>
      <c r="B271" s="22" t="s">
        <v>22</v>
      </c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4"/>
    </row>
    <row r="272" spans="1:14" x14ac:dyDescent="0.3">
      <c r="A272" s="25"/>
      <c r="B272" s="26" t="s">
        <v>23</v>
      </c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8"/>
    </row>
    <row r="273" spans="1:14" x14ac:dyDescent="0.3">
      <c r="A273" s="17" t="s">
        <v>24</v>
      </c>
      <c r="B273" s="29" t="s">
        <v>88</v>
      </c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1"/>
    </row>
    <row r="274" spans="1:14" x14ac:dyDescent="0.3">
      <c r="A274" s="21"/>
      <c r="B274" s="32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4"/>
    </row>
    <row r="275" spans="1:14" x14ac:dyDescent="0.3">
      <c r="A275" s="25"/>
      <c r="B275" s="35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7"/>
    </row>
    <row r="276" spans="1:14" x14ac:dyDescent="0.3">
      <c r="A276" s="17" t="s">
        <v>26</v>
      </c>
      <c r="B276" s="29" t="s">
        <v>89</v>
      </c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1"/>
    </row>
    <row r="277" spans="1:14" x14ac:dyDescent="0.3">
      <c r="A277" s="21"/>
      <c r="B277" s="32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4"/>
    </row>
    <row r="278" spans="1:14" x14ac:dyDescent="0.3">
      <c r="A278" s="21"/>
      <c r="B278" s="32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4"/>
    </row>
    <row r="279" spans="1:14" x14ac:dyDescent="0.3">
      <c r="A279" s="25"/>
      <c r="B279" s="35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7"/>
    </row>
    <row r="280" spans="1:14" x14ac:dyDescent="0.3">
      <c r="A280" s="21" t="s">
        <v>27</v>
      </c>
      <c r="B280" s="32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4"/>
    </row>
    <row r="281" spans="1:14" x14ac:dyDescent="0.3">
      <c r="A281" s="21"/>
      <c r="B281" s="32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4"/>
    </row>
    <row r="282" spans="1:14" x14ac:dyDescent="0.3">
      <c r="A282" s="21"/>
      <c r="B282" s="32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4"/>
    </row>
    <row r="283" spans="1:14" x14ac:dyDescent="0.3">
      <c r="A283" s="21"/>
      <c r="B283" s="32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4"/>
    </row>
    <row r="284" spans="1:14" x14ac:dyDescent="0.3">
      <c r="A284" s="21"/>
      <c r="B284" s="32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4"/>
    </row>
    <row r="285" spans="1:14" x14ac:dyDescent="0.3">
      <c r="A285" s="25"/>
      <c r="B285" s="35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7"/>
    </row>
    <row r="286" spans="1:14" x14ac:dyDescent="0.3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</row>
    <row r="287" spans="1:14" x14ac:dyDescent="0.3">
      <c r="A287" s="2" t="s">
        <v>2</v>
      </c>
      <c r="B287" s="3" t="s">
        <v>90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</row>
    <row r="288" spans="1:14" x14ac:dyDescent="0.3">
      <c r="A288" s="2" t="s">
        <v>4</v>
      </c>
      <c r="B288" s="6" t="s">
        <v>85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3">
      <c r="A289" s="2" t="s">
        <v>6</v>
      </c>
      <c r="B289" s="7" t="s">
        <v>7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3">
      <c r="A290" s="8" t="s">
        <v>8</v>
      </c>
      <c r="B290" s="9" t="s">
        <v>9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</row>
    <row r="291" spans="1:14" x14ac:dyDescent="0.3">
      <c r="A291" s="8" t="s">
        <v>10</v>
      </c>
      <c r="B291" s="9" t="s">
        <v>11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</row>
    <row r="292" spans="1:14" x14ac:dyDescent="0.3">
      <c r="A292" s="8" t="s">
        <v>12</v>
      </c>
      <c r="B292" s="12" t="s">
        <v>91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4"/>
    </row>
    <row r="293" spans="1:14" x14ac:dyDescent="0.3">
      <c r="A293" s="8" t="s">
        <v>14</v>
      </c>
      <c r="B293" s="12" t="s">
        <v>15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6"/>
    </row>
    <row r="294" spans="1:14" x14ac:dyDescent="0.3">
      <c r="A294" s="17" t="s">
        <v>16</v>
      </c>
      <c r="B294" s="18" t="s">
        <v>17</v>
      </c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20"/>
    </row>
    <row r="295" spans="1:14" x14ac:dyDescent="0.3">
      <c r="A295" s="21"/>
      <c r="B295" s="22" t="s">
        <v>87</v>
      </c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4"/>
    </row>
    <row r="296" spans="1:14" x14ac:dyDescent="0.3">
      <c r="A296" s="21"/>
      <c r="B296" s="22" t="s">
        <v>51</v>
      </c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4"/>
    </row>
    <row r="297" spans="1:14" x14ac:dyDescent="0.3">
      <c r="A297" s="21"/>
      <c r="B297" s="22" t="s">
        <v>20</v>
      </c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4"/>
    </row>
    <row r="298" spans="1:14" x14ac:dyDescent="0.3">
      <c r="A298" s="21"/>
      <c r="B298" s="22" t="s">
        <v>21</v>
      </c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4"/>
    </row>
    <row r="299" spans="1:14" x14ac:dyDescent="0.3">
      <c r="A299" s="21"/>
      <c r="B299" s="22" t="s">
        <v>22</v>
      </c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4"/>
    </row>
    <row r="300" spans="1:14" x14ac:dyDescent="0.3">
      <c r="A300" s="25"/>
      <c r="B300" s="26" t="s">
        <v>23</v>
      </c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8"/>
    </row>
    <row r="301" spans="1:14" x14ac:dyDescent="0.3">
      <c r="A301" s="17" t="s">
        <v>24</v>
      </c>
      <c r="B301" s="29" t="s">
        <v>92</v>
      </c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1"/>
    </row>
    <row r="302" spans="1:14" x14ac:dyDescent="0.3">
      <c r="A302" s="21"/>
      <c r="B302" s="32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4"/>
    </row>
    <row r="303" spans="1:14" x14ac:dyDescent="0.3">
      <c r="A303" s="25"/>
      <c r="B303" s="35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7"/>
    </row>
    <row r="304" spans="1:14" x14ac:dyDescent="0.3">
      <c r="A304" s="17" t="s">
        <v>26</v>
      </c>
      <c r="B304" s="29" t="s">
        <v>93</v>
      </c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1"/>
    </row>
    <row r="305" spans="1:14" x14ac:dyDescent="0.3">
      <c r="A305" s="21"/>
      <c r="B305" s="32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4"/>
    </row>
    <row r="306" spans="1:14" x14ac:dyDescent="0.3">
      <c r="A306" s="21"/>
      <c r="B306" s="32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4"/>
    </row>
    <row r="307" spans="1:14" x14ac:dyDescent="0.3">
      <c r="A307" s="25"/>
      <c r="B307" s="35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7"/>
    </row>
    <row r="308" spans="1:14" x14ac:dyDescent="0.3">
      <c r="A308" s="21" t="s">
        <v>27</v>
      </c>
      <c r="B308" s="32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4"/>
    </row>
    <row r="309" spans="1:14" x14ac:dyDescent="0.3">
      <c r="A309" s="21"/>
      <c r="B309" s="32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4"/>
    </row>
    <row r="310" spans="1:14" x14ac:dyDescent="0.3">
      <c r="A310" s="21"/>
      <c r="B310" s="32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4"/>
    </row>
    <row r="311" spans="1:14" x14ac:dyDescent="0.3">
      <c r="A311" s="21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4"/>
    </row>
    <row r="312" spans="1:14" x14ac:dyDescent="0.3">
      <c r="A312" s="21"/>
      <c r="B312" s="32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4"/>
    </row>
    <row r="313" spans="1:14" x14ac:dyDescent="0.3">
      <c r="A313" s="25"/>
      <c r="B313" s="35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7"/>
    </row>
    <row r="314" spans="1:14" x14ac:dyDescent="0.3">
      <c r="A314" s="41"/>
    </row>
    <row r="315" spans="1:14" x14ac:dyDescent="0.3">
      <c r="A315" s="2" t="s">
        <v>2</v>
      </c>
      <c r="B315" s="3" t="s">
        <v>94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</row>
    <row r="316" spans="1:14" x14ac:dyDescent="0.3">
      <c r="A316" s="2" t="s">
        <v>4</v>
      </c>
      <c r="B316" s="6" t="s">
        <v>95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3">
      <c r="A317" s="2" t="s">
        <v>6</v>
      </c>
      <c r="B317" s="7" t="s">
        <v>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3">
      <c r="A318" s="8" t="s">
        <v>8</v>
      </c>
      <c r="B318" s="9" t="s">
        <v>41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</row>
    <row r="319" spans="1:14" x14ac:dyDescent="0.3">
      <c r="A319" s="8" t="s">
        <v>10</v>
      </c>
      <c r="B319" s="9" t="s">
        <v>42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</row>
    <row r="320" spans="1:14" x14ac:dyDescent="0.3">
      <c r="A320" s="8" t="s">
        <v>12</v>
      </c>
      <c r="B320" s="12" t="s">
        <v>96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4"/>
    </row>
    <row r="321" spans="1:14" x14ac:dyDescent="0.3">
      <c r="A321" s="8" t="s">
        <v>14</v>
      </c>
      <c r="B321" s="12" t="s">
        <v>15</v>
      </c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6"/>
    </row>
    <row r="322" spans="1:14" x14ac:dyDescent="0.3">
      <c r="A322" s="17" t="s">
        <v>16</v>
      </c>
      <c r="B322" s="18" t="s">
        <v>17</v>
      </c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20"/>
    </row>
    <row r="323" spans="1:14" x14ac:dyDescent="0.3">
      <c r="A323" s="21"/>
      <c r="B323" s="22" t="s">
        <v>97</v>
      </c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4"/>
    </row>
    <row r="324" spans="1:14" x14ac:dyDescent="0.3">
      <c r="A324" s="21"/>
      <c r="B324" s="22" t="s">
        <v>51</v>
      </c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4"/>
    </row>
    <row r="325" spans="1:14" x14ac:dyDescent="0.3">
      <c r="A325" s="21"/>
      <c r="B325" s="22" t="s">
        <v>20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4"/>
    </row>
    <row r="326" spans="1:14" x14ac:dyDescent="0.3">
      <c r="A326" s="21"/>
      <c r="B326" s="22" t="s">
        <v>21</v>
      </c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4"/>
    </row>
    <row r="327" spans="1:14" x14ac:dyDescent="0.3">
      <c r="A327" s="21"/>
      <c r="B327" s="22" t="s">
        <v>22</v>
      </c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4"/>
    </row>
    <row r="328" spans="1:14" x14ac:dyDescent="0.3">
      <c r="A328" s="25"/>
      <c r="B328" s="26" t="s">
        <v>23</v>
      </c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8"/>
    </row>
    <row r="329" spans="1:14" x14ac:dyDescent="0.3">
      <c r="A329" s="17" t="s">
        <v>24</v>
      </c>
      <c r="B329" s="29" t="s">
        <v>98</v>
      </c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1"/>
    </row>
    <row r="330" spans="1:14" x14ac:dyDescent="0.3">
      <c r="A330" s="21"/>
      <c r="B330" s="32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4"/>
    </row>
    <row r="331" spans="1:14" x14ac:dyDescent="0.3">
      <c r="A331" s="25"/>
      <c r="B331" s="35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7"/>
    </row>
    <row r="332" spans="1:14" x14ac:dyDescent="0.3">
      <c r="A332" s="17" t="s">
        <v>26</v>
      </c>
      <c r="B332" s="29" t="s">
        <v>99</v>
      </c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1"/>
    </row>
    <row r="333" spans="1:14" x14ac:dyDescent="0.3">
      <c r="A333" s="21"/>
      <c r="B333" s="32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4"/>
    </row>
    <row r="334" spans="1:14" x14ac:dyDescent="0.3">
      <c r="A334" s="21"/>
      <c r="B334" s="32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4"/>
    </row>
    <row r="335" spans="1:14" x14ac:dyDescent="0.3">
      <c r="A335" s="25"/>
      <c r="B335" s="35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7"/>
    </row>
    <row r="336" spans="1:14" x14ac:dyDescent="0.3">
      <c r="A336" s="21" t="s">
        <v>27</v>
      </c>
      <c r="B336" s="32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4"/>
    </row>
    <row r="337" spans="1:14" x14ac:dyDescent="0.3">
      <c r="A337" s="21"/>
      <c r="B337" s="32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4"/>
    </row>
    <row r="338" spans="1:14" x14ac:dyDescent="0.3">
      <c r="A338" s="21"/>
      <c r="B338" s="32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4"/>
    </row>
    <row r="339" spans="1:14" x14ac:dyDescent="0.3">
      <c r="A339" s="21"/>
      <c r="B339" s="32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4"/>
    </row>
    <row r="340" spans="1:14" x14ac:dyDescent="0.3">
      <c r="A340" s="21"/>
      <c r="B340" s="32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4"/>
    </row>
    <row r="341" spans="1:14" x14ac:dyDescent="0.3">
      <c r="A341" s="25"/>
      <c r="B341" s="35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7"/>
    </row>
    <row r="342" spans="1:14" x14ac:dyDescent="0.3">
      <c r="A342" s="41"/>
    </row>
    <row r="343" spans="1:14" x14ac:dyDescent="0.3">
      <c r="A343" s="2" t="s">
        <v>2</v>
      </c>
      <c r="B343" s="3" t="s">
        <v>100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</row>
    <row r="344" spans="1:14" x14ac:dyDescent="0.3">
      <c r="A344" s="2" t="s">
        <v>4</v>
      </c>
      <c r="B344" s="6" t="s">
        <v>85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3">
      <c r="A345" s="2" t="s">
        <v>6</v>
      </c>
      <c r="B345" s="7" t="s">
        <v>7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3">
      <c r="A346" s="8" t="s">
        <v>8</v>
      </c>
      <c r="B346" s="9" t="s">
        <v>9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</row>
    <row r="347" spans="1:14" x14ac:dyDescent="0.3">
      <c r="A347" s="8" t="s">
        <v>10</v>
      </c>
      <c r="B347" s="9" t="s">
        <v>11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</row>
    <row r="348" spans="1:14" x14ac:dyDescent="0.3">
      <c r="A348" s="8" t="s">
        <v>12</v>
      </c>
      <c r="B348" s="12" t="s">
        <v>101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4"/>
    </row>
    <row r="349" spans="1:14" x14ac:dyDescent="0.3">
      <c r="A349" s="8" t="s">
        <v>14</v>
      </c>
      <c r="B349" s="12" t="s">
        <v>15</v>
      </c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6"/>
    </row>
    <row r="350" spans="1:14" x14ac:dyDescent="0.3">
      <c r="A350" s="17" t="s">
        <v>16</v>
      </c>
      <c r="B350" s="18" t="s">
        <v>17</v>
      </c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20"/>
    </row>
    <row r="351" spans="1:14" x14ac:dyDescent="0.3">
      <c r="A351" s="21"/>
      <c r="B351" s="22" t="s">
        <v>87</v>
      </c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4"/>
    </row>
    <row r="352" spans="1:14" x14ac:dyDescent="0.3">
      <c r="A352" s="21"/>
      <c r="B352" s="22" t="s">
        <v>102</v>
      </c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4"/>
    </row>
    <row r="353" spans="1:14" x14ac:dyDescent="0.3">
      <c r="A353" s="21"/>
      <c r="B353" s="22" t="s">
        <v>20</v>
      </c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4"/>
    </row>
    <row r="354" spans="1:14" x14ac:dyDescent="0.3">
      <c r="A354" s="21"/>
      <c r="B354" s="22" t="s">
        <v>21</v>
      </c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4"/>
    </row>
    <row r="355" spans="1:14" x14ac:dyDescent="0.3">
      <c r="A355" s="21"/>
      <c r="B355" s="22" t="s">
        <v>22</v>
      </c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4"/>
    </row>
    <row r="356" spans="1:14" x14ac:dyDescent="0.3">
      <c r="A356" s="25"/>
      <c r="B356" s="26" t="s">
        <v>23</v>
      </c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8"/>
    </row>
    <row r="357" spans="1:14" x14ac:dyDescent="0.3">
      <c r="A357" s="17" t="s">
        <v>24</v>
      </c>
      <c r="B357" s="29" t="s">
        <v>88</v>
      </c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1"/>
    </row>
    <row r="358" spans="1:14" x14ac:dyDescent="0.3">
      <c r="A358" s="21"/>
      <c r="B358" s="32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4"/>
    </row>
    <row r="359" spans="1:14" x14ac:dyDescent="0.3">
      <c r="A359" s="25"/>
      <c r="B359" s="35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7"/>
    </row>
    <row r="360" spans="1:14" x14ac:dyDescent="0.3">
      <c r="A360" s="17" t="s">
        <v>26</v>
      </c>
      <c r="B360" s="29" t="s">
        <v>89</v>
      </c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1"/>
    </row>
    <row r="361" spans="1:14" x14ac:dyDescent="0.3">
      <c r="A361" s="21"/>
      <c r="B361" s="32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4"/>
    </row>
    <row r="362" spans="1:14" x14ac:dyDescent="0.3">
      <c r="A362" s="21"/>
      <c r="B362" s="32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4"/>
    </row>
    <row r="363" spans="1:14" x14ac:dyDescent="0.3">
      <c r="A363" s="25"/>
      <c r="B363" s="35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7"/>
    </row>
    <row r="364" spans="1:14" x14ac:dyDescent="0.3">
      <c r="A364" s="21" t="s">
        <v>27</v>
      </c>
      <c r="B364" s="32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4"/>
    </row>
    <row r="365" spans="1:14" x14ac:dyDescent="0.3">
      <c r="A365" s="21"/>
      <c r="B365" s="32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4"/>
    </row>
    <row r="366" spans="1:14" x14ac:dyDescent="0.3">
      <c r="A366" s="21"/>
      <c r="B366" s="32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4"/>
    </row>
    <row r="367" spans="1:14" x14ac:dyDescent="0.3">
      <c r="A367" s="21"/>
      <c r="B367" s="32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4"/>
    </row>
    <row r="368" spans="1:14" x14ac:dyDescent="0.3">
      <c r="A368" s="21"/>
      <c r="B368" s="32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4"/>
    </row>
    <row r="369" spans="1:14" x14ac:dyDescent="0.3">
      <c r="A369" s="25"/>
      <c r="B369" s="35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7"/>
    </row>
    <row r="371" spans="1:14" x14ac:dyDescent="0.3">
      <c r="A371" s="2" t="s">
        <v>2</v>
      </c>
      <c r="B371" s="3" t="s">
        <v>3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</row>
    <row r="372" spans="1:14" x14ac:dyDescent="0.3">
      <c r="A372" s="2" t="s">
        <v>4</v>
      </c>
      <c r="B372" s="6" t="s">
        <v>103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3">
      <c r="A373" s="2" t="s">
        <v>6</v>
      </c>
      <c r="B373" s="7" t="s">
        <v>104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3">
      <c r="A374" s="8" t="s">
        <v>8</v>
      </c>
      <c r="B374" s="9" t="s">
        <v>41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</row>
    <row r="375" spans="1:14" x14ac:dyDescent="0.3">
      <c r="A375" s="8" t="s">
        <v>10</v>
      </c>
      <c r="B375" s="9" t="s">
        <v>42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</row>
    <row r="376" spans="1:14" x14ac:dyDescent="0.3">
      <c r="A376" s="8" t="s">
        <v>12</v>
      </c>
      <c r="B376" s="12" t="s">
        <v>49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4"/>
    </row>
    <row r="377" spans="1:14" x14ac:dyDescent="0.3">
      <c r="A377" s="8" t="s">
        <v>14</v>
      </c>
      <c r="B377" s="12" t="s">
        <v>15</v>
      </c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6"/>
    </row>
    <row r="378" spans="1:14" x14ac:dyDescent="0.3">
      <c r="A378" s="17" t="s">
        <v>16</v>
      </c>
      <c r="B378" s="18" t="s">
        <v>105</v>
      </c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20"/>
    </row>
    <row r="379" spans="1:14" x14ac:dyDescent="0.3">
      <c r="A379" s="21"/>
      <c r="B379" s="22" t="s">
        <v>106</v>
      </c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4"/>
    </row>
    <row r="380" spans="1:14" x14ac:dyDescent="0.3">
      <c r="A380" s="21"/>
      <c r="B380" s="22" t="s">
        <v>107</v>
      </c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4"/>
    </row>
    <row r="381" spans="1:14" x14ac:dyDescent="0.3">
      <c r="A381" s="21"/>
      <c r="B381" s="22" t="s">
        <v>20</v>
      </c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4"/>
    </row>
    <row r="382" spans="1:14" x14ac:dyDescent="0.3">
      <c r="A382" s="21"/>
      <c r="B382" s="22" t="s">
        <v>21</v>
      </c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4"/>
    </row>
    <row r="383" spans="1:14" x14ac:dyDescent="0.3">
      <c r="A383" s="21"/>
      <c r="B383" s="22" t="s">
        <v>22</v>
      </c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4"/>
    </row>
    <row r="384" spans="1:14" x14ac:dyDescent="0.3">
      <c r="A384" s="25"/>
      <c r="B384" s="26" t="s">
        <v>23</v>
      </c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8"/>
    </row>
    <row r="385" spans="1:14" x14ac:dyDescent="0.3">
      <c r="A385" s="17" t="s">
        <v>24</v>
      </c>
      <c r="B385" s="29" t="s">
        <v>108</v>
      </c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1"/>
    </row>
    <row r="386" spans="1:14" x14ac:dyDescent="0.3">
      <c r="A386" s="21"/>
      <c r="B386" s="32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4"/>
    </row>
    <row r="387" spans="1:14" x14ac:dyDescent="0.3">
      <c r="A387" s="25"/>
      <c r="B387" s="35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7"/>
    </row>
    <row r="388" spans="1:14" x14ac:dyDescent="0.3">
      <c r="A388" s="17" t="s">
        <v>26</v>
      </c>
      <c r="B388" s="29" t="s">
        <v>109</v>
      </c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1"/>
    </row>
    <row r="389" spans="1:14" x14ac:dyDescent="0.3">
      <c r="A389" s="21"/>
      <c r="B389" s="32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4"/>
    </row>
    <row r="390" spans="1:14" x14ac:dyDescent="0.3">
      <c r="A390" s="21"/>
      <c r="B390" s="32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4"/>
    </row>
    <row r="391" spans="1:14" x14ac:dyDescent="0.3">
      <c r="A391" s="25"/>
      <c r="B391" s="35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7"/>
    </row>
    <row r="392" spans="1:14" x14ac:dyDescent="0.3">
      <c r="A392" s="21" t="s">
        <v>27</v>
      </c>
      <c r="B392" s="32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4"/>
    </row>
    <row r="393" spans="1:14" x14ac:dyDescent="0.3">
      <c r="A393" s="21"/>
      <c r="B393" s="32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4"/>
    </row>
    <row r="394" spans="1:14" x14ac:dyDescent="0.3">
      <c r="A394" s="21"/>
      <c r="B394" s="32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4"/>
    </row>
    <row r="395" spans="1:14" x14ac:dyDescent="0.3">
      <c r="A395" s="21"/>
      <c r="B395" s="32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4"/>
    </row>
    <row r="396" spans="1:14" x14ac:dyDescent="0.3">
      <c r="A396" s="21"/>
      <c r="B396" s="32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4"/>
    </row>
    <row r="397" spans="1:14" x14ac:dyDescent="0.3">
      <c r="A397" s="25"/>
      <c r="B397" s="35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7"/>
    </row>
    <row r="398" spans="1:14" x14ac:dyDescent="0.3">
      <c r="A398" s="38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</row>
    <row r="399" spans="1:14" x14ac:dyDescent="0.3">
      <c r="A399" s="2" t="s">
        <v>2</v>
      </c>
      <c r="B399" s="3" t="s">
        <v>28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</row>
    <row r="400" spans="1:14" x14ac:dyDescent="0.3">
      <c r="A400" s="2" t="s">
        <v>4</v>
      </c>
      <c r="B400" s="6" t="s">
        <v>110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3">
      <c r="A401" s="2" t="s">
        <v>6</v>
      </c>
      <c r="B401" s="7" t="s">
        <v>104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3">
      <c r="A402" s="8" t="s">
        <v>8</v>
      </c>
      <c r="B402" s="9" t="s">
        <v>41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</row>
    <row r="403" spans="1:14" x14ac:dyDescent="0.3">
      <c r="A403" s="8" t="s">
        <v>10</v>
      </c>
      <c r="B403" s="9" t="s">
        <v>42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</row>
    <row r="404" spans="1:14" x14ac:dyDescent="0.3">
      <c r="A404" s="8" t="s">
        <v>12</v>
      </c>
      <c r="B404" s="12" t="s">
        <v>55</v>
      </c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4"/>
    </row>
    <row r="405" spans="1:14" x14ac:dyDescent="0.3">
      <c r="A405" s="8" t="s">
        <v>14</v>
      </c>
      <c r="B405" s="12" t="s">
        <v>15</v>
      </c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6"/>
    </row>
    <row r="406" spans="1:14" x14ac:dyDescent="0.3">
      <c r="A406" s="17" t="s">
        <v>16</v>
      </c>
      <c r="B406" s="18" t="s">
        <v>105</v>
      </c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20"/>
    </row>
    <row r="407" spans="1:14" x14ac:dyDescent="0.3">
      <c r="A407" s="21"/>
      <c r="B407" s="22" t="s">
        <v>111</v>
      </c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4"/>
    </row>
    <row r="408" spans="1:14" x14ac:dyDescent="0.3">
      <c r="A408" s="21"/>
      <c r="B408" s="22" t="s">
        <v>51</v>
      </c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4"/>
    </row>
    <row r="409" spans="1:14" x14ac:dyDescent="0.3">
      <c r="A409" s="21"/>
      <c r="B409" s="22" t="s">
        <v>20</v>
      </c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4"/>
    </row>
    <row r="410" spans="1:14" x14ac:dyDescent="0.3">
      <c r="A410" s="21"/>
      <c r="B410" s="22" t="s">
        <v>21</v>
      </c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4"/>
    </row>
    <row r="411" spans="1:14" x14ac:dyDescent="0.3">
      <c r="A411" s="21"/>
      <c r="B411" s="22" t="s">
        <v>22</v>
      </c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4"/>
    </row>
    <row r="412" spans="1:14" x14ac:dyDescent="0.3">
      <c r="A412" s="25"/>
      <c r="B412" s="26" t="s">
        <v>23</v>
      </c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8"/>
    </row>
    <row r="413" spans="1:14" x14ac:dyDescent="0.3">
      <c r="A413" s="17" t="s">
        <v>24</v>
      </c>
      <c r="B413" s="29" t="s">
        <v>112</v>
      </c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1"/>
    </row>
    <row r="414" spans="1:14" x14ac:dyDescent="0.3">
      <c r="A414" s="21"/>
      <c r="B414" s="32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4"/>
    </row>
    <row r="415" spans="1:14" x14ac:dyDescent="0.3">
      <c r="A415" s="25"/>
      <c r="B415" s="35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7"/>
    </row>
    <row r="416" spans="1:14" x14ac:dyDescent="0.3">
      <c r="A416" s="17" t="s">
        <v>26</v>
      </c>
      <c r="B416" s="29" t="s">
        <v>113</v>
      </c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1"/>
    </row>
    <row r="417" spans="1:14" x14ac:dyDescent="0.3">
      <c r="A417" s="21"/>
      <c r="B417" s="32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4"/>
    </row>
    <row r="418" spans="1:14" x14ac:dyDescent="0.3">
      <c r="A418" s="21"/>
      <c r="B418" s="32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4"/>
    </row>
    <row r="419" spans="1:14" x14ac:dyDescent="0.3">
      <c r="A419" s="25"/>
      <c r="B419" s="35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7"/>
    </row>
    <row r="420" spans="1:14" x14ac:dyDescent="0.3">
      <c r="A420" s="21" t="s">
        <v>27</v>
      </c>
      <c r="B420" s="32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4"/>
    </row>
    <row r="421" spans="1:14" x14ac:dyDescent="0.3">
      <c r="A421" s="21"/>
      <c r="B421" s="32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4"/>
    </row>
    <row r="422" spans="1:14" x14ac:dyDescent="0.3">
      <c r="A422" s="21"/>
      <c r="B422" s="32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4"/>
    </row>
    <row r="423" spans="1:14" x14ac:dyDescent="0.3">
      <c r="A423" s="21"/>
      <c r="B423" s="32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4"/>
    </row>
    <row r="424" spans="1:14" x14ac:dyDescent="0.3">
      <c r="A424" s="21"/>
      <c r="B424" s="32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4"/>
    </row>
    <row r="425" spans="1:14" x14ac:dyDescent="0.3">
      <c r="A425" s="25"/>
      <c r="B425" s="35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7"/>
    </row>
    <row r="426" spans="1:14" x14ac:dyDescent="0.3">
      <c r="A426" s="38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</row>
    <row r="427" spans="1:14" x14ac:dyDescent="0.3">
      <c r="A427" s="2" t="s">
        <v>2</v>
      </c>
      <c r="B427" s="3" t="s">
        <v>38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</row>
    <row r="428" spans="1:14" x14ac:dyDescent="0.3">
      <c r="A428" s="2" t="s">
        <v>4</v>
      </c>
      <c r="B428" s="6" t="s">
        <v>110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3">
      <c r="A429" s="2" t="s">
        <v>6</v>
      </c>
      <c r="B429" s="7" t="s">
        <v>114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3">
      <c r="A430" s="8" t="s">
        <v>8</v>
      </c>
      <c r="B430" s="9" t="s">
        <v>41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</row>
    <row r="431" spans="1:14" x14ac:dyDescent="0.3">
      <c r="A431" s="8" t="s">
        <v>10</v>
      </c>
      <c r="B431" s="9" t="s">
        <v>42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</row>
    <row r="432" spans="1:14" x14ac:dyDescent="0.3">
      <c r="A432" s="8" t="s">
        <v>12</v>
      </c>
      <c r="B432" s="12" t="s">
        <v>59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4"/>
    </row>
    <row r="433" spans="1:14" x14ac:dyDescent="0.3">
      <c r="A433" s="8" t="s">
        <v>14</v>
      </c>
      <c r="B433" s="12" t="s">
        <v>15</v>
      </c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6"/>
    </row>
    <row r="434" spans="1:14" x14ac:dyDescent="0.3">
      <c r="A434" s="17" t="s">
        <v>16</v>
      </c>
      <c r="B434" s="18" t="s">
        <v>105</v>
      </c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20"/>
    </row>
    <row r="435" spans="1:14" x14ac:dyDescent="0.3">
      <c r="A435" s="21"/>
      <c r="B435" s="22" t="s">
        <v>111</v>
      </c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4"/>
    </row>
    <row r="436" spans="1:14" x14ac:dyDescent="0.3">
      <c r="A436" s="21"/>
      <c r="B436" s="22" t="s">
        <v>51</v>
      </c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4"/>
    </row>
    <row r="437" spans="1:14" x14ac:dyDescent="0.3">
      <c r="A437" s="21"/>
      <c r="B437" s="22" t="s">
        <v>20</v>
      </c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4"/>
    </row>
    <row r="438" spans="1:14" x14ac:dyDescent="0.3">
      <c r="A438" s="21"/>
      <c r="B438" s="22" t="s">
        <v>21</v>
      </c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4"/>
    </row>
    <row r="439" spans="1:14" x14ac:dyDescent="0.3">
      <c r="A439" s="21"/>
      <c r="B439" s="22" t="s">
        <v>22</v>
      </c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4"/>
    </row>
    <row r="440" spans="1:14" x14ac:dyDescent="0.3">
      <c r="A440" s="25"/>
      <c r="B440" s="26" t="s">
        <v>23</v>
      </c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8"/>
    </row>
    <row r="441" spans="1:14" x14ac:dyDescent="0.3">
      <c r="A441" s="17" t="s">
        <v>24</v>
      </c>
      <c r="B441" s="29" t="s">
        <v>112</v>
      </c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1"/>
    </row>
    <row r="442" spans="1:14" x14ac:dyDescent="0.3">
      <c r="A442" s="21"/>
      <c r="B442" s="32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4"/>
    </row>
    <row r="443" spans="1:14" x14ac:dyDescent="0.3">
      <c r="A443" s="25"/>
      <c r="B443" s="35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7"/>
    </row>
    <row r="444" spans="1:14" x14ac:dyDescent="0.3">
      <c r="A444" s="17" t="s">
        <v>26</v>
      </c>
      <c r="B444" s="29" t="s">
        <v>113</v>
      </c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1"/>
    </row>
    <row r="445" spans="1:14" x14ac:dyDescent="0.3">
      <c r="A445" s="21"/>
      <c r="B445" s="32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4"/>
    </row>
    <row r="446" spans="1:14" x14ac:dyDescent="0.3">
      <c r="A446" s="21"/>
      <c r="B446" s="32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4"/>
    </row>
    <row r="447" spans="1:14" x14ac:dyDescent="0.3">
      <c r="A447" s="25"/>
      <c r="B447" s="35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7"/>
    </row>
    <row r="448" spans="1:14" x14ac:dyDescent="0.3">
      <c r="A448" s="21" t="s">
        <v>27</v>
      </c>
      <c r="B448" s="32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4"/>
    </row>
    <row r="449" spans="1:14" x14ac:dyDescent="0.3">
      <c r="A449" s="21"/>
      <c r="B449" s="32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4"/>
    </row>
    <row r="450" spans="1:14" x14ac:dyDescent="0.3">
      <c r="A450" s="21"/>
      <c r="B450" s="32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4"/>
    </row>
    <row r="451" spans="1:14" x14ac:dyDescent="0.3">
      <c r="A451" s="21"/>
      <c r="B451" s="32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4"/>
    </row>
    <row r="452" spans="1:14" x14ac:dyDescent="0.3">
      <c r="A452" s="21"/>
      <c r="B452" s="32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4"/>
    </row>
    <row r="453" spans="1:14" x14ac:dyDescent="0.3">
      <c r="A453" s="25"/>
      <c r="B453" s="35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7"/>
    </row>
    <row r="454" spans="1:14" x14ac:dyDescent="0.3">
      <c r="A454" s="38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</row>
    <row r="455" spans="1:14" x14ac:dyDescent="0.3">
      <c r="A455" s="2" t="s">
        <v>2</v>
      </c>
      <c r="B455" s="3" t="s">
        <v>63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</row>
    <row r="456" spans="1:14" x14ac:dyDescent="0.3">
      <c r="A456" s="2" t="s">
        <v>4</v>
      </c>
      <c r="B456" s="6" t="s">
        <v>115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3">
      <c r="A457" s="2" t="s">
        <v>6</v>
      </c>
      <c r="B457" s="7" t="s">
        <v>104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3">
      <c r="A458" s="8" t="s">
        <v>8</v>
      </c>
      <c r="B458" s="9" t="s">
        <v>9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</row>
    <row r="459" spans="1:14" x14ac:dyDescent="0.3">
      <c r="A459" s="8" t="s">
        <v>10</v>
      </c>
      <c r="B459" s="9" t="s">
        <v>11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</row>
    <row r="460" spans="1:14" x14ac:dyDescent="0.3">
      <c r="A460" s="8" t="s">
        <v>12</v>
      </c>
      <c r="B460" s="12" t="s">
        <v>65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4"/>
    </row>
    <row r="461" spans="1:14" x14ac:dyDescent="0.3">
      <c r="A461" s="8" t="s">
        <v>14</v>
      </c>
      <c r="B461" s="12" t="s">
        <v>15</v>
      </c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6"/>
    </row>
    <row r="462" spans="1:14" x14ac:dyDescent="0.3">
      <c r="A462" s="17" t="s">
        <v>16</v>
      </c>
      <c r="B462" s="18" t="s">
        <v>116</v>
      </c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20"/>
    </row>
    <row r="463" spans="1:14" x14ac:dyDescent="0.3">
      <c r="A463" s="21"/>
      <c r="B463" s="22" t="s">
        <v>117</v>
      </c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4"/>
    </row>
    <row r="464" spans="1:14" x14ac:dyDescent="0.3">
      <c r="A464" s="21"/>
      <c r="B464" s="22" t="s">
        <v>118</v>
      </c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4"/>
    </row>
    <row r="465" spans="1:14" x14ac:dyDescent="0.3">
      <c r="A465" s="21"/>
      <c r="B465" s="22" t="s">
        <v>20</v>
      </c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4"/>
    </row>
    <row r="466" spans="1:14" x14ac:dyDescent="0.3">
      <c r="A466" s="21"/>
      <c r="B466" s="22" t="s">
        <v>21</v>
      </c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4"/>
    </row>
    <row r="467" spans="1:14" x14ac:dyDescent="0.3">
      <c r="A467" s="21"/>
      <c r="B467" s="22" t="s">
        <v>22</v>
      </c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4"/>
    </row>
    <row r="468" spans="1:14" x14ac:dyDescent="0.3">
      <c r="A468" s="25"/>
      <c r="B468" s="26" t="s">
        <v>23</v>
      </c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8"/>
    </row>
    <row r="469" spans="1:14" x14ac:dyDescent="0.3">
      <c r="A469" s="17" t="s">
        <v>24</v>
      </c>
      <c r="B469" s="29" t="s">
        <v>119</v>
      </c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1"/>
    </row>
    <row r="470" spans="1:14" x14ac:dyDescent="0.3">
      <c r="A470" s="21"/>
      <c r="B470" s="32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4"/>
    </row>
    <row r="471" spans="1:14" x14ac:dyDescent="0.3">
      <c r="A471" s="25"/>
      <c r="B471" s="35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7"/>
    </row>
    <row r="472" spans="1:14" x14ac:dyDescent="0.3">
      <c r="A472" s="17" t="s">
        <v>26</v>
      </c>
      <c r="B472" s="29" t="s">
        <v>120</v>
      </c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1"/>
    </row>
    <row r="473" spans="1:14" x14ac:dyDescent="0.3">
      <c r="A473" s="21"/>
      <c r="B473" s="32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4"/>
    </row>
    <row r="474" spans="1:14" x14ac:dyDescent="0.3">
      <c r="A474" s="21"/>
      <c r="B474" s="32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4"/>
    </row>
    <row r="475" spans="1:14" x14ac:dyDescent="0.3">
      <c r="A475" s="25"/>
      <c r="B475" s="35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7"/>
    </row>
    <row r="476" spans="1:14" x14ac:dyDescent="0.3">
      <c r="A476" s="21" t="s">
        <v>27</v>
      </c>
      <c r="B476" s="32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4"/>
    </row>
    <row r="477" spans="1:14" x14ac:dyDescent="0.3">
      <c r="A477" s="21"/>
      <c r="B477" s="32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4"/>
    </row>
    <row r="478" spans="1:14" x14ac:dyDescent="0.3">
      <c r="A478" s="21"/>
      <c r="B478" s="32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4"/>
    </row>
    <row r="479" spans="1:14" x14ac:dyDescent="0.3">
      <c r="A479" s="21"/>
      <c r="B479" s="32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4"/>
    </row>
    <row r="480" spans="1:14" x14ac:dyDescent="0.3">
      <c r="A480" s="21"/>
      <c r="B480" s="32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4"/>
    </row>
    <row r="481" spans="1:14" x14ac:dyDescent="0.3">
      <c r="A481" s="25"/>
      <c r="B481" s="35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7"/>
    </row>
    <row r="482" spans="1:14" x14ac:dyDescent="0.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</row>
    <row r="483" spans="1:14" x14ac:dyDescent="0.3">
      <c r="A483" s="2" t="s">
        <v>2</v>
      </c>
      <c r="B483" s="3" t="s">
        <v>70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</row>
    <row r="484" spans="1:14" x14ac:dyDescent="0.3">
      <c r="A484" s="2" t="s">
        <v>4</v>
      </c>
      <c r="B484" s="6" t="s">
        <v>121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3">
      <c r="A485" s="2" t="s">
        <v>6</v>
      </c>
      <c r="B485" s="7" t="s">
        <v>122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3">
      <c r="A486" s="8" t="s">
        <v>8</v>
      </c>
      <c r="B486" s="9" t="s">
        <v>41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</row>
    <row r="487" spans="1:14" x14ac:dyDescent="0.3">
      <c r="A487" s="8" t="s">
        <v>10</v>
      </c>
      <c r="B487" s="9" t="s">
        <v>42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</row>
    <row r="488" spans="1:14" x14ac:dyDescent="0.3">
      <c r="A488" s="8" t="s">
        <v>12</v>
      </c>
      <c r="B488" s="12" t="s">
        <v>72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4"/>
    </row>
    <row r="489" spans="1:14" x14ac:dyDescent="0.3">
      <c r="A489" s="8" t="s">
        <v>14</v>
      </c>
      <c r="B489" s="12" t="s">
        <v>15</v>
      </c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6"/>
    </row>
    <row r="490" spans="1:14" x14ac:dyDescent="0.3">
      <c r="A490" s="17" t="s">
        <v>16</v>
      </c>
      <c r="B490" s="18" t="s">
        <v>105</v>
      </c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20"/>
    </row>
    <row r="491" spans="1:14" x14ac:dyDescent="0.3">
      <c r="A491" s="21"/>
      <c r="B491" s="22" t="s">
        <v>123</v>
      </c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4"/>
    </row>
    <row r="492" spans="1:14" x14ac:dyDescent="0.3">
      <c r="A492" s="21"/>
      <c r="B492" s="22" t="s">
        <v>118</v>
      </c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4"/>
    </row>
    <row r="493" spans="1:14" x14ac:dyDescent="0.3">
      <c r="A493" s="21"/>
      <c r="B493" s="22" t="s">
        <v>20</v>
      </c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4"/>
    </row>
    <row r="494" spans="1:14" x14ac:dyDescent="0.3">
      <c r="A494" s="21"/>
      <c r="B494" s="22" t="s">
        <v>21</v>
      </c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4"/>
    </row>
    <row r="495" spans="1:14" x14ac:dyDescent="0.3">
      <c r="A495" s="21"/>
      <c r="B495" s="22" t="s">
        <v>22</v>
      </c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4"/>
    </row>
    <row r="496" spans="1:14" x14ac:dyDescent="0.3">
      <c r="A496" s="25"/>
      <c r="B496" s="26" t="s">
        <v>23</v>
      </c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8"/>
    </row>
    <row r="497" spans="1:14" x14ac:dyDescent="0.3">
      <c r="A497" s="17" t="s">
        <v>24</v>
      </c>
      <c r="B497" s="29" t="s">
        <v>124</v>
      </c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1"/>
    </row>
    <row r="498" spans="1:14" x14ac:dyDescent="0.3">
      <c r="A498" s="21"/>
      <c r="B498" s="32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4"/>
    </row>
    <row r="499" spans="1:14" x14ac:dyDescent="0.3">
      <c r="A499" s="25"/>
      <c r="B499" s="35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7"/>
    </row>
    <row r="500" spans="1:14" x14ac:dyDescent="0.3">
      <c r="A500" s="17" t="s">
        <v>26</v>
      </c>
      <c r="B500" s="29" t="s">
        <v>125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1"/>
    </row>
    <row r="501" spans="1:14" x14ac:dyDescent="0.3">
      <c r="A501" s="21"/>
      <c r="B501" s="32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4"/>
    </row>
    <row r="502" spans="1:14" x14ac:dyDescent="0.3">
      <c r="A502" s="21"/>
      <c r="B502" s="32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4"/>
    </row>
    <row r="503" spans="1:14" x14ac:dyDescent="0.3">
      <c r="A503" s="25"/>
      <c r="B503" s="35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7"/>
    </row>
    <row r="504" spans="1:14" x14ac:dyDescent="0.3">
      <c r="A504" s="21" t="s">
        <v>27</v>
      </c>
      <c r="B504" s="32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4"/>
    </row>
    <row r="505" spans="1:14" x14ac:dyDescent="0.3">
      <c r="A505" s="21"/>
      <c r="B505" s="32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4"/>
    </row>
    <row r="506" spans="1:14" x14ac:dyDescent="0.3">
      <c r="A506" s="21"/>
      <c r="B506" s="32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4"/>
    </row>
    <row r="507" spans="1:14" x14ac:dyDescent="0.3">
      <c r="A507" s="21"/>
      <c r="B507" s="32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4"/>
    </row>
    <row r="508" spans="1:14" x14ac:dyDescent="0.3">
      <c r="A508" s="21"/>
      <c r="B508" s="32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4"/>
    </row>
    <row r="509" spans="1:14" x14ac:dyDescent="0.3">
      <c r="A509" s="25"/>
      <c r="B509" s="35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7"/>
    </row>
    <row r="510" spans="1:14" x14ac:dyDescent="0.3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</row>
    <row r="511" spans="1:14" x14ac:dyDescent="0.3">
      <c r="A511" s="2" t="s">
        <v>2</v>
      </c>
      <c r="B511" s="3" t="s">
        <v>77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</row>
    <row r="512" spans="1:14" x14ac:dyDescent="0.3">
      <c r="A512" s="2" t="s">
        <v>4</v>
      </c>
      <c r="B512" s="6" t="s">
        <v>121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3">
      <c r="A513" s="2" t="s">
        <v>6</v>
      </c>
      <c r="B513" s="7" t="s">
        <v>104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3">
      <c r="A514" s="8" t="s">
        <v>8</v>
      </c>
      <c r="B514" s="9" t="s">
        <v>9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</row>
    <row r="515" spans="1:14" x14ac:dyDescent="0.3">
      <c r="A515" s="8" t="s">
        <v>10</v>
      </c>
      <c r="B515" s="9" t="s">
        <v>11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</row>
    <row r="516" spans="1:14" x14ac:dyDescent="0.3">
      <c r="A516" s="8" t="s">
        <v>12</v>
      </c>
      <c r="B516" s="12" t="s">
        <v>79</v>
      </c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4"/>
    </row>
    <row r="517" spans="1:14" x14ac:dyDescent="0.3">
      <c r="A517" s="8" t="s">
        <v>14</v>
      </c>
      <c r="B517" s="12" t="s">
        <v>15</v>
      </c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6"/>
    </row>
    <row r="518" spans="1:14" x14ac:dyDescent="0.3">
      <c r="A518" s="17" t="s">
        <v>16</v>
      </c>
      <c r="B518" s="18" t="s">
        <v>105</v>
      </c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20"/>
    </row>
    <row r="519" spans="1:14" x14ac:dyDescent="0.3">
      <c r="A519" s="21"/>
      <c r="B519" s="22" t="s">
        <v>123</v>
      </c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4"/>
    </row>
    <row r="520" spans="1:14" x14ac:dyDescent="0.3">
      <c r="A520" s="21"/>
      <c r="B520" s="22" t="s">
        <v>118</v>
      </c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4"/>
    </row>
    <row r="521" spans="1:14" x14ac:dyDescent="0.3">
      <c r="A521" s="21"/>
      <c r="B521" s="22" t="s">
        <v>20</v>
      </c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4"/>
    </row>
    <row r="522" spans="1:14" x14ac:dyDescent="0.3">
      <c r="A522" s="21"/>
      <c r="B522" s="22" t="s">
        <v>21</v>
      </c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4"/>
    </row>
    <row r="523" spans="1:14" x14ac:dyDescent="0.3">
      <c r="A523" s="21"/>
      <c r="B523" s="22" t="s">
        <v>22</v>
      </c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4"/>
    </row>
    <row r="524" spans="1:14" x14ac:dyDescent="0.3">
      <c r="A524" s="25"/>
      <c r="B524" s="26" t="s">
        <v>23</v>
      </c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8"/>
    </row>
    <row r="525" spans="1:14" x14ac:dyDescent="0.3">
      <c r="A525" s="17" t="s">
        <v>24</v>
      </c>
      <c r="B525" s="29" t="s">
        <v>124</v>
      </c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1"/>
    </row>
    <row r="526" spans="1:14" x14ac:dyDescent="0.3">
      <c r="A526" s="21"/>
      <c r="B526" s="32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4"/>
    </row>
    <row r="527" spans="1:14" x14ac:dyDescent="0.3">
      <c r="A527" s="25"/>
      <c r="B527" s="35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7"/>
    </row>
    <row r="528" spans="1:14" x14ac:dyDescent="0.3">
      <c r="A528" s="17" t="s">
        <v>26</v>
      </c>
      <c r="B528" s="29" t="s">
        <v>125</v>
      </c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1"/>
    </row>
    <row r="529" spans="1:14" x14ac:dyDescent="0.3">
      <c r="A529" s="21"/>
      <c r="B529" s="32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4"/>
    </row>
    <row r="530" spans="1:14" x14ac:dyDescent="0.3">
      <c r="A530" s="21"/>
      <c r="B530" s="32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4"/>
    </row>
    <row r="531" spans="1:14" x14ac:dyDescent="0.3">
      <c r="A531" s="25"/>
      <c r="B531" s="35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7"/>
    </row>
    <row r="532" spans="1:14" x14ac:dyDescent="0.3">
      <c r="A532" s="21" t="s">
        <v>27</v>
      </c>
      <c r="B532" s="32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4"/>
    </row>
    <row r="533" spans="1:14" x14ac:dyDescent="0.3">
      <c r="A533" s="21"/>
      <c r="B533" s="32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4"/>
    </row>
    <row r="534" spans="1:14" x14ac:dyDescent="0.3">
      <c r="A534" s="21"/>
      <c r="B534" s="32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4"/>
    </row>
    <row r="535" spans="1:14" x14ac:dyDescent="0.3">
      <c r="A535" s="21"/>
      <c r="B535" s="32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4"/>
    </row>
    <row r="536" spans="1:14" x14ac:dyDescent="0.3">
      <c r="A536" s="21"/>
      <c r="B536" s="32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4"/>
    </row>
    <row r="537" spans="1:14" x14ac:dyDescent="0.3">
      <c r="A537" s="25"/>
      <c r="B537" s="35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7"/>
    </row>
    <row r="538" spans="1:14" x14ac:dyDescent="0.3">
      <c r="A538" s="38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</row>
    <row r="539" spans="1:14" x14ac:dyDescent="0.3">
      <c r="A539" s="2" t="s">
        <v>2</v>
      </c>
      <c r="B539" s="3" t="s">
        <v>84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</row>
    <row r="540" spans="1:14" x14ac:dyDescent="0.3">
      <c r="A540" s="2" t="s">
        <v>4</v>
      </c>
      <c r="B540" s="6" t="s">
        <v>126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3">
      <c r="A541" s="2" t="s">
        <v>6</v>
      </c>
      <c r="B541" s="7" t="s">
        <v>122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3">
      <c r="A542" s="8" t="s">
        <v>8</v>
      </c>
      <c r="B542" s="9" t="s">
        <v>9</v>
      </c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</row>
    <row r="543" spans="1:14" x14ac:dyDescent="0.3">
      <c r="A543" s="8" t="s">
        <v>10</v>
      </c>
      <c r="B543" s="9" t="s">
        <v>11</v>
      </c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</row>
    <row r="544" spans="1:14" x14ac:dyDescent="0.3">
      <c r="A544" s="8" t="s">
        <v>12</v>
      </c>
      <c r="B544" s="12" t="s">
        <v>86</v>
      </c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4"/>
    </row>
    <row r="545" spans="1:14" x14ac:dyDescent="0.3">
      <c r="A545" s="8" t="s">
        <v>14</v>
      </c>
      <c r="B545" s="12" t="s">
        <v>15</v>
      </c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6"/>
    </row>
    <row r="546" spans="1:14" x14ac:dyDescent="0.3">
      <c r="A546" s="17" t="s">
        <v>16</v>
      </c>
      <c r="B546" s="18" t="s">
        <v>116</v>
      </c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20"/>
    </row>
    <row r="547" spans="1:14" x14ac:dyDescent="0.3">
      <c r="A547" s="21"/>
      <c r="B547" s="22" t="s">
        <v>127</v>
      </c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4"/>
    </row>
    <row r="548" spans="1:14" x14ac:dyDescent="0.3">
      <c r="A548" s="21"/>
      <c r="B548" s="22" t="s">
        <v>51</v>
      </c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4"/>
    </row>
    <row r="549" spans="1:14" x14ac:dyDescent="0.3">
      <c r="A549" s="21"/>
      <c r="B549" s="22" t="s">
        <v>20</v>
      </c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4"/>
    </row>
    <row r="550" spans="1:14" x14ac:dyDescent="0.3">
      <c r="A550" s="21"/>
      <c r="B550" s="22" t="s">
        <v>21</v>
      </c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4"/>
    </row>
    <row r="551" spans="1:14" x14ac:dyDescent="0.3">
      <c r="A551" s="21"/>
      <c r="B551" s="22" t="s">
        <v>22</v>
      </c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4"/>
    </row>
    <row r="552" spans="1:14" x14ac:dyDescent="0.3">
      <c r="A552" s="25"/>
      <c r="B552" s="26" t="s">
        <v>23</v>
      </c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8"/>
    </row>
    <row r="553" spans="1:14" x14ac:dyDescent="0.3">
      <c r="A553" s="17" t="s">
        <v>24</v>
      </c>
      <c r="B553" s="29" t="s">
        <v>128</v>
      </c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1"/>
    </row>
    <row r="554" spans="1:14" x14ac:dyDescent="0.3">
      <c r="A554" s="21"/>
      <c r="B554" s="32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4"/>
    </row>
    <row r="555" spans="1:14" x14ac:dyDescent="0.3">
      <c r="A555" s="25"/>
      <c r="B555" s="35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7"/>
    </row>
    <row r="556" spans="1:14" x14ac:dyDescent="0.3">
      <c r="A556" s="17" t="s">
        <v>26</v>
      </c>
      <c r="B556" s="29" t="s">
        <v>129</v>
      </c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1"/>
    </row>
    <row r="557" spans="1:14" x14ac:dyDescent="0.3">
      <c r="A557" s="21"/>
      <c r="B557" s="32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4"/>
    </row>
    <row r="558" spans="1:14" x14ac:dyDescent="0.3">
      <c r="A558" s="21"/>
      <c r="B558" s="32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4"/>
    </row>
    <row r="559" spans="1:14" x14ac:dyDescent="0.3">
      <c r="A559" s="25"/>
      <c r="B559" s="35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7"/>
    </row>
    <row r="560" spans="1:14" x14ac:dyDescent="0.3">
      <c r="A560" s="21" t="s">
        <v>27</v>
      </c>
      <c r="B560" s="32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4"/>
    </row>
    <row r="561" spans="1:14" x14ac:dyDescent="0.3">
      <c r="A561" s="21"/>
      <c r="B561" s="32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4"/>
    </row>
    <row r="562" spans="1:14" x14ac:dyDescent="0.3">
      <c r="A562" s="21"/>
      <c r="B562" s="32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4"/>
    </row>
    <row r="563" spans="1:14" x14ac:dyDescent="0.3">
      <c r="A563" s="21"/>
      <c r="B563" s="32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4"/>
    </row>
    <row r="564" spans="1:14" x14ac:dyDescent="0.3">
      <c r="A564" s="21"/>
      <c r="B564" s="32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4"/>
    </row>
    <row r="565" spans="1:14" x14ac:dyDescent="0.3">
      <c r="A565" s="25"/>
      <c r="B565" s="35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7"/>
    </row>
    <row r="566" spans="1:14" x14ac:dyDescent="0.3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</row>
    <row r="567" spans="1:14" x14ac:dyDescent="0.3">
      <c r="A567" s="2" t="s">
        <v>2</v>
      </c>
      <c r="B567" s="3" t="s">
        <v>90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</row>
    <row r="568" spans="1:14" x14ac:dyDescent="0.3">
      <c r="A568" s="2" t="s">
        <v>4</v>
      </c>
      <c r="B568" s="6" t="s">
        <v>126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3">
      <c r="A569" s="2" t="s">
        <v>6</v>
      </c>
      <c r="B569" s="7" t="s">
        <v>130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3">
      <c r="A570" s="8" t="s">
        <v>8</v>
      </c>
      <c r="B570" s="9" t="s">
        <v>9</v>
      </c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</row>
    <row r="571" spans="1:14" x14ac:dyDescent="0.3">
      <c r="A571" s="8" t="s">
        <v>10</v>
      </c>
      <c r="B571" s="9" t="s">
        <v>11</v>
      </c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</row>
    <row r="572" spans="1:14" x14ac:dyDescent="0.3">
      <c r="A572" s="8" t="s">
        <v>12</v>
      </c>
      <c r="B572" s="12" t="s">
        <v>91</v>
      </c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4"/>
    </row>
    <row r="573" spans="1:14" x14ac:dyDescent="0.3">
      <c r="A573" s="8" t="s">
        <v>14</v>
      </c>
      <c r="B573" s="12" t="s">
        <v>15</v>
      </c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6"/>
    </row>
    <row r="574" spans="1:14" x14ac:dyDescent="0.3">
      <c r="A574" s="17" t="s">
        <v>16</v>
      </c>
      <c r="B574" s="18" t="s">
        <v>17</v>
      </c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20"/>
    </row>
    <row r="575" spans="1:14" x14ac:dyDescent="0.3">
      <c r="A575" s="21"/>
      <c r="B575" s="22" t="s">
        <v>131</v>
      </c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4"/>
    </row>
    <row r="576" spans="1:14" x14ac:dyDescent="0.3">
      <c r="A576" s="21"/>
      <c r="B576" s="22" t="s">
        <v>51</v>
      </c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4"/>
    </row>
    <row r="577" spans="1:14" x14ac:dyDescent="0.3">
      <c r="A577" s="21"/>
      <c r="B577" s="22" t="s">
        <v>20</v>
      </c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4"/>
    </row>
    <row r="578" spans="1:14" x14ac:dyDescent="0.3">
      <c r="A578" s="21"/>
      <c r="B578" s="22" t="s">
        <v>21</v>
      </c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4"/>
    </row>
    <row r="579" spans="1:14" x14ac:dyDescent="0.3">
      <c r="A579" s="21"/>
      <c r="B579" s="22" t="s">
        <v>22</v>
      </c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4"/>
    </row>
    <row r="580" spans="1:14" x14ac:dyDescent="0.3">
      <c r="A580" s="25"/>
      <c r="B580" s="26" t="s">
        <v>23</v>
      </c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8"/>
    </row>
    <row r="581" spans="1:14" x14ac:dyDescent="0.3">
      <c r="A581" s="17" t="s">
        <v>24</v>
      </c>
      <c r="B581" s="29" t="s">
        <v>128</v>
      </c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1"/>
    </row>
    <row r="582" spans="1:14" x14ac:dyDescent="0.3">
      <c r="A582" s="21"/>
      <c r="B582" s="32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4"/>
    </row>
    <row r="583" spans="1:14" x14ac:dyDescent="0.3">
      <c r="A583" s="25"/>
      <c r="B583" s="35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7"/>
    </row>
    <row r="584" spans="1:14" x14ac:dyDescent="0.3">
      <c r="A584" s="17" t="s">
        <v>26</v>
      </c>
      <c r="B584" s="29" t="s">
        <v>129</v>
      </c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1"/>
    </row>
    <row r="585" spans="1:14" x14ac:dyDescent="0.3">
      <c r="A585" s="21"/>
      <c r="B585" s="32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4"/>
    </row>
    <row r="586" spans="1:14" x14ac:dyDescent="0.3">
      <c r="A586" s="21"/>
      <c r="B586" s="32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4"/>
    </row>
    <row r="587" spans="1:14" x14ac:dyDescent="0.3">
      <c r="A587" s="25"/>
      <c r="B587" s="35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7"/>
    </row>
    <row r="588" spans="1:14" x14ac:dyDescent="0.3">
      <c r="A588" s="21" t="s">
        <v>27</v>
      </c>
      <c r="B588" s="32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4"/>
    </row>
    <row r="589" spans="1:14" x14ac:dyDescent="0.3">
      <c r="A589" s="21"/>
      <c r="B589" s="32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4"/>
    </row>
    <row r="590" spans="1:14" x14ac:dyDescent="0.3">
      <c r="A590" s="21"/>
      <c r="B590" s="32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4"/>
    </row>
    <row r="591" spans="1:14" x14ac:dyDescent="0.3">
      <c r="A591" s="21"/>
      <c r="B591" s="32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4"/>
    </row>
    <row r="592" spans="1:14" x14ac:dyDescent="0.3">
      <c r="A592" s="21"/>
      <c r="B592" s="32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4"/>
    </row>
    <row r="593" spans="1:14" x14ac:dyDescent="0.3">
      <c r="A593" s="25"/>
      <c r="B593" s="35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7"/>
    </row>
  </sheetData>
  <mergeCells count="359">
    <mergeCell ref="B578:N578"/>
    <mergeCell ref="B579:N579"/>
    <mergeCell ref="B580:N580"/>
    <mergeCell ref="B581:N583"/>
    <mergeCell ref="B584:N587"/>
    <mergeCell ref="B588:N593"/>
    <mergeCell ref="B572:N572"/>
    <mergeCell ref="B573:N573"/>
    <mergeCell ref="B574:N574"/>
    <mergeCell ref="B575:N575"/>
    <mergeCell ref="B576:N576"/>
    <mergeCell ref="B577:N577"/>
    <mergeCell ref="B560:N565"/>
    <mergeCell ref="B567:N567"/>
    <mergeCell ref="B568:N568"/>
    <mergeCell ref="B569:N569"/>
    <mergeCell ref="B570:N570"/>
    <mergeCell ref="B571:N571"/>
    <mergeCell ref="B549:N549"/>
    <mergeCell ref="B550:N550"/>
    <mergeCell ref="B551:N551"/>
    <mergeCell ref="B552:N552"/>
    <mergeCell ref="B553:N555"/>
    <mergeCell ref="B556:N559"/>
    <mergeCell ref="B543:N543"/>
    <mergeCell ref="B544:N544"/>
    <mergeCell ref="B545:N545"/>
    <mergeCell ref="B546:N546"/>
    <mergeCell ref="B547:N547"/>
    <mergeCell ref="B548:N548"/>
    <mergeCell ref="B528:N531"/>
    <mergeCell ref="B532:N537"/>
    <mergeCell ref="B539:N539"/>
    <mergeCell ref="B540:N540"/>
    <mergeCell ref="B541:N541"/>
    <mergeCell ref="B542:N542"/>
    <mergeCell ref="B520:N520"/>
    <mergeCell ref="B521:N521"/>
    <mergeCell ref="B522:N522"/>
    <mergeCell ref="B523:N523"/>
    <mergeCell ref="B524:N524"/>
    <mergeCell ref="B525:N527"/>
    <mergeCell ref="B514:N514"/>
    <mergeCell ref="B515:N515"/>
    <mergeCell ref="B516:N516"/>
    <mergeCell ref="B517:N517"/>
    <mergeCell ref="B518:N518"/>
    <mergeCell ref="B519:N519"/>
    <mergeCell ref="B497:N499"/>
    <mergeCell ref="B500:N503"/>
    <mergeCell ref="B504:N509"/>
    <mergeCell ref="B511:N511"/>
    <mergeCell ref="B512:N512"/>
    <mergeCell ref="B513:N513"/>
    <mergeCell ref="B491:N491"/>
    <mergeCell ref="B492:N492"/>
    <mergeCell ref="B493:N493"/>
    <mergeCell ref="B494:N494"/>
    <mergeCell ref="B495:N495"/>
    <mergeCell ref="B496:N496"/>
    <mergeCell ref="B485:N485"/>
    <mergeCell ref="B486:N486"/>
    <mergeCell ref="B487:N487"/>
    <mergeCell ref="B488:N488"/>
    <mergeCell ref="B489:N489"/>
    <mergeCell ref="B490:N490"/>
    <mergeCell ref="B469:N471"/>
    <mergeCell ref="B472:N475"/>
    <mergeCell ref="B476:N481"/>
    <mergeCell ref="A482:N482"/>
    <mergeCell ref="B483:N483"/>
    <mergeCell ref="B484:N484"/>
    <mergeCell ref="B463:N463"/>
    <mergeCell ref="B464:N464"/>
    <mergeCell ref="B465:N465"/>
    <mergeCell ref="B466:N466"/>
    <mergeCell ref="B467:N467"/>
    <mergeCell ref="B468:N468"/>
    <mergeCell ref="B457:N457"/>
    <mergeCell ref="B458:N458"/>
    <mergeCell ref="B459:N459"/>
    <mergeCell ref="B460:N460"/>
    <mergeCell ref="B461:N461"/>
    <mergeCell ref="B462:N462"/>
    <mergeCell ref="B440:N440"/>
    <mergeCell ref="B441:N443"/>
    <mergeCell ref="B444:N447"/>
    <mergeCell ref="B448:N453"/>
    <mergeCell ref="B455:N455"/>
    <mergeCell ref="B456:N456"/>
    <mergeCell ref="B434:N434"/>
    <mergeCell ref="B435:N435"/>
    <mergeCell ref="B436:N436"/>
    <mergeCell ref="B437:N437"/>
    <mergeCell ref="B438:N438"/>
    <mergeCell ref="B439:N439"/>
    <mergeCell ref="B428:N428"/>
    <mergeCell ref="B429:N429"/>
    <mergeCell ref="B430:N430"/>
    <mergeCell ref="B431:N431"/>
    <mergeCell ref="B432:N432"/>
    <mergeCell ref="B433:N433"/>
    <mergeCell ref="B411:N411"/>
    <mergeCell ref="B412:N412"/>
    <mergeCell ref="B413:N415"/>
    <mergeCell ref="B416:N419"/>
    <mergeCell ref="B420:N425"/>
    <mergeCell ref="B427:N427"/>
    <mergeCell ref="B405:N405"/>
    <mergeCell ref="B406:N406"/>
    <mergeCell ref="B407:N407"/>
    <mergeCell ref="B408:N408"/>
    <mergeCell ref="B409:N409"/>
    <mergeCell ref="B410:N410"/>
    <mergeCell ref="B399:N399"/>
    <mergeCell ref="B400:N400"/>
    <mergeCell ref="B401:N401"/>
    <mergeCell ref="B402:N402"/>
    <mergeCell ref="B403:N403"/>
    <mergeCell ref="B404:N404"/>
    <mergeCell ref="B382:N382"/>
    <mergeCell ref="B383:N383"/>
    <mergeCell ref="B384:N384"/>
    <mergeCell ref="B385:N387"/>
    <mergeCell ref="B388:N391"/>
    <mergeCell ref="B392:N397"/>
    <mergeCell ref="B376:N376"/>
    <mergeCell ref="B377:N377"/>
    <mergeCell ref="B378:N378"/>
    <mergeCell ref="B379:N379"/>
    <mergeCell ref="B380:N380"/>
    <mergeCell ref="B381:N381"/>
    <mergeCell ref="B364:N369"/>
    <mergeCell ref="B371:N371"/>
    <mergeCell ref="B372:N372"/>
    <mergeCell ref="B373:N373"/>
    <mergeCell ref="B374:N374"/>
    <mergeCell ref="B375:N375"/>
    <mergeCell ref="B353:N353"/>
    <mergeCell ref="B354:N354"/>
    <mergeCell ref="B355:N355"/>
    <mergeCell ref="B356:N356"/>
    <mergeCell ref="B357:N359"/>
    <mergeCell ref="B360:N363"/>
    <mergeCell ref="B347:N347"/>
    <mergeCell ref="B348:N348"/>
    <mergeCell ref="B349:N349"/>
    <mergeCell ref="B350:N350"/>
    <mergeCell ref="B351:N351"/>
    <mergeCell ref="B352:N352"/>
    <mergeCell ref="B332:N335"/>
    <mergeCell ref="B336:N341"/>
    <mergeCell ref="B343:N343"/>
    <mergeCell ref="B344:N344"/>
    <mergeCell ref="B345:N345"/>
    <mergeCell ref="B346:N346"/>
    <mergeCell ref="B324:N324"/>
    <mergeCell ref="B325:N325"/>
    <mergeCell ref="B326:N326"/>
    <mergeCell ref="B327:N327"/>
    <mergeCell ref="B328:N328"/>
    <mergeCell ref="B329:N331"/>
    <mergeCell ref="B318:N318"/>
    <mergeCell ref="B319:N319"/>
    <mergeCell ref="B320:N320"/>
    <mergeCell ref="B321:N321"/>
    <mergeCell ref="B322:N322"/>
    <mergeCell ref="B323:N323"/>
    <mergeCell ref="B301:N303"/>
    <mergeCell ref="B304:N307"/>
    <mergeCell ref="B308:N313"/>
    <mergeCell ref="B315:N315"/>
    <mergeCell ref="B316:N316"/>
    <mergeCell ref="B317:N317"/>
    <mergeCell ref="B295:N295"/>
    <mergeCell ref="B296:N296"/>
    <mergeCell ref="B297:N297"/>
    <mergeCell ref="B298:N298"/>
    <mergeCell ref="B299:N299"/>
    <mergeCell ref="B300:N300"/>
    <mergeCell ref="B289:N289"/>
    <mergeCell ref="B290:N290"/>
    <mergeCell ref="B291:N291"/>
    <mergeCell ref="B292:N292"/>
    <mergeCell ref="B293:N293"/>
    <mergeCell ref="B294:N294"/>
    <mergeCell ref="B272:N272"/>
    <mergeCell ref="B273:N275"/>
    <mergeCell ref="B276:N279"/>
    <mergeCell ref="B280:N285"/>
    <mergeCell ref="B287:N287"/>
    <mergeCell ref="B288:N288"/>
    <mergeCell ref="B266:N266"/>
    <mergeCell ref="B267:N267"/>
    <mergeCell ref="B268:N268"/>
    <mergeCell ref="B269:N269"/>
    <mergeCell ref="B270:N270"/>
    <mergeCell ref="B271:N271"/>
    <mergeCell ref="B260:N260"/>
    <mergeCell ref="B261:N261"/>
    <mergeCell ref="B262:N262"/>
    <mergeCell ref="B263:N263"/>
    <mergeCell ref="B264:N264"/>
    <mergeCell ref="B265:N265"/>
    <mergeCell ref="B243:N243"/>
    <mergeCell ref="B244:N244"/>
    <mergeCell ref="B245:N247"/>
    <mergeCell ref="B248:N251"/>
    <mergeCell ref="B252:N257"/>
    <mergeCell ref="B259:N259"/>
    <mergeCell ref="B237:N237"/>
    <mergeCell ref="B238:N238"/>
    <mergeCell ref="B239:N239"/>
    <mergeCell ref="B240:N240"/>
    <mergeCell ref="B241:N241"/>
    <mergeCell ref="B242:N242"/>
    <mergeCell ref="B231:N231"/>
    <mergeCell ref="B232:N232"/>
    <mergeCell ref="B233:N233"/>
    <mergeCell ref="B234:N234"/>
    <mergeCell ref="B235:N235"/>
    <mergeCell ref="B236:N236"/>
    <mergeCell ref="B214:N214"/>
    <mergeCell ref="B215:N215"/>
    <mergeCell ref="B216:N216"/>
    <mergeCell ref="B217:N219"/>
    <mergeCell ref="B220:N223"/>
    <mergeCell ref="B224:N229"/>
    <mergeCell ref="B208:N208"/>
    <mergeCell ref="B209:N209"/>
    <mergeCell ref="B210:N210"/>
    <mergeCell ref="B211:N211"/>
    <mergeCell ref="B212:N212"/>
    <mergeCell ref="B213:N213"/>
    <mergeCell ref="A202:N202"/>
    <mergeCell ref="B203:N203"/>
    <mergeCell ref="B204:N204"/>
    <mergeCell ref="B205:N205"/>
    <mergeCell ref="B206:N206"/>
    <mergeCell ref="B207:N207"/>
    <mergeCell ref="B186:N186"/>
    <mergeCell ref="B187:N187"/>
    <mergeCell ref="B188:N188"/>
    <mergeCell ref="B189:N191"/>
    <mergeCell ref="B192:N195"/>
    <mergeCell ref="B196:N201"/>
    <mergeCell ref="B180:N180"/>
    <mergeCell ref="B181:N181"/>
    <mergeCell ref="B182:N182"/>
    <mergeCell ref="B183:N183"/>
    <mergeCell ref="B184:N184"/>
    <mergeCell ref="B185:N185"/>
    <mergeCell ref="B168:N173"/>
    <mergeCell ref="B175:N175"/>
    <mergeCell ref="B176:N176"/>
    <mergeCell ref="B177:N177"/>
    <mergeCell ref="B178:N178"/>
    <mergeCell ref="B179:N179"/>
    <mergeCell ref="B157:N157"/>
    <mergeCell ref="B158:N158"/>
    <mergeCell ref="B159:N159"/>
    <mergeCell ref="B160:N160"/>
    <mergeCell ref="B161:N163"/>
    <mergeCell ref="B164:N167"/>
    <mergeCell ref="B151:N151"/>
    <mergeCell ref="B152:N152"/>
    <mergeCell ref="B153:N153"/>
    <mergeCell ref="B154:N154"/>
    <mergeCell ref="B155:N155"/>
    <mergeCell ref="B156:N156"/>
    <mergeCell ref="B136:N139"/>
    <mergeCell ref="B140:N145"/>
    <mergeCell ref="B147:N147"/>
    <mergeCell ref="B148:N148"/>
    <mergeCell ref="B149:N149"/>
    <mergeCell ref="B150:N150"/>
    <mergeCell ref="B128:N128"/>
    <mergeCell ref="B129:N129"/>
    <mergeCell ref="B130:N130"/>
    <mergeCell ref="B131:N131"/>
    <mergeCell ref="B132:N132"/>
    <mergeCell ref="B133:N135"/>
    <mergeCell ref="B122:N122"/>
    <mergeCell ref="B123:N123"/>
    <mergeCell ref="B124:N124"/>
    <mergeCell ref="B125:N125"/>
    <mergeCell ref="B126:N126"/>
    <mergeCell ref="B127:N127"/>
    <mergeCell ref="B105:N107"/>
    <mergeCell ref="B108:N111"/>
    <mergeCell ref="B112:N117"/>
    <mergeCell ref="B119:N119"/>
    <mergeCell ref="B120:N120"/>
    <mergeCell ref="B121:N121"/>
    <mergeCell ref="B99:N99"/>
    <mergeCell ref="B100:N100"/>
    <mergeCell ref="B101:N101"/>
    <mergeCell ref="B102:N102"/>
    <mergeCell ref="B103:N103"/>
    <mergeCell ref="B104:N104"/>
    <mergeCell ref="B93:N93"/>
    <mergeCell ref="B94:N94"/>
    <mergeCell ref="B95:N95"/>
    <mergeCell ref="B96:N96"/>
    <mergeCell ref="B97:N97"/>
    <mergeCell ref="B98:N98"/>
    <mergeCell ref="B76:N76"/>
    <mergeCell ref="B77:N79"/>
    <mergeCell ref="B80:N83"/>
    <mergeCell ref="B84:N89"/>
    <mergeCell ref="B91:N91"/>
    <mergeCell ref="B92:N92"/>
    <mergeCell ref="B70:N70"/>
    <mergeCell ref="B71:N71"/>
    <mergeCell ref="B72:N72"/>
    <mergeCell ref="B73:N73"/>
    <mergeCell ref="B74:N74"/>
    <mergeCell ref="B75:N75"/>
    <mergeCell ref="B64:N64"/>
    <mergeCell ref="B65:N65"/>
    <mergeCell ref="B66:N66"/>
    <mergeCell ref="B67:N67"/>
    <mergeCell ref="B68:N68"/>
    <mergeCell ref="B69:N69"/>
    <mergeCell ref="B47:N47"/>
    <mergeCell ref="B48:N48"/>
    <mergeCell ref="B49:N51"/>
    <mergeCell ref="B52:N55"/>
    <mergeCell ref="B56:N61"/>
    <mergeCell ref="B63:N63"/>
    <mergeCell ref="B41:N41"/>
    <mergeCell ref="B42:N42"/>
    <mergeCell ref="B43:N43"/>
    <mergeCell ref="B44:N44"/>
    <mergeCell ref="B45:N45"/>
    <mergeCell ref="B46:N46"/>
    <mergeCell ref="B35:N35"/>
    <mergeCell ref="B36:N36"/>
    <mergeCell ref="B37:N37"/>
    <mergeCell ref="B38:N38"/>
    <mergeCell ref="B39:N39"/>
    <mergeCell ref="B40:N40"/>
    <mergeCell ref="B18:N18"/>
    <mergeCell ref="B19:N19"/>
    <mergeCell ref="B20:N20"/>
    <mergeCell ref="B21:N23"/>
    <mergeCell ref="B24:N27"/>
    <mergeCell ref="B28:N33"/>
    <mergeCell ref="B12:N12"/>
    <mergeCell ref="B13:N13"/>
    <mergeCell ref="B14:N14"/>
    <mergeCell ref="B15:N15"/>
    <mergeCell ref="B16:N16"/>
    <mergeCell ref="B17:N17"/>
    <mergeCell ref="B7:N7"/>
    <mergeCell ref="B8:N8"/>
    <mergeCell ref="B9:N9"/>
    <mergeCell ref="B10:N10"/>
    <mergeCell ref="B11:N11"/>
  </mergeCells>
  <dataValidations count="2">
    <dataValidation type="list" allowBlank="1" showInputMessage="1" showErrorMessage="1" sqref="B11:N11 B39:N39 B67:N67 B235:N235 B95:N95 B151:N151 B179:N179 B123:N123 B207:N207 B263:N263 B291:N291 B319:N319 B347:N347 B515:N515 B375:N375 B431:N431 B459:N459 B403:N403 B487:N487 B543:N543 B571:N571" xr:uid="{538C0F66-E7B6-425D-95AA-90C1028EC135}">
      <formula1>"High,Medium,Low"</formula1>
    </dataValidation>
    <dataValidation type="list" allowBlank="1" showInputMessage="1" showErrorMessage="1" sqref="B10:N10 B38:N38 B66:N66 B94:N94 B234:N234 B150:N150 B178:N178 B122:N122 B206:N206 B262:N262 B290:N290 B318:N318 B346:N346 B374:N374 B514:N514 B430:N430 B458:N458 B402:N402 B486:N486 B542:N542 B570:N570" xr:uid="{E82452B2-239C-4E15-888F-749A673FAD8B}">
      <formula1>"Blocker,Critical,Major,Minor,Trivial"</formula1>
    </dataValidation>
  </dataValidations>
  <hyperlinks>
    <hyperlink ref="B12:N12" location="'001'!A1" display="'001'!A1" xr:uid="{39FC167F-F9DB-4679-B2D1-333D4450FC3B}"/>
    <hyperlink ref="B9" r:id="rId1" display="http://www.25crp.by/" xr:uid="{6E2FD92E-AE14-4FDE-8B22-AA02B15FB70A}"/>
    <hyperlink ref="B37" r:id="rId2" display="https://belavia.by" xr:uid="{27B188BB-94FE-43CB-A91C-83ED4B7E46BA}"/>
    <hyperlink ref="B65" r:id="rId3" display="https://www.belarus.by/" xr:uid="{C5BF12BD-7EAF-4933-B98A-A46241ADF602}"/>
    <hyperlink ref="B93" r:id="rId4" display="http://www.25crp.by/" xr:uid="{52488FB9-8567-4306-B163-1B9900FD89D9}"/>
    <hyperlink ref="B177" r:id="rId5" display="http://www.25crp.by/" xr:uid="{695E5716-8659-4019-9073-117B8132CFAE}"/>
    <hyperlink ref="B205" r:id="rId6" display="http://www.25crp.by/" xr:uid="{BA81BDCB-B939-4275-9E25-B5145F93730E}"/>
    <hyperlink ref="B233" r:id="rId7" display="http://www.25crp.by/" xr:uid="{FB4293B3-FFE3-4606-ADE1-2859F4B74F89}"/>
    <hyperlink ref="B96:N96" location="screen1!A1" display="screen1!A1" xr:uid="{AB94CB30-1965-48AB-8729-9B16E8EF75ED}"/>
    <hyperlink ref="B121" r:id="rId8" display="http://www.25crp.by/" xr:uid="{011E4B1F-E908-4B79-AFEC-AFD061A5BBE5}"/>
    <hyperlink ref="B124:N124" location="screen2!A1" display="screen2!A1" xr:uid="{6103F802-33E9-4EDC-918C-8D58A7809FD5}"/>
    <hyperlink ref="B149" r:id="rId9" display="http://www.25crp.by/" xr:uid="{1A4C9967-DCC1-4F78-82D2-F2D74152869E}"/>
    <hyperlink ref="B152:N152" location="screen3!A1" display="screen3!A1" xr:uid="{BB6B5B2C-B51F-4E0E-863A-16796134A0D4}"/>
    <hyperlink ref="B180:N180" location="screen4!A1" display="screen4!A1" xr:uid="{840CE568-2F7D-474B-A392-F590F0D74006}"/>
    <hyperlink ref="B208:N208" location="screen5!A1" display="screen5!A1" xr:uid="{D94AFCCF-0088-4A4A-A1B7-33B0161A4D02}"/>
    <hyperlink ref="B236:N236" location="screen6!A1" display="screen6!A1" xr:uid="{27B7D0B6-D973-4F01-BD9F-A9809FEB1C68}"/>
    <hyperlink ref="B261" r:id="rId10" display="http://www.25crp.by/" xr:uid="{B39923A6-67DD-4D58-93BF-BB9A75D93A08}"/>
    <hyperlink ref="B264:N264" location="screen7!A1" display="screen7!A1" xr:uid="{86E135A2-FFB6-4879-B385-C3D17EC69DD5}"/>
    <hyperlink ref="B289" r:id="rId11" display="http://www.25crp.by/" xr:uid="{8777FCAD-C0BF-45DE-9CA0-3C21258E03EF}"/>
    <hyperlink ref="B317" r:id="rId12" display="http://www.25crp.by/" xr:uid="{DB962208-D0B9-44F5-A0F2-6FBF0AC066D7}"/>
    <hyperlink ref="B345" r:id="rId13" display="http://www.25crp.by/" xr:uid="{BB756F5B-72D2-4711-B9CD-7259EC61D66F}"/>
    <hyperlink ref="B292:N292" location="screen8!A1" display="screen8!A1" xr:uid="{02D29778-07E6-47AF-BE3E-ABD0B42659C2}"/>
    <hyperlink ref="B320:N320" location="screen9!A1" display="screen9!A1" xr:uid="{7F6EFCBB-37C9-403E-B5E5-E7A246338309}"/>
    <hyperlink ref="B348:N348" location="screen10!A1" display="screen10!A1" xr:uid="{E4E7E982-5B71-4D3B-A24C-BA9D1C0F648C}"/>
    <hyperlink ref="B373" r:id="rId14" display="http://www.25crp.by/" xr:uid="{BEC96995-8A98-4B3B-B90A-FEF6F32436F5}"/>
    <hyperlink ref="B376:N376" location="screen1!A1" display="screen1!A1" xr:uid="{3E8BBD0D-EDA5-4B76-BCD4-848186A06E60}"/>
    <hyperlink ref="B404:N404" location="screen2!A1" display="screen2!A1" xr:uid="{4D81ADFF-9A0F-47C2-A686-E1F85576CBC6}"/>
    <hyperlink ref="B432:N432" location="screen3!A1" display="screen3!A1" xr:uid="{CF3B0DB7-E1C6-40FF-B58A-4FA1B21FB287}"/>
    <hyperlink ref="B460:N460" location="screen4!A1" display="screen4!A1" xr:uid="{57AEA8A2-EAF7-45DE-8915-3C4A10C64E1C}"/>
    <hyperlink ref="B488:N488" location="screen5!A1" display="screen5!A1" xr:uid="{2D0218ED-08A1-4BE6-9277-2D2715555CAF}"/>
    <hyperlink ref="B516:N516" location="screen6!A1" display="screen6!A1" xr:uid="{E6B853B3-4B13-4864-BDC9-31892E802D1A}"/>
    <hyperlink ref="B544:N544" location="screen7!A1" display="screen7!A1" xr:uid="{3BC55AD8-E4B6-46ED-B425-5E30094DE60B}"/>
    <hyperlink ref="B572:N572" location="screen8!A1" display="screen8!A1" xr:uid="{FBF60909-697C-4F9B-A128-E4C341722A90}"/>
    <hyperlink ref="B401" r:id="rId15" display="http://www.25crp.by/" xr:uid="{683EF17B-02D5-49AE-AD7F-1616257DEB7D}"/>
    <hyperlink ref="B429" r:id="rId16" display="http://www.25crp.by/" xr:uid="{53A3511C-DE0D-4760-AD80-4EAA15D1FF8A}"/>
    <hyperlink ref="B457" r:id="rId17" display="http://www.25crp.by/" xr:uid="{02A6F983-8CED-48DF-824C-C51C71BF73E3}"/>
    <hyperlink ref="B485" r:id="rId18" display="http://www.25crp.by/" xr:uid="{F0FD2749-9D53-4341-886B-B7CB8D20881C}"/>
    <hyperlink ref="B513" r:id="rId19" display="http://www.25crp.by/" xr:uid="{3FB01156-9B99-48A4-9C71-87A5007E54A5}"/>
    <hyperlink ref="B541" r:id="rId20" display="http://www.25crp.by/" xr:uid="{A7E61CE8-CFA0-4191-BD40-AB32A1CC863F}"/>
    <hyperlink ref="B569" r:id="rId21" display="http://www.25crp.by/" xr:uid="{33B984DA-33CE-4F1E-B845-201C20C45A7A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Warlosn</dc:creator>
  <cp:lastModifiedBy>Warlosn</cp:lastModifiedBy>
  <dcterms:created xsi:type="dcterms:W3CDTF">2015-06-05T18:19:34Z</dcterms:created>
  <dcterms:modified xsi:type="dcterms:W3CDTF">2021-10-31T16:34:09Z</dcterms:modified>
</cp:coreProperties>
</file>