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es\Documents\Dofus\stats tournois\N-corp tn 3v3 no restri avec aqua et heisen\"/>
    </mc:Choice>
  </mc:AlternateContent>
  <xr:revisionPtr revIDLastSave="0" documentId="13_ncr:1_{6D0BA95E-425B-4CF4-926F-0620373E2153}" xr6:coauthVersionLast="47" xr6:coauthVersionMax="47" xr10:uidLastSave="{00000000-0000-0000-0000-000000000000}"/>
  <bookViews>
    <workbookView xWindow="-120" yWindow="-120" windowWidth="38640" windowHeight="21120" xr2:uid="{FE915C1A-42B9-4866-9A13-BD8C94902E27}"/>
  </bookViews>
  <sheets>
    <sheet name="adversaires" sheetId="1" r:id="rId1"/>
    <sheet name="comp_dega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<sst xmlns="http://schemas.openxmlformats.org/spreadsheetml/2006/main" count="60" uniqueCount="49">
  <si>
    <t>ékip du mal é d tenebr</t>
  </si>
  <si>
    <t>roub -hayiko</t>
  </si>
  <si>
    <t>roub - callmebad</t>
  </si>
  <si>
    <t>sacri - night-clover</t>
  </si>
  <si>
    <t>zobal - higata</t>
  </si>
  <si>
    <t xml:space="preserve">surprise motherfucker </t>
  </si>
  <si>
    <t xml:space="preserve">Donne la kichta </t>
  </si>
  <si>
    <t>eni - eule - Benh-ouais</t>
  </si>
  <si>
    <t>sacri - miistigriis - Verzatile</t>
  </si>
  <si>
    <t>enu -truffe - Papy-truffe</t>
  </si>
  <si>
    <t>xel - Pepete-Latempete</t>
  </si>
  <si>
    <t>eni- taazx</t>
  </si>
  <si>
    <t>spectrale</t>
  </si>
  <si>
    <t>flamiche</t>
  </si>
  <si>
    <t>craq</t>
  </si>
  <si>
    <t>acharnement</t>
  </si>
  <si>
    <t>cinglante</t>
  </si>
  <si>
    <t>tumulte</t>
  </si>
  <si>
    <t>drag</t>
  </si>
  <si>
    <t>momie</t>
  </si>
  <si>
    <t>bouf</t>
  </si>
  <si>
    <t xml:space="preserve">410-440 </t>
  </si>
  <si>
    <t>180-200</t>
  </si>
  <si>
    <t>349-379</t>
  </si>
  <si>
    <t>147-162</t>
  </si>
  <si>
    <t>468-518</t>
  </si>
  <si>
    <t>232-247</t>
  </si>
  <si>
    <t>feu-eau</t>
  </si>
  <si>
    <t>eau</t>
  </si>
  <si>
    <t>521-566</t>
  </si>
  <si>
    <t>330-350</t>
  </si>
  <si>
    <t>218-240</t>
  </si>
  <si>
    <t>cac</t>
  </si>
  <si>
    <t>250 do, 750 soin</t>
  </si>
  <si>
    <t>eni</t>
  </si>
  <si>
    <t>roub</t>
  </si>
  <si>
    <t>sacri</t>
  </si>
  <si>
    <t>zobal</t>
  </si>
  <si>
    <t>enu</t>
  </si>
  <si>
    <t>feca</t>
  </si>
  <si>
    <t>xel</t>
  </si>
  <si>
    <t>iop</t>
  </si>
  <si>
    <t>sram</t>
  </si>
  <si>
    <t>osa</t>
  </si>
  <si>
    <t>sadi</t>
  </si>
  <si>
    <t>steam</t>
  </si>
  <si>
    <t>cra</t>
  </si>
  <si>
    <t>eca</t>
  </si>
  <si>
    <t>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</si>
</sst>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pickrate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adversaires!$J$2:$J$16</c:f>
              <c:strCache>
                <c:ptCount val="15"/>
                <c:pt idx="0">
                  <c:v>steam</c:v>
                </c:pt>
                <c:pt idx="1">
                  <c:v>cra</c:v>
                </c:pt>
                <c:pt idx="2">
                  <c:v>eca</c:v>
                </c:pt>
                <c:pt idx="3">
                  <c:v>panda</c:v>
                </c:pt>
                <c:pt idx="4">
                  <c:v>sadi</c:v>
                </c:pt>
                <c:pt idx="5">
                  <c:v>iop</c:v>
                </c:pt>
                <c:pt idx="6">
                  <c:v>sram</c:v>
                </c:pt>
                <c:pt idx="7">
                  <c:v>osa</c:v>
                </c:pt>
                <c:pt idx="8">
                  <c:v>feca</c:v>
                </c:pt>
                <c:pt idx="9">
                  <c:v>xel</c:v>
                </c:pt>
                <c:pt idx="10">
                  <c:v>zobal</c:v>
                </c:pt>
                <c:pt idx="11">
                  <c:v>enu</c:v>
                </c:pt>
                <c:pt idx="12">
                  <c:v>eni</c:v>
                </c:pt>
                <c:pt idx="13">
                  <c:v>roub</c:v>
                </c:pt>
                <c:pt idx="14">
                  <c:v>sacri</c:v>
                </c:pt>
              </c:strCache>
            </c:strRef>
          </c:cat>
          <c:val>
            <c:numRef>
              <c:f>adversaires!$K$2:$K$16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0-44FE-B86A-FDCCBAB6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0946024"/>
        <c:axId val="630940624"/>
      </c:barChart>
      <c:catAx>
        <c:axId val="630946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940624"/>
        <c:crosses val="autoZero"/>
        <c:auto val="1"/>
        <c:lblAlgn val="ctr"/>
        <c:lblOffset val="100"/>
        <c:noMultiLvlLbl val="0"/>
      </c:catAx>
      <c:valAx>
        <c:axId val="6309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94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342901</xdr:colOff>
      <xdr:row>20</xdr:row>
      <xdr:rowOff>138111</xdr:rowOff>
    </xdr:from>
    <xdr:to>
      <xdr:col>15</xdr:col>
      <xdr:colOff>476251</xdr:colOff>
      <xdr:row>43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4D47AB1-A012-763F-B9E3-12DCEF16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D135-5B54-494F-AA92-BE9EE127501B}">
  <dimension ref="A1:K16"/>
  <sheetViews>
    <sheetView tabSelected="1" topLeftCell="F10" workbookViewId="0">
      <selection activeCell="Q37" sqref="Q37"/>
    </sheetView>
  </sheetViews>
  <sheetFormatPr baseColWidth="10" defaultColWidth="9.140625" defaultRowHeight="15" x14ac:dyDescent="0.25"/>
  <cols>
    <col min="1" max="1" width="25.28515625" bestFit="1" customWidth="1"/>
    <col min="2" max="2" width="21.140625" bestFit="1" customWidth="1"/>
    <col min="3" max="3" width="22.85546875" bestFit="1" customWidth="1"/>
  </cols>
  <sheetData>
    <row r="1" spans="1:11" ht="15.75" thickBot="1" x14ac:dyDescent="0.3">
      <c r="A1" s="3" t="s">
        <v>6</v>
      </c>
      <c r="B1" s="4" t="s">
        <v>0</v>
      </c>
      <c r="C1" s="5" t="s">
        <v>5</v>
      </c>
    </row>
    <row r="2" spans="1:11" x14ac:dyDescent="0.25">
      <c r="A2" s="1" t="s">
        <v>1</v>
      </c>
      <c r="B2" s="1" t="s">
        <v>2</v>
      </c>
      <c r="C2" s="1" t="s">
        <v>4</v>
      </c>
      <c r="G2" t="s">
        <v>34</v>
      </c>
      <c r="H2">
        <v>7</v>
      </c>
      <c r="J2" t="s">
        <v>45</v>
      </c>
      <c r="K2" s="6">
        <v>0</v>
      </c>
    </row>
    <row r="3" spans="1:11" x14ac:dyDescent="0.25">
      <c r="A3" s="1" t="s">
        <v>7</v>
      </c>
      <c r="B3" s="1" t="s">
        <v>11</v>
      </c>
      <c r="C3" s="1" t="s">
        <v>9</v>
      </c>
      <c r="G3" t="s">
        <v>35</v>
      </c>
      <c r="H3" s="6">
        <v>7</v>
      </c>
      <c r="J3" t="s">
        <v>46</v>
      </c>
      <c r="K3">
        <v>0</v>
      </c>
    </row>
    <row r="4" spans="1:11" x14ac:dyDescent="0.25">
      <c r="A4" s="2" t="s">
        <v>8</v>
      </c>
      <c r="B4" s="2" t="s">
        <v>3</v>
      </c>
      <c r="C4" s="2" t="s">
        <v>10</v>
      </c>
      <c r="G4" t="s">
        <v>36</v>
      </c>
      <c r="H4" s="6">
        <v>9</v>
      </c>
      <c r="J4" t="s">
        <v>47</v>
      </c>
      <c r="K4">
        <v>0</v>
      </c>
    </row>
    <row r="5" spans="1:11" x14ac:dyDescent="0.25">
      <c r="G5" t="s">
        <v>37</v>
      </c>
      <c r="H5" s="6">
        <v>4</v>
      </c>
      <c r="J5" t="s">
        <v>48</v>
      </c>
      <c r="K5">
        <v>0</v>
      </c>
    </row>
    <row r="6" spans="1:11" x14ac:dyDescent="0.25">
      <c r="G6" t="s">
        <v>38</v>
      </c>
      <c r="H6" s="6">
        <v>6</v>
      </c>
      <c r="J6" t="s">
        <v>44</v>
      </c>
      <c r="K6" s="6">
        <v>1</v>
      </c>
    </row>
    <row r="7" spans="1:11" x14ac:dyDescent="0.25">
      <c r="G7" t="s">
        <v>39</v>
      </c>
      <c r="H7" s="6">
        <v>4</v>
      </c>
      <c r="J7" t="s">
        <v>41</v>
      </c>
      <c r="K7" s="6">
        <v>1</v>
      </c>
    </row>
    <row r="8" spans="1:11" x14ac:dyDescent="0.25">
      <c r="G8" t="s">
        <v>40</v>
      </c>
      <c r="H8" s="6">
        <v>4</v>
      </c>
      <c r="J8" t="s">
        <v>42</v>
      </c>
      <c r="K8" s="6">
        <v>1</v>
      </c>
    </row>
    <row r="9" spans="1:11" x14ac:dyDescent="0.25">
      <c r="G9" t="s">
        <v>41</v>
      </c>
      <c r="H9" s="6">
        <v>1</v>
      </c>
      <c r="J9" t="s">
        <v>43</v>
      </c>
      <c r="K9" s="6">
        <v>3</v>
      </c>
    </row>
    <row r="10" spans="1:11" x14ac:dyDescent="0.25">
      <c r="G10" t="s">
        <v>42</v>
      </c>
      <c r="H10" s="6">
        <v>1</v>
      </c>
      <c r="J10" t="s">
        <v>39</v>
      </c>
      <c r="K10" s="6">
        <v>4</v>
      </c>
    </row>
    <row r="11" spans="1:11" x14ac:dyDescent="0.25">
      <c r="G11" t="s">
        <v>43</v>
      </c>
      <c r="H11" s="6">
        <v>3</v>
      </c>
      <c r="J11" t="s">
        <v>40</v>
      </c>
      <c r="K11" s="6">
        <v>4</v>
      </c>
    </row>
    <row r="12" spans="1:11" x14ac:dyDescent="0.25">
      <c r="G12" t="s">
        <v>44</v>
      </c>
      <c r="H12" s="6">
        <v>1</v>
      </c>
      <c r="J12" t="s">
        <v>37</v>
      </c>
      <c r="K12" s="6">
        <v>4</v>
      </c>
    </row>
    <row r="13" spans="1:11" x14ac:dyDescent="0.25">
      <c r="H13">
        <f>SUM(H2:H12)</f>
        <v>47</v>
      </c>
      <c r="J13" t="s">
        <v>38</v>
      </c>
      <c r="K13" s="6">
        <v>6</v>
      </c>
    </row>
    <row r="14" spans="1:11" x14ac:dyDescent="0.25">
      <c r="J14" t="s">
        <v>34</v>
      </c>
      <c r="K14">
        <v>7</v>
      </c>
    </row>
    <row r="15" spans="1:11" x14ac:dyDescent="0.25">
      <c r="J15" t="s">
        <v>35</v>
      </c>
      <c r="K15" s="6">
        <v>7</v>
      </c>
    </row>
    <row r="16" spans="1:11" x14ac:dyDescent="0.25">
      <c r="J16" t="s">
        <v>36</v>
      </c>
      <c r="K16" s="6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DE70-902E-4998-95D4-8C2605700841}">
  <dimension ref="B1:D11"/>
  <sheetViews>
    <sheetView workbookViewId="0">
      <selection activeCell="G11" sqref="G11"/>
    </sheetView>
  </sheetViews>
  <sheetFormatPr baseColWidth="10" defaultColWidth="9.140625" defaultRowHeight="15" x14ac:dyDescent="0.25"/>
  <sheetData>
    <row r="1" spans="2:4" x14ac:dyDescent="0.25">
      <c r="C1" t="s">
        <v>27</v>
      </c>
      <c r="D1" t="s">
        <v>28</v>
      </c>
    </row>
    <row r="2" spans="2:4" x14ac:dyDescent="0.25">
      <c r="B2" t="s">
        <v>12</v>
      </c>
      <c r="C2" t="s">
        <v>21</v>
      </c>
    </row>
    <row r="3" spans="2:4" x14ac:dyDescent="0.25">
      <c r="B3" t="s">
        <v>13</v>
      </c>
      <c r="C3" t="s">
        <v>22</v>
      </c>
    </row>
    <row r="4" spans="2:4" x14ac:dyDescent="0.25">
      <c r="B4" t="s">
        <v>14</v>
      </c>
      <c r="C4" t="s">
        <v>25</v>
      </c>
    </row>
    <row r="5" spans="2:4" x14ac:dyDescent="0.25">
      <c r="B5" t="s">
        <v>15</v>
      </c>
      <c r="C5" t="s">
        <v>24</v>
      </c>
      <c r="D5" t="s">
        <v>31</v>
      </c>
    </row>
    <row r="6" spans="2:4" x14ac:dyDescent="0.25">
      <c r="B6" t="s">
        <v>16</v>
      </c>
      <c r="C6" t="s">
        <v>26</v>
      </c>
      <c r="D6" t="s">
        <v>30</v>
      </c>
    </row>
    <row r="7" spans="2:4" x14ac:dyDescent="0.25">
      <c r="B7" t="s">
        <v>17</v>
      </c>
      <c r="C7" t="s">
        <v>23</v>
      </c>
      <c r="D7" t="s">
        <v>29</v>
      </c>
    </row>
    <row r="8" spans="2:4" x14ac:dyDescent="0.25">
      <c r="B8" t="s">
        <v>18</v>
      </c>
    </row>
    <row r="9" spans="2:4" x14ac:dyDescent="0.25">
      <c r="B9" t="s">
        <v>19</v>
      </c>
    </row>
    <row r="10" spans="2:4" x14ac:dyDescent="0.25">
      <c r="B10" t="s">
        <v>20</v>
      </c>
    </row>
    <row r="11" spans="2:4" x14ac:dyDescent="0.25">
      <c r="B11" t="s">
        <v>32</v>
      </c>
      <c r="C11" t="s">
        <v>33</v>
      </c>
      <c r="D1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adversaires</vt:lpstr>
      <vt:lpstr>comp_degats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Joannes Murigneux</dc:creator>
  <cp:lastModifiedBy>Joannes Murigneux</cp:lastModifiedBy>
  <dcterms:created xsi:type="dcterms:W3CDTF">2022-09-04T11:48:54Z</dcterms:created>
  <dcterms:modified xsi:type="dcterms:W3CDTF">2024-09-26T22:57:15Z</dcterms:modified>
</cp:coreProperties>
</file>