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05" yWindow="10905" windowWidth="28830" windowHeight="6330"/>
  </bookViews>
  <sheets>
    <sheet name="NWI Codes Crosswalk" sheetId="1" r:id="rId1"/>
  </sheets>
  <definedNames>
    <definedName name="_xlnm._FilterDatabase" localSheetId="0" hidden="1">'NWI Codes Crosswalk'!$A$1:$L$2708</definedName>
  </definedNames>
  <calcPr calcId="145621"/>
</workbook>
</file>

<file path=xl/calcChain.xml><?xml version="1.0" encoding="utf-8"?>
<calcChain xmlns="http://schemas.openxmlformats.org/spreadsheetml/2006/main">
  <c r="G910" i="1" l="1" a="1"/>
  <c r="G910" i="1" s="1"/>
  <c r="I910" i="1" s="1"/>
  <c r="H910" i="1"/>
  <c r="G909" i="1" a="1"/>
  <c r="G909" i="1" s="1"/>
  <c r="I909" i="1" s="1"/>
  <c r="H909" i="1"/>
  <c r="C13" i="1" l="1"/>
  <c r="C14" i="1"/>
  <c r="C15" i="1"/>
  <c r="C20" i="1"/>
  <c r="C21" i="1"/>
  <c r="C22" i="1"/>
  <c r="C23" i="1"/>
  <c r="C27" i="1"/>
  <c r="C28" i="1"/>
  <c r="C29" i="1"/>
  <c r="C64" i="1"/>
  <c r="C69" i="1"/>
  <c r="C78" i="1"/>
  <c r="C79" i="1"/>
  <c r="C95" i="1"/>
  <c r="C100" i="1"/>
  <c r="C104" i="1"/>
  <c r="C167" i="1"/>
  <c r="C168" i="1"/>
  <c r="C174" i="1"/>
  <c r="C178" i="1"/>
  <c r="C192" i="1"/>
  <c r="C193" i="1"/>
  <c r="C248" i="1"/>
  <c r="C256" i="1"/>
  <c r="C298" i="1"/>
  <c r="C321" i="1"/>
  <c r="C322" i="1"/>
  <c r="C323" i="1"/>
  <c r="C324" i="1"/>
  <c r="C326" i="1"/>
  <c r="C327" i="1"/>
  <c r="C329" i="1"/>
  <c r="C364" i="1"/>
  <c r="C377" i="1"/>
  <c r="C384" i="1"/>
  <c r="C385" i="1"/>
  <c r="C423" i="1"/>
  <c r="C446" i="1"/>
  <c r="C450" i="1"/>
  <c r="C512" i="1"/>
  <c r="C520" i="1"/>
  <c r="C529" i="1"/>
  <c r="C531" i="1"/>
  <c r="C532" i="1"/>
  <c r="C537" i="1"/>
  <c r="C538" i="1"/>
  <c r="C542" i="1"/>
  <c r="C551" i="1"/>
  <c r="C556" i="1"/>
  <c r="C557" i="1"/>
  <c r="C578" i="1"/>
  <c r="C579" i="1"/>
  <c r="C581" i="1"/>
  <c r="C588" i="1"/>
  <c r="C595" i="1"/>
  <c r="C621" i="1"/>
  <c r="C623" i="1"/>
  <c r="C642" i="1"/>
  <c r="C656" i="1"/>
  <c r="C680" i="1"/>
  <c r="C711" i="1"/>
  <c r="C720" i="1"/>
  <c r="C728" i="1"/>
  <c r="C747" i="1"/>
  <c r="C755" i="1"/>
  <c r="C757" i="1"/>
  <c r="C762" i="1"/>
  <c r="C777" i="1"/>
  <c r="C778" i="1"/>
  <c r="C819" i="1"/>
  <c r="C821" i="1"/>
  <c r="C824" i="1"/>
  <c r="C825" i="1"/>
  <c r="C831" i="1"/>
  <c r="C833" i="1"/>
  <c r="C834" i="1"/>
  <c r="C835" i="1"/>
  <c r="C837" i="1"/>
  <c r="C870" i="1"/>
  <c r="C872" i="1"/>
  <c r="C885" i="1"/>
  <c r="C908" i="1"/>
  <c r="C912" i="1"/>
  <c r="C927" i="1"/>
  <c r="C954" i="1"/>
  <c r="C965" i="1"/>
  <c r="C966" i="1"/>
  <c r="C973" i="1"/>
  <c r="C993" i="1"/>
  <c r="C1051" i="1"/>
  <c r="C1061" i="1"/>
  <c r="C1146" i="1"/>
  <c r="C1167" i="1"/>
  <c r="C1255" i="1"/>
  <c r="C1338" i="1"/>
  <c r="C1374" i="1"/>
  <c r="C1401" i="1"/>
  <c r="C1404" i="1"/>
  <c r="C1405" i="1"/>
  <c r="C1410" i="1"/>
  <c r="C1420" i="1"/>
  <c r="C1428" i="1"/>
  <c r="C1434" i="1"/>
  <c r="C1447" i="1"/>
  <c r="C1459" i="1"/>
  <c r="C1519" i="1"/>
  <c r="C1537" i="1"/>
  <c r="C1544" i="1"/>
  <c r="C1552" i="1"/>
  <c r="C1553" i="1"/>
  <c r="C1621" i="1"/>
  <c r="C1627" i="1"/>
  <c r="C1630" i="1"/>
  <c r="C1636" i="1"/>
  <c r="C1639" i="1"/>
  <c r="C1650" i="1"/>
  <c r="C1654" i="1"/>
  <c r="C1684" i="1"/>
  <c r="C1694" i="1"/>
  <c r="C1704" i="1"/>
  <c r="C1768" i="1"/>
  <c r="C1794" i="1"/>
  <c r="C1856" i="1"/>
  <c r="C1873" i="1"/>
  <c r="C1876" i="1"/>
  <c r="C1890" i="1"/>
  <c r="C1893" i="1"/>
  <c r="C1899" i="1"/>
  <c r="C1906" i="1"/>
  <c r="C1913" i="1"/>
  <c r="C1917" i="1"/>
  <c r="C1929" i="1"/>
  <c r="C1931" i="1"/>
  <c r="C1935" i="1"/>
  <c r="C1940" i="1"/>
  <c r="C1944" i="1"/>
  <c r="C1968" i="1"/>
  <c r="C1970" i="1"/>
  <c r="C1977" i="1"/>
  <c r="C2000" i="1"/>
  <c r="C2050" i="1"/>
  <c r="C2066" i="1"/>
  <c r="C2071" i="1"/>
  <c r="C2197" i="1"/>
  <c r="C2449" i="1"/>
  <c r="C2450" i="1"/>
  <c r="C2451" i="1"/>
  <c r="C2452" i="1"/>
  <c r="C2671" i="1"/>
  <c r="C2828" i="1"/>
  <c r="C2854" i="1"/>
  <c r="C2873" i="1"/>
  <c r="C2877" i="1"/>
  <c r="C2897" i="1"/>
  <c r="C2900" i="1"/>
  <c r="C2906" i="1"/>
  <c r="C2921" i="1"/>
  <c r="C2939" i="1"/>
  <c r="C2941" i="1"/>
  <c r="C2942" i="1"/>
  <c r="C2943" i="1"/>
  <c r="C2955" i="1"/>
  <c r="C2973" i="1"/>
  <c r="C2993" i="1"/>
  <c r="C2997" i="1"/>
  <c r="C3007" i="1"/>
  <c r="C3009" i="1"/>
  <c r="C3014" i="1"/>
  <c r="C3018" i="1"/>
  <c r="C3023" i="1"/>
  <c r="C3026" i="1"/>
  <c r="C3029" i="1"/>
  <c r="C3030" i="1"/>
  <c r="C3040" i="1"/>
  <c r="C3095" i="1"/>
  <c r="C3096" i="1"/>
  <c r="C3230" i="1"/>
  <c r="C3396" i="1"/>
  <c r="C3400" i="1"/>
  <c r="C3401" i="1"/>
  <c r="C3563" i="1"/>
  <c r="C3578" i="1"/>
  <c r="C3579" i="1"/>
  <c r="C3600" i="1"/>
  <c r="C3613" i="1"/>
  <c r="C3619" i="1"/>
  <c r="C3642" i="1"/>
  <c r="C3649" i="1"/>
  <c r="C3654" i="1"/>
  <c r="C3670" i="1"/>
  <c r="C3672" i="1"/>
  <c r="C3673" i="1"/>
  <c r="C3674" i="1"/>
  <c r="C3690" i="1"/>
  <c r="C3712" i="1"/>
  <c r="C3714" i="1"/>
  <c r="C3724" i="1"/>
  <c r="C3727" i="1"/>
  <c r="C3731" i="1"/>
  <c r="C3734" i="1"/>
  <c r="C3737" i="1"/>
  <c r="C3763" i="1"/>
  <c r="C3776" i="1"/>
  <c r="C3778" i="1"/>
  <c r="C3780" i="1"/>
  <c r="C3790" i="1"/>
  <c r="C3801" i="1"/>
  <c r="C3807" i="1"/>
  <c r="C3808" i="1"/>
  <c r="C3809" i="1"/>
  <c r="C3871" i="1"/>
  <c r="C3872" i="1"/>
  <c r="C1402" i="1" l="1"/>
  <c r="C561" i="1" l="1"/>
  <c r="C577" i="1"/>
  <c r="C582" i="1"/>
  <c r="C584" i="1"/>
  <c r="C607" i="1"/>
  <c r="C666" i="1"/>
  <c r="C667" i="1"/>
  <c r="C668" i="1"/>
  <c r="C669" i="1"/>
  <c r="C675" i="1"/>
  <c r="C684" i="1"/>
  <c r="C685" i="1"/>
  <c r="C704" i="1"/>
  <c r="C705" i="1"/>
  <c r="C710" i="1"/>
  <c r="C723" i="1"/>
  <c r="C726" i="1"/>
  <c r="C751" i="1"/>
  <c r="C758" i="1"/>
  <c r="C832" i="1"/>
  <c r="C839" i="1"/>
  <c r="C846" i="1"/>
  <c r="C924" i="1"/>
  <c r="C945" i="1"/>
  <c r="C957" i="1"/>
  <c r="C976" i="1"/>
  <c r="C982" i="1"/>
  <c r="C985" i="1"/>
  <c r="C1015" i="1"/>
  <c r="C1022" i="1"/>
  <c r="C1059" i="1"/>
  <c r="C1060" i="1"/>
  <c r="C1072" i="1"/>
  <c r="C1078" i="1"/>
  <c r="C1083" i="1"/>
  <c r="C1140" i="1"/>
  <c r="C1145" i="1"/>
  <c r="C1153" i="1"/>
  <c r="C1155" i="1"/>
  <c r="C1162" i="1"/>
  <c r="C1220" i="1"/>
  <c r="C1335" i="1"/>
  <c r="C1348" i="1"/>
  <c r="C1356" i="1"/>
  <c r="C1359" i="1"/>
  <c r="C1376" i="1"/>
  <c r="C1400" i="1"/>
  <c r="C1460" i="1"/>
  <c r="C1535" i="1"/>
  <c r="C1538" i="1"/>
  <c r="C1546" i="1"/>
  <c r="C1547" i="1"/>
  <c r="C1548" i="1"/>
  <c r="C1550" i="1"/>
  <c r="C1551" i="1"/>
  <c r="C1555" i="1"/>
  <c r="C1565" i="1"/>
  <c r="C1567" i="1"/>
  <c r="C1568" i="1"/>
  <c r="C1573" i="1"/>
  <c r="C1574" i="1"/>
  <c r="C1576" i="1"/>
  <c r="C1577" i="1"/>
  <c r="C1581" i="1"/>
  <c r="C1582" i="1"/>
  <c r="C1590" i="1"/>
  <c r="C1591" i="1"/>
  <c r="C1592" i="1"/>
  <c r="C1613" i="1"/>
  <c r="C1615" i="1"/>
  <c r="C1625" i="1"/>
  <c r="C1645" i="1"/>
  <c r="C1655" i="1"/>
  <c r="C1661" i="1"/>
  <c r="C1702" i="1"/>
  <c r="C1705" i="1"/>
  <c r="C1721" i="1"/>
  <c r="C1736" i="1"/>
  <c r="C1751" i="1"/>
  <c r="C1755" i="1"/>
  <c r="C1772" i="1"/>
  <c r="C1776" i="1"/>
  <c r="C1788" i="1"/>
  <c r="C1790" i="1"/>
  <c r="C1791" i="1"/>
  <c r="C1795" i="1"/>
  <c r="C1826" i="1"/>
  <c r="C1827" i="1"/>
  <c r="C1835" i="1"/>
  <c r="C1849" i="1"/>
  <c r="C1874" i="1"/>
  <c r="C1877" i="1"/>
  <c r="C1904" i="1"/>
  <c r="C1933" i="1"/>
  <c r="C1986" i="1"/>
  <c r="C2038" i="1"/>
  <c r="C2047" i="1"/>
  <c r="C2067" i="1"/>
  <c r="C2083" i="1"/>
  <c r="C2202" i="1"/>
  <c r="C2214" i="1"/>
  <c r="C2242" i="1"/>
  <c r="C2329" i="1"/>
  <c r="C2371" i="1"/>
  <c r="C2375" i="1"/>
  <c r="C2376" i="1"/>
  <c r="C2378" i="1"/>
  <c r="C2379" i="1"/>
  <c r="C2380" i="1"/>
  <c r="C2382" i="1"/>
  <c r="C2383" i="1"/>
  <c r="C2384" i="1"/>
  <c r="C2385" i="1"/>
  <c r="C2387" i="1"/>
  <c r="C2388" i="1"/>
  <c r="C2389" i="1"/>
  <c r="C2390" i="1"/>
  <c r="C2391" i="1"/>
  <c r="C2392" i="1"/>
  <c r="C2393" i="1"/>
  <c r="C2394" i="1"/>
  <c r="C2395" i="1"/>
  <c r="C2396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21" i="1"/>
  <c r="C2422" i="1"/>
  <c r="C2423" i="1"/>
  <c r="C2427" i="1"/>
  <c r="C2430" i="1"/>
  <c r="C2432" i="1"/>
  <c r="C2441" i="1"/>
  <c r="C2443" i="1"/>
  <c r="C2445" i="1"/>
  <c r="C2479" i="1"/>
  <c r="C2484" i="1"/>
  <c r="C2510" i="1"/>
  <c r="C2511" i="1"/>
  <c r="C2512" i="1"/>
  <c r="C2513" i="1"/>
  <c r="C2516" i="1"/>
  <c r="C2537" i="1"/>
  <c r="C2538" i="1"/>
  <c r="C2539" i="1"/>
  <c r="C2543" i="1"/>
  <c r="C2544" i="1"/>
  <c r="C2545" i="1"/>
  <c r="C2546" i="1"/>
  <c r="C2547" i="1"/>
  <c r="C2548" i="1"/>
  <c r="C2578" i="1"/>
  <c r="C2612" i="1"/>
  <c r="C2670" i="1"/>
  <c r="C2672" i="1"/>
  <c r="C2694" i="1"/>
  <c r="C2696" i="1"/>
  <c r="C2698" i="1"/>
  <c r="C2700" i="1"/>
  <c r="C2703" i="1"/>
  <c r="C2704" i="1"/>
  <c r="C2705" i="1"/>
  <c r="C2706" i="1"/>
  <c r="C2714" i="1"/>
  <c r="C2716" i="1"/>
  <c r="C2725" i="1"/>
  <c r="C2800" i="1"/>
  <c r="C2819" i="1"/>
  <c r="C2821" i="1"/>
  <c r="C2822" i="1"/>
  <c r="C2823" i="1"/>
  <c r="C2843" i="1"/>
  <c r="C2849" i="1"/>
  <c r="C2850" i="1"/>
  <c r="C2872" i="1"/>
  <c r="C2875" i="1"/>
  <c r="C2878" i="1"/>
  <c r="C2879" i="1"/>
  <c r="C2880" i="1"/>
  <c r="C2888" i="1"/>
  <c r="C2935" i="1"/>
  <c r="C2936" i="1"/>
  <c r="C2952" i="1"/>
  <c r="C2954" i="1"/>
  <c r="C2970" i="1"/>
  <c r="C2990" i="1"/>
  <c r="C3004" i="1"/>
  <c r="C3005" i="1"/>
  <c r="C3245" i="1"/>
  <c r="C3247" i="1"/>
  <c r="C3251" i="1"/>
  <c r="C3262" i="1"/>
  <c r="C3300" i="1"/>
  <c r="C3386" i="1"/>
  <c r="C3393" i="1"/>
  <c r="C3557" i="1"/>
  <c r="C3558" i="1"/>
  <c r="C3560" i="1"/>
  <c r="C3603" i="1"/>
  <c r="C3621" i="1"/>
  <c r="C3635" i="1"/>
  <c r="C3651" i="1"/>
  <c r="C3669" i="1"/>
  <c r="C3676" i="1"/>
  <c r="C3693" i="1"/>
  <c r="C3697" i="1"/>
  <c r="C3699" i="1"/>
  <c r="C3702" i="1"/>
  <c r="C3707" i="1"/>
  <c r="C3743" i="1"/>
  <c r="C3821" i="1"/>
  <c r="C3828" i="1"/>
  <c r="C3829" i="1"/>
  <c r="C3840" i="1"/>
  <c r="C3844" i="1"/>
  <c r="C3848" i="1"/>
  <c r="C3850" i="1"/>
  <c r="C3859" i="1"/>
  <c r="C3865" i="1"/>
  <c r="C3866" i="1"/>
  <c r="H653" i="1" l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813" i="1"/>
  <c r="H812" i="1"/>
  <c r="H811" i="1"/>
  <c r="H810" i="1"/>
  <c r="H809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808" i="1"/>
  <c r="H729" i="1"/>
  <c r="H728" i="1"/>
  <c r="H727" i="1"/>
  <c r="H726" i="1"/>
  <c r="H725" i="1"/>
  <c r="H724" i="1"/>
  <c r="H723" i="1"/>
  <c r="H722" i="1"/>
  <c r="H721" i="1"/>
  <c r="H807" i="1"/>
  <c r="H720" i="1"/>
  <c r="H719" i="1"/>
  <c r="H718" i="1"/>
  <c r="H717" i="1"/>
  <c r="H806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42" i="1"/>
  <c r="H843" i="1"/>
  <c r="H840" i="1"/>
  <c r="H841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687" i="1"/>
  <c r="H68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38" i="1"/>
  <c r="H837" i="1"/>
  <c r="H836" i="1"/>
  <c r="H835" i="1"/>
  <c r="H834" i="1"/>
  <c r="H833" i="1"/>
  <c r="H826" i="1"/>
  <c r="H825" i="1"/>
  <c r="H824" i="1"/>
  <c r="H823" i="1"/>
  <c r="H832" i="1"/>
  <c r="H822" i="1"/>
  <c r="H831" i="1"/>
  <c r="H830" i="1"/>
  <c r="H821" i="1"/>
  <c r="H820" i="1"/>
  <c r="H819" i="1"/>
  <c r="H818" i="1"/>
  <c r="H829" i="1"/>
  <c r="H817" i="1"/>
  <c r="H816" i="1"/>
  <c r="H815" i="1"/>
  <c r="H814" i="1"/>
  <c r="H828" i="1"/>
  <c r="H827" i="1"/>
  <c r="H839" i="1"/>
  <c r="C992" i="1"/>
  <c r="C652" i="1"/>
  <c r="C3545" i="1"/>
  <c r="C2607" i="1"/>
  <c r="C2601" i="1"/>
  <c r="C2354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0" i="1"/>
  <c r="C3869" i="1"/>
  <c r="C3868" i="1"/>
  <c r="C3867" i="1"/>
  <c r="C3864" i="1"/>
  <c r="C3863" i="1"/>
  <c r="C3862" i="1"/>
  <c r="C3861" i="1"/>
  <c r="C3860" i="1"/>
  <c r="C3858" i="1"/>
  <c r="C3857" i="1"/>
  <c r="C3856" i="1"/>
  <c r="C3855" i="1"/>
  <c r="C3854" i="1"/>
  <c r="C3853" i="1"/>
  <c r="C3852" i="1"/>
  <c r="C3851" i="1"/>
  <c r="C3849" i="1"/>
  <c r="C3847" i="1"/>
  <c r="C3846" i="1"/>
  <c r="C3845" i="1"/>
  <c r="C3843" i="1"/>
  <c r="C3842" i="1"/>
  <c r="C3841" i="1"/>
  <c r="C3839" i="1"/>
  <c r="C3838" i="1"/>
  <c r="C3837" i="1"/>
  <c r="C3836" i="1"/>
  <c r="C3835" i="1"/>
  <c r="C3834" i="1"/>
  <c r="C3833" i="1"/>
  <c r="C3832" i="1"/>
  <c r="C3831" i="1"/>
  <c r="C3830" i="1"/>
  <c r="C3827" i="1"/>
  <c r="C3826" i="1"/>
  <c r="C3825" i="1"/>
  <c r="C3824" i="1"/>
  <c r="C3823" i="1"/>
  <c r="C3822" i="1"/>
  <c r="C3820" i="1"/>
  <c r="C3819" i="1"/>
  <c r="C3818" i="1"/>
  <c r="C3817" i="1"/>
  <c r="C3816" i="1"/>
  <c r="C3815" i="1"/>
  <c r="C3814" i="1"/>
  <c r="C3813" i="1"/>
  <c r="C3812" i="1"/>
  <c r="C3811" i="1"/>
  <c r="C3810" i="1"/>
  <c r="C3806" i="1"/>
  <c r="C3805" i="1"/>
  <c r="C3804" i="1"/>
  <c r="C3803" i="1"/>
  <c r="C3802" i="1"/>
  <c r="C3800" i="1"/>
  <c r="C3799" i="1"/>
  <c r="C3798" i="1"/>
  <c r="C3797" i="1"/>
  <c r="C3796" i="1"/>
  <c r="C3795" i="1"/>
  <c r="C3794" i="1"/>
  <c r="C3793" i="1"/>
  <c r="C3792" i="1"/>
  <c r="C3791" i="1"/>
  <c r="C3789" i="1"/>
  <c r="C3788" i="1"/>
  <c r="C3787" i="1"/>
  <c r="C3786" i="1"/>
  <c r="C3785" i="1"/>
  <c r="C3784" i="1"/>
  <c r="C3783" i="1"/>
  <c r="C3782" i="1"/>
  <c r="C3781" i="1"/>
  <c r="C3779" i="1"/>
  <c r="C3777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2" i="1"/>
  <c r="C3741" i="1"/>
  <c r="C3740" i="1"/>
  <c r="C3739" i="1"/>
  <c r="C3738" i="1"/>
  <c r="C3736" i="1"/>
  <c r="C3735" i="1"/>
  <c r="C3733" i="1"/>
  <c r="C3732" i="1"/>
  <c r="C3730" i="1"/>
  <c r="C3729" i="1"/>
  <c r="C3728" i="1"/>
  <c r="C3726" i="1"/>
  <c r="C3725" i="1"/>
  <c r="C3723" i="1"/>
  <c r="C3722" i="1"/>
  <c r="C3721" i="1"/>
  <c r="C3720" i="1"/>
  <c r="C3719" i="1"/>
  <c r="C3718" i="1"/>
  <c r="C3717" i="1"/>
  <c r="C3716" i="1"/>
  <c r="C3715" i="1"/>
  <c r="C3713" i="1"/>
  <c r="C3711" i="1"/>
  <c r="C3710" i="1"/>
  <c r="C3709" i="1"/>
  <c r="C3708" i="1"/>
  <c r="C3706" i="1"/>
  <c r="C3705" i="1"/>
  <c r="C3704" i="1"/>
  <c r="C3703" i="1"/>
  <c r="C3701" i="1"/>
  <c r="C3700" i="1"/>
  <c r="C3698" i="1"/>
  <c r="C3696" i="1"/>
  <c r="C3695" i="1"/>
  <c r="C3694" i="1"/>
  <c r="C3692" i="1"/>
  <c r="C3691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5" i="1"/>
  <c r="C3671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3" i="1"/>
  <c r="C3652" i="1"/>
  <c r="C3650" i="1"/>
  <c r="C3648" i="1"/>
  <c r="C3647" i="1"/>
  <c r="C3646" i="1"/>
  <c r="C3645" i="1"/>
  <c r="C3644" i="1"/>
  <c r="C3643" i="1"/>
  <c r="C3641" i="1"/>
  <c r="C3640" i="1"/>
  <c r="C3639" i="1"/>
  <c r="C3638" i="1"/>
  <c r="C3637" i="1"/>
  <c r="C3636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0" i="1"/>
  <c r="C3618" i="1"/>
  <c r="C3617" i="1"/>
  <c r="C3616" i="1"/>
  <c r="C3615" i="1"/>
  <c r="C3614" i="1"/>
  <c r="C3612" i="1"/>
  <c r="C3611" i="1"/>
  <c r="C3610" i="1"/>
  <c r="C3609" i="1"/>
  <c r="C3608" i="1"/>
  <c r="C3607" i="1"/>
  <c r="C3606" i="1"/>
  <c r="C3605" i="1"/>
  <c r="C3604" i="1"/>
  <c r="C3602" i="1"/>
  <c r="C3601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2" i="1"/>
  <c r="C3561" i="1"/>
  <c r="C3559" i="1"/>
  <c r="C3556" i="1"/>
  <c r="C3555" i="1"/>
  <c r="C3554" i="1"/>
  <c r="C3553" i="1"/>
  <c r="C3552" i="1"/>
  <c r="C3551" i="1"/>
  <c r="C3550" i="1"/>
  <c r="C3549" i="1"/>
  <c r="C3548" i="1"/>
  <c r="C3547" i="1"/>
  <c r="C3546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399" i="1"/>
  <c r="C3398" i="1"/>
  <c r="C3397" i="1"/>
  <c r="C3395" i="1"/>
  <c r="C3394" i="1"/>
  <c r="C3392" i="1"/>
  <c r="C3391" i="1"/>
  <c r="C3390" i="1"/>
  <c r="C3389" i="1"/>
  <c r="C3388" i="1"/>
  <c r="C3387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1" i="1"/>
  <c r="C3260" i="1"/>
  <c r="C3259" i="1"/>
  <c r="C3258" i="1"/>
  <c r="C3257" i="1"/>
  <c r="C3256" i="1"/>
  <c r="C3255" i="1"/>
  <c r="C3254" i="1"/>
  <c r="C3253" i="1"/>
  <c r="C3252" i="1"/>
  <c r="C3250" i="1"/>
  <c r="C3249" i="1"/>
  <c r="C3248" i="1"/>
  <c r="C3246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39" i="1"/>
  <c r="C3038" i="1"/>
  <c r="C3037" i="1"/>
  <c r="C3036" i="1"/>
  <c r="C3035" i="1"/>
  <c r="C3034" i="1"/>
  <c r="C3033" i="1"/>
  <c r="C3032" i="1"/>
  <c r="C3031" i="1"/>
  <c r="C3028" i="1"/>
  <c r="C3027" i="1"/>
  <c r="C3025" i="1"/>
  <c r="C3024" i="1"/>
  <c r="C3022" i="1"/>
  <c r="C3021" i="1"/>
  <c r="C3020" i="1"/>
  <c r="C3019" i="1"/>
  <c r="C3017" i="1"/>
  <c r="C3016" i="1"/>
  <c r="C3015" i="1"/>
  <c r="C3013" i="1"/>
  <c r="C3012" i="1"/>
  <c r="C3011" i="1"/>
  <c r="C3010" i="1"/>
  <c r="C3008" i="1"/>
  <c r="C3006" i="1"/>
  <c r="C3003" i="1"/>
  <c r="C3002" i="1"/>
  <c r="C3001" i="1"/>
  <c r="C3000" i="1"/>
  <c r="C2999" i="1"/>
  <c r="C2998" i="1"/>
  <c r="C2996" i="1"/>
  <c r="C2995" i="1"/>
  <c r="C2994" i="1"/>
  <c r="C2992" i="1"/>
  <c r="C2991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2" i="1"/>
  <c r="C2971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3" i="1"/>
  <c r="C2951" i="1"/>
  <c r="C2950" i="1"/>
  <c r="C2949" i="1"/>
  <c r="C2948" i="1"/>
  <c r="C2947" i="1"/>
  <c r="C2946" i="1"/>
  <c r="C2945" i="1"/>
  <c r="C2944" i="1"/>
  <c r="C2940" i="1"/>
  <c r="C2938" i="1"/>
  <c r="C2937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5" i="1"/>
  <c r="C2904" i="1"/>
  <c r="C2903" i="1"/>
  <c r="C2902" i="1"/>
  <c r="C2901" i="1"/>
  <c r="C2899" i="1"/>
  <c r="C2898" i="1"/>
  <c r="C2896" i="1"/>
  <c r="C2895" i="1"/>
  <c r="C2894" i="1"/>
  <c r="C2893" i="1"/>
  <c r="C2892" i="1"/>
  <c r="C2891" i="1"/>
  <c r="C2890" i="1"/>
  <c r="C2889" i="1"/>
  <c r="C2887" i="1"/>
  <c r="C2886" i="1"/>
  <c r="C2885" i="1"/>
  <c r="C2884" i="1"/>
  <c r="C2883" i="1"/>
  <c r="C2882" i="1"/>
  <c r="C2881" i="1"/>
  <c r="C2876" i="1"/>
  <c r="C2874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3" i="1"/>
  <c r="C2852" i="1"/>
  <c r="C2851" i="1"/>
  <c r="C2848" i="1"/>
  <c r="C2847" i="1"/>
  <c r="C2846" i="1"/>
  <c r="C2845" i="1"/>
  <c r="C2844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7" i="1"/>
  <c r="C2826" i="1"/>
  <c r="C2825" i="1"/>
  <c r="C2824" i="1"/>
  <c r="C2820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4" i="1"/>
  <c r="C2723" i="1"/>
  <c r="C2722" i="1"/>
  <c r="C2721" i="1"/>
  <c r="C2720" i="1"/>
  <c r="C2719" i="1"/>
  <c r="C2718" i="1"/>
  <c r="C2717" i="1"/>
  <c r="C2715" i="1"/>
  <c r="C2713" i="1"/>
  <c r="C2712" i="1"/>
  <c r="C2711" i="1"/>
  <c r="C2710" i="1"/>
  <c r="C2709" i="1"/>
  <c r="C2708" i="1"/>
  <c r="C2707" i="1"/>
  <c r="C2702" i="1"/>
  <c r="C2701" i="1"/>
  <c r="C2699" i="1"/>
  <c r="C2697" i="1"/>
  <c r="C2695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7" i="1"/>
  <c r="C2678" i="1"/>
  <c r="C2676" i="1"/>
  <c r="C2675" i="1"/>
  <c r="C2674" i="1"/>
  <c r="C2673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1" i="1"/>
  <c r="C2610" i="1"/>
  <c r="C2609" i="1"/>
  <c r="C2608" i="1"/>
  <c r="C2606" i="1"/>
  <c r="C2605" i="1"/>
  <c r="C2604" i="1"/>
  <c r="C2603" i="1"/>
  <c r="C2602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2" i="1"/>
  <c r="C2541" i="1"/>
  <c r="C2540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5" i="1"/>
  <c r="C2514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3" i="1"/>
  <c r="C2482" i="1"/>
  <c r="C2481" i="1"/>
  <c r="C2480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48" i="1"/>
  <c r="C2447" i="1"/>
  <c r="C2446" i="1"/>
  <c r="C2444" i="1"/>
  <c r="C2442" i="1"/>
  <c r="C2440" i="1"/>
  <c r="C2439" i="1"/>
  <c r="C2438" i="1"/>
  <c r="C2437" i="1"/>
  <c r="C2436" i="1"/>
  <c r="C2435" i="1"/>
  <c r="C2434" i="1"/>
  <c r="C2433" i="1"/>
  <c r="C2431" i="1"/>
  <c r="C2429" i="1"/>
  <c r="C2428" i="1"/>
  <c r="C2426" i="1"/>
  <c r="C2425" i="1"/>
  <c r="C2424" i="1"/>
  <c r="C2420" i="1"/>
  <c r="C2419" i="1"/>
  <c r="C2418" i="1"/>
  <c r="C2402" i="1"/>
  <c r="C2401" i="1"/>
  <c r="C2400" i="1"/>
  <c r="C2399" i="1"/>
  <c r="C2398" i="1"/>
  <c r="C2397" i="1"/>
  <c r="C2386" i="1"/>
  <c r="C2381" i="1"/>
  <c r="C2377" i="1"/>
  <c r="C2374" i="1"/>
  <c r="C2373" i="1"/>
  <c r="C2372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3" i="1"/>
  <c r="C2212" i="1"/>
  <c r="C2211" i="1"/>
  <c r="C2210" i="1"/>
  <c r="C2209" i="1"/>
  <c r="C2208" i="1"/>
  <c r="C2207" i="1"/>
  <c r="C2206" i="1"/>
  <c r="C2205" i="1"/>
  <c r="C2204" i="1"/>
  <c r="C2203" i="1"/>
  <c r="C2201" i="1"/>
  <c r="C2200" i="1"/>
  <c r="C2199" i="1"/>
  <c r="C2198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2" i="1"/>
  <c r="C2081" i="1"/>
  <c r="C2080" i="1"/>
  <c r="C2079" i="1"/>
  <c r="C2078" i="1"/>
  <c r="C2077" i="1"/>
  <c r="C2076" i="1"/>
  <c r="C2075" i="1"/>
  <c r="C2074" i="1"/>
  <c r="C2073" i="1"/>
  <c r="C2072" i="1"/>
  <c r="C2070" i="1"/>
  <c r="C2069" i="1"/>
  <c r="C2068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49" i="1"/>
  <c r="C2048" i="1"/>
  <c r="C2046" i="1"/>
  <c r="C2045" i="1"/>
  <c r="C2044" i="1"/>
  <c r="C2043" i="1"/>
  <c r="C2042" i="1"/>
  <c r="C2041" i="1"/>
  <c r="C2040" i="1"/>
  <c r="C2039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5" i="1"/>
  <c r="C1984" i="1"/>
  <c r="C1983" i="1"/>
  <c r="C1982" i="1"/>
  <c r="C1981" i="1"/>
  <c r="C1980" i="1"/>
  <c r="C1979" i="1"/>
  <c r="C1978" i="1"/>
  <c r="C1976" i="1"/>
  <c r="C1975" i="1"/>
  <c r="C1974" i="1"/>
  <c r="C1973" i="1"/>
  <c r="C1972" i="1"/>
  <c r="C1971" i="1"/>
  <c r="C1969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3" i="1"/>
  <c r="C1942" i="1"/>
  <c r="C1941" i="1"/>
  <c r="C1939" i="1"/>
  <c r="C1938" i="1"/>
  <c r="C1937" i="1"/>
  <c r="C1936" i="1"/>
  <c r="C1934" i="1"/>
  <c r="C1932" i="1"/>
  <c r="C1930" i="1"/>
  <c r="C1928" i="1"/>
  <c r="C1927" i="1"/>
  <c r="C1926" i="1"/>
  <c r="C1925" i="1"/>
  <c r="C1924" i="1"/>
  <c r="C1923" i="1"/>
  <c r="C1922" i="1"/>
  <c r="C1921" i="1"/>
  <c r="C1920" i="1"/>
  <c r="C1919" i="1"/>
  <c r="C1918" i="1"/>
  <c r="C1916" i="1"/>
  <c r="C1915" i="1"/>
  <c r="C1914" i="1"/>
  <c r="C1912" i="1"/>
  <c r="C1911" i="1"/>
  <c r="C1910" i="1"/>
  <c r="C1909" i="1"/>
  <c r="C1908" i="1"/>
  <c r="C1907" i="1"/>
  <c r="C1905" i="1"/>
  <c r="C1903" i="1"/>
  <c r="C1902" i="1"/>
  <c r="C1901" i="1"/>
  <c r="C1900" i="1"/>
  <c r="C1898" i="1"/>
  <c r="C1897" i="1"/>
  <c r="C1896" i="1"/>
  <c r="C1895" i="1"/>
  <c r="C1894" i="1"/>
  <c r="C1892" i="1"/>
  <c r="C1891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5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5" i="1"/>
  <c r="C1854" i="1"/>
  <c r="C1853" i="1"/>
  <c r="C1852" i="1"/>
  <c r="C1851" i="1"/>
  <c r="C1850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4" i="1"/>
  <c r="C1833" i="1"/>
  <c r="C1832" i="1"/>
  <c r="C1831" i="1"/>
  <c r="C1830" i="1"/>
  <c r="C1829" i="1"/>
  <c r="C1828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3" i="1"/>
  <c r="C1792" i="1"/>
  <c r="C1789" i="1"/>
  <c r="C1787" i="1"/>
  <c r="C1786" i="1"/>
  <c r="C1785" i="1"/>
  <c r="C1784" i="1"/>
  <c r="C1783" i="1"/>
  <c r="C1782" i="1"/>
  <c r="C1781" i="1"/>
  <c r="C1780" i="1"/>
  <c r="C1779" i="1"/>
  <c r="C1778" i="1"/>
  <c r="C1777" i="1"/>
  <c r="C1775" i="1"/>
  <c r="C1774" i="1"/>
  <c r="C1773" i="1"/>
  <c r="C1771" i="1"/>
  <c r="C1770" i="1"/>
  <c r="C1769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4" i="1"/>
  <c r="C1753" i="1"/>
  <c r="C1752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3" i="1"/>
  <c r="C1701" i="1"/>
  <c r="C1700" i="1"/>
  <c r="C1699" i="1"/>
  <c r="C1698" i="1"/>
  <c r="C1697" i="1"/>
  <c r="C1696" i="1"/>
  <c r="C1695" i="1"/>
  <c r="C1692" i="1"/>
  <c r="C1693" i="1"/>
  <c r="C1691" i="1"/>
  <c r="C1690" i="1"/>
  <c r="C1689" i="1"/>
  <c r="C1688" i="1"/>
  <c r="C1687" i="1"/>
  <c r="C1686" i="1"/>
  <c r="C1685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0" i="1"/>
  <c r="C1659" i="1"/>
  <c r="C1658" i="1"/>
  <c r="C1657" i="1"/>
  <c r="C1656" i="1"/>
  <c r="C1653" i="1"/>
  <c r="C1652" i="1"/>
  <c r="C1651" i="1"/>
  <c r="C1649" i="1"/>
  <c r="C1648" i="1"/>
  <c r="C1647" i="1"/>
  <c r="C1646" i="1"/>
  <c r="C1644" i="1"/>
  <c r="C1643" i="1"/>
  <c r="C1642" i="1"/>
  <c r="C1641" i="1"/>
  <c r="C1640" i="1"/>
  <c r="C1638" i="1"/>
  <c r="C1637" i="1"/>
  <c r="C1635" i="1"/>
  <c r="C1634" i="1"/>
  <c r="C1633" i="1"/>
  <c r="C1632" i="1"/>
  <c r="C1631" i="1"/>
  <c r="C1629" i="1"/>
  <c r="C1628" i="1"/>
  <c r="C1626" i="1"/>
  <c r="C1624" i="1"/>
  <c r="C1623" i="1"/>
  <c r="C1622" i="1"/>
  <c r="C1620" i="1"/>
  <c r="C1619" i="1"/>
  <c r="C1618" i="1"/>
  <c r="C1617" i="1"/>
  <c r="C1616" i="1"/>
  <c r="C1614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89" i="1"/>
  <c r="C1588" i="1"/>
  <c r="C1587" i="1"/>
  <c r="C1586" i="1"/>
  <c r="C1585" i="1"/>
  <c r="C1584" i="1"/>
  <c r="C1583" i="1"/>
  <c r="C1580" i="1"/>
  <c r="C1579" i="1"/>
  <c r="C1578" i="1"/>
  <c r="C1575" i="1"/>
  <c r="C1572" i="1"/>
  <c r="C1571" i="1"/>
  <c r="C1570" i="1"/>
  <c r="C1569" i="1"/>
  <c r="C1566" i="1"/>
  <c r="C1564" i="1"/>
  <c r="C1563" i="1"/>
  <c r="C1562" i="1"/>
  <c r="C1561" i="1"/>
  <c r="C1560" i="1"/>
  <c r="C1559" i="1"/>
  <c r="C1558" i="1"/>
  <c r="C1557" i="1"/>
  <c r="C1556" i="1"/>
  <c r="C1554" i="1"/>
  <c r="C1549" i="1"/>
  <c r="C1545" i="1"/>
  <c r="C1543" i="1"/>
  <c r="C1542" i="1"/>
  <c r="C1541" i="1"/>
  <c r="C1540" i="1"/>
  <c r="C1539" i="1"/>
  <c r="C1536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58" i="1"/>
  <c r="C1457" i="1"/>
  <c r="C1456" i="1"/>
  <c r="C1455" i="1"/>
  <c r="C1454" i="1"/>
  <c r="C1453" i="1"/>
  <c r="C1452" i="1"/>
  <c r="C1451" i="1"/>
  <c r="C1450" i="1"/>
  <c r="C1449" i="1"/>
  <c r="C1448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3" i="1"/>
  <c r="C1432" i="1"/>
  <c r="C1431" i="1"/>
  <c r="C1430" i="1"/>
  <c r="C1429" i="1"/>
  <c r="C1427" i="1"/>
  <c r="C1426" i="1"/>
  <c r="C1425" i="1"/>
  <c r="C1424" i="1"/>
  <c r="C1423" i="1"/>
  <c r="C1422" i="1"/>
  <c r="C1421" i="1"/>
  <c r="C1419" i="1"/>
  <c r="C1418" i="1"/>
  <c r="C1417" i="1"/>
  <c r="C1416" i="1"/>
  <c r="C1415" i="1"/>
  <c r="C1414" i="1"/>
  <c r="C1413" i="1"/>
  <c r="C1412" i="1"/>
  <c r="C1411" i="1"/>
  <c r="C1409" i="1"/>
  <c r="C1408" i="1"/>
  <c r="C1407" i="1"/>
  <c r="C1406" i="1"/>
  <c r="C1403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5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8" i="1"/>
  <c r="C1357" i="1"/>
  <c r="C1355" i="1"/>
  <c r="C1354" i="1"/>
  <c r="C1353" i="1"/>
  <c r="C1352" i="1"/>
  <c r="C1351" i="1"/>
  <c r="C1350" i="1"/>
  <c r="C1349" i="1"/>
  <c r="C1347" i="1"/>
  <c r="C1346" i="1"/>
  <c r="C1345" i="1"/>
  <c r="C1344" i="1"/>
  <c r="C1343" i="1"/>
  <c r="C1342" i="1"/>
  <c r="C1341" i="1"/>
  <c r="C1340" i="1"/>
  <c r="C1339" i="1"/>
  <c r="C1337" i="1"/>
  <c r="C1336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6" i="1"/>
  <c r="C1165" i="1"/>
  <c r="C1164" i="1"/>
  <c r="C1163" i="1"/>
  <c r="C1161" i="1"/>
  <c r="C1160" i="1"/>
  <c r="C1159" i="1"/>
  <c r="C1158" i="1"/>
  <c r="C1157" i="1"/>
  <c r="C1156" i="1"/>
  <c r="C1154" i="1"/>
  <c r="C1152" i="1"/>
  <c r="C1151" i="1"/>
  <c r="C1150" i="1"/>
  <c r="C1149" i="1"/>
  <c r="C1148" i="1"/>
  <c r="C1147" i="1"/>
  <c r="C1144" i="1"/>
  <c r="C1143" i="1"/>
  <c r="C1142" i="1"/>
  <c r="C1141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2" i="1"/>
  <c r="C1081" i="1"/>
  <c r="C1080" i="1"/>
  <c r="C1079" i="1"/>
  <c r="C1077" i="1"/>
  <c r="C1076" i="1"/>
  <c r="C1075" i="1"/>
  <c r="C1074" i="1"/>
  <c r="C1073" i="1"/>
  <c r="C1071" i="1"/>
  <c r="C1070" i="1"/>
  <c r="C1069" i="1"/>
  <c r="C1068" i="1"/>
  <c r="C1067" i="1"/>
  <c r="C1066" i="1"/>
  <c r="C1065" i="1"/>
  <c r="C1064" i="1"/>
  <c r="C1063" i="1"/>
  <c r="C1062" i="1"/>
  <c r="C1058" i="1"/>
  <c r="C1057" i="1"/>
  <c r="C1056" i="1"/>
  <c r="C1055" i="1"/>
  <c r="C1054" i="1"/>
  <c r="C1053" i="1"/>
  <c r="C1052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1" i="1"/>
  <c r="C1020" i="1"/>
  <c r="C1019" i="1"/>
  <c r="C1018" i="1"/>
  <c r="C1017" i="1"/>
  <c r="C1016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1" i="1"/>
  <c r="C990" i="1"/>
  <c r="C989" i="1"/>
  <c r="C988" i="1"/>
  <c r="C987" i="1"/>
  <c r="C986" i="1"/>
  <c r="C984" i="1"/>
  <c r="C983" i="1"/>
  <c r="C981" i="1"/>
  <c r="C980" i="1"/>
  <c r="C979" i="1"/>
  <c r="C978" i="1"/>
  <c r="C977" i="1"/>
  <c r="C975" i="1"/>
  <c r="C974" i="1"/>
  <c r="C972" i="1"/>
  <c r="C971" i="1"/>
  <c r="C970" i="1"/>
  <c r="C969" i="1"/>
  <c r="C968" i="1"/>
  <c r="C967" i="1"/>
  <c r="C964" i="1"/>
  <c r="C963" i="1"/>
  <c r="C962" i="1"/>
  <c r="C961" i="1"/>
  <c r="C960" i="1"/>
  <c r="C959" i="1"/>
  <c r="C958" i="1"/>
  <c r="C956" i="1"/>
  <c r="C955" i="1"/>
  <c r="C953" i="1"/>
  <c r="C952" i="1"/>
  <c r="C951" i="1"/>
  <c r="C950" i="1"/>
  <c r="C949" i="1"/>
  <c r="C948" i="1"/>
  <c r="C947" i="1"/>
  <c r="C946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6" i="1"/>
  <c r="C925" i="1"/>
  <c r="C923" i="1"/>
  <c r="C922" i="1"/>
  <c r="C921" i="1"/>
  <c r="C920" i="1"/>
  <c r="C919" i="1"/>
  <c r="C918" i="1"/>
  <c r="C917" i="1"/>
  <c r="C916" i="1"/>
  <c r="C915" i="1"/>
  <c r="C914" i="1"/>
  <c r="C913" i="1"/>
  <c r="C911" i="1"/>
  <c r="C910" i="1"/>
  <c r="C909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1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5" i="1"/>
  <c r="C844" i="1"/>
  <c r="C843" i="1"/>
  <c r="C842" i="1"/>
  <c r="C841" i="1"/>
  <c r="C840" i="1"/>
  <c r="C838" i="1"/>
  <c r="C836" i="1"/>
  <c r="C830" i="1"/>
  <c r="C829" i="1"/>
  <c r="C828" i="1"/>
  <c r="C827" i="1"/>
  <c r="C826" i="1"/>
  <c r="C823" i="1"/>
  <c r="C822" i="1"/>
  <c r="C820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6" i="1"/>
  <c r="C775" i="1"/>
  <c r="C774" i="1"/>
  <c r="C773" i="1"/>
  <c r="C772" i="1"/>
  <c r="C771" i="1"/>
  <c r="C769" i="1"/>
  <c r="C768" i="1"/>
  <c r="C767" i="1"/>
  <c r="C764" i="1"/>
  <c r="C763" i="1"/>
  <c r="C761" i="1"/>
  <c r="C760" i="1"/>
  <c r="C759" i="1"/>
  <c r="C756" i="1"/>
  <c r="C754" i="1"/>
  <c r="C753" i="1"/>
  <c r="C752" i="1"/>
  <c r="C750" i="1"/>
  <c r="C749" i="1"/>
  <c r="C748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7" i="1"/>
  <c r="C725" i="1"/>
  <c r="C724" i="1"/>
  <c r="C722" i="1"/>
  <c r="C721" i="1"/>
  <c r="C719" i="1"/>
  <c r="C718" i="1"/>
  <c r="C717" i="1"/>
  <c r="C716" i="1"/>
  <c r="C715" i="1"/>
  <c r="C714" i="1"/>
  <c r="C713" i="1"/>
  <c r="C712" i="1"/>
  <c r="C709" i="1"/>
  <c r="C708" i="1"/>
  <c r="C707" i="1"/>
  <c r="C706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3" i="1"/>
  <c r="C682" i="1"/>
  <c r="C681" i="1"/>
  <c r="C679" i="1"/>
  <c r="C678" i="1"/>
  <c r="C677" i="1"/>
  <c r="C676" i="1"/>
  <c r="C674" i="1"/>
  <c r="C673" i="1"/>
  <c r="C672" i="1"/>
  <c r="C671" i="1"/>
  <c r="C670" i="1"/>
  <c r="C665" i="1"/>
  <c r="C664" i="1"/>
  <c r="C663" i="1"/>
  <c r="C662" i="1"/>
  <c r="C661" i="1"/>
  <c r="C660" i="1"/>
  <c r="C659" i="1"/>
  <c r="C658" i="1"/>
  <c r="C657" i="1"/>
  <c r="C655" i="1"/>
  <c r="C654" i="1"/>
  <c r="C653" i="1"/>
  <c r="C651" i="1"/>
  <c r="C650" i="1"/>
  <c r="C649" i="1"/>
  <c r="C648" i="1"/>
  <c r="C647" i="1"/>
  <c r="C646" i="1"/>
  <c r="C645" i="1"/>
  <c r="C644" i="1"/>
  <c r="C643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2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6" i="1"/>
  <c r="C605" i="1"/>
  <c r="C604" i="1"/>
  <c r="C603" i="1"/>
  <c r="C602" i="1"/>
  <c r="C601" i="1"/>
  <c r="C600" i="1"/>
  <c r="C599" i="1"/>
  <c r="C598" i="1"/>
  <c r="C597" i="1"/>
  <c r="C596" i="1"/>
  <c r="C594" i="1"/>
  <c r="C593" i="1"/>
  <c r="C592" i="1"/>
  <c r="C591" i="1"/>
  <c r="C590" i="1"/>
  <c r="C589" i="1"/>
  <c r="C587" i="1"/>
  <c r="C586" i="1"/>
  <c r="C585" i="1"/>
  <c r="C583" i="1"/>
  <c r="C580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0" i="1"/>
  <c r="C559" i="1"/>
  <c r="C558" i="1"/>
  <c r="C555" i="1"/>
  <c r="C554" i="1"/>
  <c r="C553" i="1"/>
  <c r="C552" i="1"/>
  <c r="C550" i="1"/>
  <c r="C549" i="1"/>
  <c r="C548" i="1"/>
  <c r="C547" i="1"/>
  <c r="C546" i="1"/>
  <c r="C545" i="1"/>
  <c r="C544" i="1"/>
  <c r="C543" i="1"/>
  <c r="C541" i="1"/>
  <c r="C540" i="1"/>
  <c r="C539" i="1"/>
  <c r="C536" i="1"/>
  <c r="C535" i="1"/>
  <c r="C534" i="1"/>
  <c r="C533" i="1"/>
  <c r="C530" i="1"/>
  <c r="C528" i="1"/>
  <c r="C527" i="1"/>
  <c r="C526" i="1"/>
  <c r="C525" i="1"/>
  <c r="C524" i="1"/>
  <c r="C523" i="1"/>
  <c r="C522" i="1"/>
  <c r="C521" i="1"/>
  <c r="C519" i="1"/>
  <c r="C518" i="1"/>
  <c r="C517" i="1"/>
  <c r="C516" i="1"/>
  <c r="C515" i="1"/>
  <c r="C514" i="1"/>
  <c r="C513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49" i="1"/>
  <c r="C448" i="1"/>
  <c r="C447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3" i="1"/>
  <c r="C382" i="1"/>
  <c r="C381" i="1"/>
  <c r="C380" i="1"/>
  <c r="C379" i="1"/>
  <c r="C378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8" i="1"/>
  <c r="C325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5" i="1"/>
  <c r="C254" i="1"/>
  <c r="C253" i="1"/>
  <c r="C252" i="1"/>
  <c r="C251" i="1"/>
  <c r="C250" i="1"/>
  <c r="C249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7" i="1"/>
  <c r="C176" i="1"/>
  <c r="C175" i="1"/>
  <c r="C173" i="1"/>
  <c r="C172" i="1"/>
  <c r="C171" i="1"/>
  <c r="C170" i="1"/>
  <c r="C169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3" i="1"/>
  <c r="C102" i="1"/>
  <c r="C101" i="1"/>
  <c r="C99" i="1"/>
  <c r="C98" i="1"/>
  <c r="C97" i="1"/>
  <c r="C96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7" i="1"/>
  <c r="C76" i="1"/>
  <c r="C75" i="1"/>
  <c r="C74" i="1"/>
  <c r="C73" i="1"/>
  <c r="C72" i="1"/>
  <c r="C71" i="1"/>
  <c r="C70" i="1"/>
  <c r="C68" i="1"/>
  <c r="C67" i="1"/>
  <c r="C66" i="1"/>
  <c r="C65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6" i="1"/>
  <c r="C25" i="1"/>
  <c r="C24" i="1"/>
  <c r="C19" i="1"/>
  <c r="C18" i="1"/>
  <c r="C17" i="1"/>
  <c r="C16" i="1"/>
  <c r="C12" i="1"/>
  <c r="C11" i="1"/>
  <c r="C10" i="1"/>
  <c r="C9" i="1"/>
  <c r="C8" i="1"/>
  <c r="C7" i="1"/>
  <c r="C6" i="1"/>
  <c r="C5" i="1"/>
  <c r="C4" i="1"/>
  <c r="C3" i="1"/>
  <c r="C2" i="1"/>
  <c r="G839" i="1" a="1"/>
  <c r="G839" i="1" s="1"/>
  <c r="G827" i="1" a="1"/>
  <c r="G827" i="1" s="1"/>
  <c r="G828" i="1" a="1"/>
  <c r="G828" i="1" s="1"/>
  <c r="G814" i="1" a="1"/>
  <c r="G814" i="1" s="1"/>
  <c r="G815" i="1" a="1"/>
  <c r="G815" i="1" s="1"/>
  <c r="G816" i="1" a="1"/>
  <c r="G816" i="1" s="1"/>
  <c r="G817" i="1" a="1"/>
  <c r="G817" i="1" s="1"/>
  <c r="G829" i="1" a="1"/>
  <c r="G829" i="1" s="1"/>
  <c r="G818" i="1" a="1"/>
  <c r="G818" i="1" s="1"/>
  <c r="G819" i="1" a="1"/>
  <c r="G819" i="1" s="1"/>
  <c r="G820" i="1" a="1"/>
  <c r="G820" i="1" s="1"/>
  <c r="G821" i="1" a="1"/>
  <c r="G821" i="1" s="1"/>
  <c r="G830" i="1" a="1"/>
  <c r="G830" i="1" s="1"/>
  <c r="G831" i="1" a="1"/>
  <c r="G831" i="1" s="1"/>
  <c r="G822" i="1" a="1"/>
  <c r="G822" i="1" s="1"/>
  <c r="G832" i="1" a="1"/>
  <c r="G832" i="1" s="1"/>
  <c r="G823" i="1" a="1"/>
  <c r="G823" i="1" s="1"/>
  <c r="G824" i="1" a="1"/>
  <c r="G824" i="1" s="1"/>
  <c r="G825" i="1" a="1"/>
  <c r="G825" i="1" s="1"/>
  <c r="G826" i="1" a="1"/>
  <c r="G826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686" i="1" a="1"/>
  <c r="G686" i="1" s="1"/>
  <c r="G687" i="1" a="1"/>
  <c r="G687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41" i="1" a="1"/>
  <c r="G841" i="1" s="1"/>
  <c r="G840" i="1" a="1"/>
  <c r="G840" i="1" s="1"/>
  <c r="G843" i="1" a="1"/>
  <c r="G843" i="1" s="1"/>
  <c r="G842" i="1" a="1"/>
  <c r="G842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806" i="1" a="1"/>
  <c r="G806" i="1" s="1"/>
  <c r="G717" i="1" a="1"/>
  <c r="G717" i="1" s="1"/>
  <c r="G718" i="1" a="1"/>
  <c r="G718" i="1" s="1"/>
  <c r="G719" i="1" a="1"/>
  <c r="G719" i="1" s="1"/>
  <c r="G720" i="1" a="1"/>
  <c r="G720" i="1" s="1"/>
  <c r="G807" i="1" a="1"/>
  <c r="G807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808" i="1" a="1"/>
  <c r="G808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I879" i="1" l="1"/>
  <c r="I722" i="1"/>
  <c r="I723" i="1"/>
  <c r="I77" i="1"/>
  <c r="I361" i="1"/>
  <c r="I362" i="1"/>
  <c r="I363" i="1"/>
  <c r="I364" i="1"/>
  <c r="I880" i="1"/>
  <c r="I881" i="1"/>
  <c r="I882" i="1"/>
  <c r="I65" i="1"/>
  <c r="I365" i="1"/>
  <c r="I66" i="1"/>
  <c r="I78" i="1"/>
  <c r="I366" i="1"/>
  <c r="I724" i="1"/>
  <c r="I67" i="1"/>
  <c r="I68" i="1"/>
  <c r="I69" i="1"/>
  <c r="I725" i="1"/>
  <c r="I367" i="1"/>
  <c r="I719" i="1"/>
  <c r="I368" i="1"/>
  <c r="I726" i="1"/>
  <c r="I369" i="1"/>
  <c r="I727" i="1"/>
  <c r="I370" i="1"/>
  <c r="I728" i="1"/>
  <c r="I371" i="1"/>
  <c r="I818" i="1"/>
  <c r="I729" i="1"/>
  <c r="I372" i="1"/>
  <c r="I373" i="1"/>
  <c r="I374" i="1"/>
  <c r="I883" i="1"/>
  <c r="I375" i="1"/>
  <c r="I790" i="1"/>
  <c r="I376" i="1"/>
  <c r="I808" i="1"/>
  <c r="I79" i="1"/>
  <c r="I80" i="1"/>
  <c r="I121" i="1"/>
  <c r="I819" i="1"/>
  <c r="I730" i="1"/>
  <c r="I720" i="1"/>
  <c r="I122" i="1"/>
  <c r="I123" i="1"/>
  <c r="I124" i="1"/>
  <c r="I125" i="1"/>
  <c r="I126" i="1"/>
  <c r="I127" i="1"/>
  <c r="I128" i="1"/>
  <c r="I377" i="1"/>
  <c r="I378" i="1"/>
  <c r="I731" i="1"/>
  <c r="I732" i="1"/>
  <c r="I379" i="1"/>
  <c r="I807" i="1"/>
  <c r="I721" i="1"/>
  <c r="I846" i="1"/>
  <c r="I884" i="1"/>
  <c r="I215" i="1"/>
  <c r="I828" i="1"/>
  <c r="I733" i="1"/>
  <c r="I734" i="1"/>
  <c r="I735" i="1"/>
  <c r="I736" i="1"/>
  <c r="I737" i="1"/>
  <c r="I738" i="1"/>
  <c r="I885" i="1"/>
  <c r="I380" i="1"/>
  <c r="I739" i="1"/>
  <c r="I740" i="1"/>
  <c r="I381" i="1"/>
  <c r="I129" i="1"/>
  <c r="I130" i="1"/>
  <c r="I131" i="1"/>
  <c r="I132" i="1"/>
  <c r="I820" i="1"/>
  <c r="I133" i="1"/>
  <c r="I134" i="1"/>
  <c r="I135" i="1"/>
  <c r="I118" i="1"/>
  <c r="I847" i="1"/>
  <c r="I741" i="1"/>
  <c r="I742" i="1"/>
  <c r="I743" i="1"/>
  <c r="I744" i="1"/>
  <c r="I745" i="1"/>
  <c r="I746" i="1"/>
  <c r="I81" i="1"/>
  <c r="I82" i="1"/>
  <c r="I382" i="1"/>
  <c r="I83" i="1"/>
  <c r="I84" i="1"/>
  <c r="I85" i="1"/>
  <c r="I86" i="1"/>
  <c r="I87" i="1"/>
  <c r="I88" i="1"/>
  <c r="I383" i="1"/>
  <c r="I216" i="1"/>
  <c r="I89" i="1"/>
  <c r="I384" i="1"/>
  <c r="I217" i="1"/>
  <c r="I385" i="1"/>
  <c r="I218" i="1"/>
  <c r="I219" i="1"/>
  <c r="I90" i="1"/>
  <c r="I91" i="1"/>
  <c r="I92" i="1"/>
  <c r="I93" i="1"/>
  <c r="I747" i="1"/>
  <c r="I386" i="1"/>
  <c r="I94" i="1"/>
  <c r="I95" i="1"/>
  <c r="I96" i="1"/>
  <c r="I748" i="1"/>
  <c r="I749" i="1"/>
  <c r="I750" i="1"/>
  <c r="I751" i="1"/>
  <c r="I752" i="1"/>
  <c r="I753" i="1"/>
  <c r="I754" i="1"/>
  <c r="I755" i="1"/>
  <c r="I778" i="1"/>
  <c r="I97" i="1"/>
  <c r="I98" i="1"/>
  <c r="I99" i="1"/>
  <c r="I100" i="1"/>
  <c r="I756" i="1"/>
  <c r="I757" i="1"/>
  <c r="I758" i="1"/>
  <c r="I387" i="1"/>
  <c r="I759" i="1"/>
  <c r="I220" i="1"/>
  <c r="I760" i="1"/>
  <c r="I761" i="1"/>
  <c r="I388" i="1"/>
  <c r="I762" i="1"/>
  <c r="I136" i="1"/>
  <c r="I821" i="1"/>
  <c r="I137" i="1"/>
  <c r="I138" i="1"/>
  <c r="I139" i="1"/>
  <c r="I140" i="1"/>
  <c r="I141" i="1"/>
  <c r="I763" i="1"/>
  <c r="I764" i="1"/>
  <c r="I765" i="1"/>
  <c r="I766" i="1"/>
  <c r="I767" i="1"/>
  <c r="I768" i="1"/>
  <c r="I389" i="1"/>
  <c r="I142" i="1"/>
  <c r="I143" i="1"/>
  <c r="I144" i="1"/>
  <c r="I145" i="1"/>
  <c r="I830" i="1"/>
  <c r="I390" i="1"/>
  <c r="I101" i="1"/>
  <c r="I102" i="1"/>
  <c r="I103" i="1"/>
  <c r="I104" i="1"/>
  <c r="I105" i="1"/>
  <c r="I106" i="1"/>
  <c r="I769" i="1"/>
  <c r="I770" i="1"/>
  <c r="I146" i="1"/>
  <c r="I771" i="1"/>
  <c r="I772" i="1"/>
  <c r="I773" i="1"/>
  <c r="I774" i="1"/>
  <c r="I775" i="1"/>
  <c r="I776" i="1"/>
  <c r="I777" i="1"/>
  <c r="I221" i="1"/>
  <c r="I222" i="1"/>
  <c r="I848" i="1"/>
  <c r="I849" i="1"/>
  <c r="I391" i="1"/>
  <c r="I392" i="1"/>
  <c r="I779" i="1"/>
  <c r="I654" i="1"/>
  <c r="I655" i="1"/>
  <c r="I656" i="1"/>
  <c r="I657" i="1"/>
  <c r="I658" i="1"/>
  <c r="I659" i="1"/>
  <c r="I831" i="1"/>
  <c r="I660" i="1"/>
  <c r="I661" i="1"/>
  <c r="I662" i="1"/>
  <c r="I663" i="1"/>
  <c r="I112" i="1"/>
  <c r="I113" i="1"/>
  <c r="I664" i="1"/>
  <c r="I665" i="1"/>
  <c r="I666" i="1"/>
  <c r="I114" i="1"/>
  <c r="I115" i="1"/>
  <c r="I816" i="1"/>
  <c r="I781" i="1"/>
  <c r="I223" i="1"/>
  <c r="I224" i="1"/>
  <c r="I225" i="1"/>
  <c r="I667" i="1"/>
  <c r="I809" i="1"/>
  <c r="I810" i="1"/>
  <c r="I668" i="1"/>
  <c r="I226" i="1"/>
  <c r="I393" i="1"/>
  <c r="I227" i="1"/>
  <c r="I394" i="1"/>
  <c r="I228" i="1"/>
  <c r="I669" i="1"/>
  <c r="I670" i="1"/>
  <c r="I671" i="1"/>
  <c r="I672" i="1"/>
  <c r="I673" i="1"/>
  <c r="I395" i="1"/>
  <c r="I811" i="1"/>
  <c r="I822" i="1"/>
  <c r="I674" i="1"/>
  <c r="I675" i="1"/>
  <c r="I812" i="1"/>
  <c r="I676" i="1"/>
  <c r="I832" i="1"/>
  <c r="I823" i="1"/>
  <c r="I677" i="1"/>
  <c r="I229" i="1"/>
  <c r="I230" i="1"/>
  <c r="I231" i="1"/>
  <c r="I850" i="1"/>
  <c r="I232" i="1"/>
  <c r="I233" i="1"/>
  <c r="I396" i="1"/>
  <c r="I851" i="1"/>
  <c r="I678" i="1"/>
  <c r="I824" i="1"/>
  <c r="I679" i="1"/>
  <c r="I680" i="1"/>
  <c r="I681" i="1"/>
  <c r="I682" i="1"/>
  <c r="I683" i="1"/>
  <c r="I825" i="1"/>
  <c r="I397" i="1"/>
  <c r="I684" i="1"/>
  <c r="I398" i="1"/>
  <c r="I212" i="1"/>
  <c r="I234" i="1"/>
  <c r="I235" i="1"/>
  <c r="I116" i="1"/>
  <c r="I817" i="1"/>
  <c r="I399" i="1"/>
  <c r="I400" i="1"/>
  <c r="I401" i="1"/>
  <c r="I402" i="1"/>
  <c r="I117" i="1"/>
  <c r="I403" i="1"/>
  <c r="I404" i="1"/>
  <c r="I405" i="1"/>
  <c r="I406" i="1"/>
  <c r="I791" i="1"/>
  <c r="I407" i="1"/>
  <c r="I408" i="1"/>
  <c r="I409" i="1"/>
  <c r="I410" i="1"/>
  <c r="I411" i="1"/>
  <c r="I412" i="1"/>
  <c r="I413" i="1"/>
  <c r="I414" i="1"/>
  <c r="I415" i="1"/>
  <c r="I416" i="1"/>
  <c r="I417" i="1"/>
  <c r="I829" i="1"/>
  <c r="I418" i="1"/>
  <c r="I419" i="1"/>
  <c r="I420" i="1"/>
  <c r="I421" i="1"/>
  <c r="I685" i="1"/>
  <c r="I422" i="1"/>
  <c r="I107" i="1"/>
  <c r="I423" i="1"/>
  <c r="I424" i="1"/>
  <c r="I425" i="1"/>
  <c r="I426" i="1"/>
  <c r="I427" i="1"/>
  <c r="I70" i="1"/>
  <c r="I428" i="1"/>
  <c r="I71" i="1"/>
  <c r="I429" i="1"/>
  <c r="I72" i="1"/>
  <c r="I108" i="1"/>
  <c r="I73" i="1"/>
  <c r="I236" i="1"/>
  <c r="I237" i="1"/>
  <c r="I238" i="1"/>
  <c r="I852" i="1"/>
  <c r="I239" i="1"/>
  <c r="I240" i="1"/>
  <c r="I241" i="1"/>
  <c r="I242" i="1"/>
  <c r="I243" i="1"/>
  <c r="I244" i="1"/>
  <c r="I245" i="1"/>
  <c r="I246" i="1"/>
  <c r="I782" i="1"/>
  <c r="I853" i="1"/>
  <c r="I247" i="1"/>
  <c r="I248" i="1"/>
  <c r="I249" i="1"/>
  <c r="I854" i="1"/>
  <c r="I250" i="1"/>
  <c r="I251" i="1"/>
  <c r="I252" i="1"/>
  <c r="I253" i="1"/>
  <c r="I254" i="1"/>
  <c r="I855" i="1"/>
  <c r="I255" i="1"/>
  <c r="I256" i="1"/>
  <c r="I257" i="1"/>
  <c r="I258" i="1"/>
  <c r="I856" i="1"/>
  <c r="I259" i="1"/>
  <c r="I430" i="1"/>
  <c r="I431" i="1"/>
  <c r="I432" i="1"/>
  <c r="I433" i="1"/>
  <c r="I886" i="1"/>
  <c r="I434" i="1"/>
  <c r="I435" i="1"/>
  <c r="I436" i="1"/>
  <c r="I437" i="1"/>
  <c r="I792" i="1"/>
  <c r="I438" i="1"/>
  <c r="I439" i="1"/>
  <c r="I887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74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793" i="1"/>
  <c r="I483" i="1"/>
  <c r="I484" i="1"/>
  <c r="I485" i="1"/>
  <c r="I486" i="1"/>
  <c r="I487" i="1"/>
  <c r="I488" i="1"/>
  <c r="I489" i="1"/>
  <c r="I490" i="1"/>
  <c r="I794" i="1"/>
  <c r="I491" i="1"/>
  <c r="I795" i="1"/>
  <c r="I492" i="1"/>
  <c r="I493" i="1"/>
  <c r="I494" i="1"/>
  <c r="I495" i="1"/>
  <c r="I496" i="1"/>
  <c r="I796" i="1"/>
  <c r="I497" i="1"/>
  <c r="I498" i="1"/>
  <c r="I499" i="1"/>
  <c r="I500" i="1"/>
  <c r="I797" i="1"/>
  <c r="I798" i="1"/>
  <c r="I501" i="1"/>
  <c r="I502" i="1"/>
  <c r="I503" i="1"/>
  <c r="I504" i="1"/>
  <c r="I505" i="1"/>
  <c r="I506" i="1"/>
  <c r="I507" i="1"/>
  <c r="I508" i="1"/>
  <c r="I509" i="1"/>
  <c r="I799" i="1"/>
  <c r="I510" i="1"/>
  <c r="I511" i="1"/>
  <c r="I512" i="1"/>
  <c r="I841" i="1"/>
  <c r="I513" i="1"/>
  <c r="I514" i="1"/>
  <c r="I260" i="1"/>
  <c r="I261" i="1"/>
  <c r="I262" i="1"/>
  <c r="I515" i="1"/>
  <c r="I840" i="1"/>
  <c r="I800" i="1"/>
  <c r="I516" i="1"/>
  <c r="I517" i="1"/>
  <c r="I518" i="1"/>
  <c r="I801" i="1"/>
  <c r="I519" i="1"/>
  <c r="I802" i="1"/>
  <c r="I843" i="1"/>
  <c r="I842" i="1"/>
  <c r="I520" i="1"/>
  <c r="I888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803" i="1"/>
  <c r="I533" i="1"/>
  <c r="I534" i="1"/>
  <c r="I535" i="1"/>
  <c r="I889" i="1"/>
  <c r="I263" i="1"/>
  <c r="I536" i="1"/>
  <c r="I537" i="1"/>
  <c r="I538" i="1"/>
  <c r="I539" i="1"/>
  <c r="I540" i="1"/>
  <c r="I890" i="1"/>
  <c r="I891" i="1"/>
  <c r="I541" i="1"/>
  <c r="I892" i="1"/>
  <c r="I804" i="1"/>
  <c r="I893" i="1"/>
  <c r="I542" i="1"/>
  <c r="I543" i="1"/>
  <c r="I894" i="1"/>
  <c r="I805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264" i="1"/>
  <c r="I265" i="1"/>
  <c r="I266" i="1"/>
  <c r="I267" i="1"/>
  <c r="I268" i="1"/>
  <c r="I269" i="1"/>
  <c r="I270" i="1"/>
  <c r="I271" i="1"/>
  <c r="I557" i="1"/>
  <c r="I558" i="1"/>
  <c r="I559" i="1"/>
  <c r="I895" i="1"/>
  <c r="I560" i="1"/>
  <c r="I561" i="1"/>
  <c r="I562" i="1"/>
  <c r="I563" i="1"/>
  <c r="I564" i="1"/>
  <c r="I565" i="1"/>
  <c r="I566" i="1"/>
  <c r="I567" i="1"/>
  <c r="I568" i="1"/>
  <c r="I569" i="1"/>
  <c r="I896" i="1"/>
  <c r="I570" i="1"/>
  <c r="I571" i="1"/>
  <c r="I897" i="1"/>
  <c r="I814" i="1"/>
  <c r="I898" i="1"/>
  <c r="I272" i="1"/>
  <c r="I273" i="1"/>
  <c r="I857" i="1"/>
  <c r="I858" i="1"/>
  <c r="I274" i="1"/>
  <c r="I275" i="1"/>
  <c r="I572" i="1"/>
  <c r="I899" i="1"/>
  <c r="I573" i="1"/>
  <c r="I900" i="1"/>
  <c r="I574" i="1"/>
  <c r="I575" i="1"/>
  <c r="I576" i="1"/>
  <c r="I901" i="1"/>
  <c r="I577" i="1"/>
  <c r="I902" i="1"/>
  <c r="I578" i="1"/>
  <c r="I3" i="1"/>
  <c r="I903" i="1"/>
  <c r="I904" i="1"/>
  <c r="I579" i="1"/>
  <c r="I905" i="1"/>
  <c r="I580" i="1"/>
  <c r="I581" i="1"/>
  <c r="I906" i="1"/>
  <c r="I582" i="1"/>
  <c r="I583" i="1"/>
  <c r="I584" i="1"/>
  <c r="I585" i="1"/>
  <c r="I586" i="1"/>
  <c r="I587" i="1"/>
  <c r="I588" i="1"/>
  <c r="I589" i="1"/>
  <c r="I276" i="1"/>
  <c r="I859" i="1"/>
  <c r="I277" i="1"/>
  <c r="I860" i="1"/>
  <c r="I278" i="1"/>
  <c r="I861" i="1"/>
  <c r="I862" i="1"/>
  <c r="I119" i="1"/>
  <c r="I590" i="1"/>
  <c r="I591" i="1"/>
  <c r="I592" i="1"/>
  <c r="I593" i="1"/>
  <c r="I594" i="1"/>
  <c r="I595" i="1"/>
  <c r="I907" i="1"/>
  <c r="I908" i="1"/>
  <c r="I4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5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" i="1"/>
  <c r="I7" i="1"/>
  <c r="I8" i="1"/>
  <c r="I109" i="1"/>
  <c r="I9" i="1"/>
  <c r="I110" i="1"/>
  <c r="I10" i="1"/>
  <c r="I11" i="1"/>
  <c r="I12" i="1"/>
  <c r="I13" i="1"/>
  <c r="I351" i="1"/>
  <c r="I686" i="1"/>
  <c r="I687" i="1"/>
  <c r="I876" i="1"/>
  <c r="I14" i="1"/>
  <c r="I15" i="1"/>
  <c r="I16" i="1"/>
  <c r="I17" i="1"/>
  <c r="I18" i="1"/>
  <c r="I688" i="1"/>
  <c r="I19" i="1"/>
  <c r="I689" i="1"/>
  <c r="I690" i="1"/>
  <c r="I20" i="1"/>
  <c r="I691" i="1"/>
  <c r="I815" i="1"/>
  <c r="I111" i="1"/>
  <c r="I692" i="1"/>
  <c r="I693" i="1"/>
  <c r="I21" i="1"/>
  <c r="I22" i="1"/>
  <c r="I694" i="1"/>
  <c r="I695" i="1"/>
  <c r="I696" i="1"/>
  <c r="I839" i="1"/>
  <c r="I697" i="1"/>
  <c r="I698" i="1"/>
  <c r="I699" i="1"/>
  <c r="I700" i="1"/>
  <c r="I701" i="1"/>
  <c r="I702" i="1"/>
  <c r="I23" i="1"/>
  <c r="I703" i="1"/>
  <c r="I24" i="1"/>
  <c r="I704" i="1"/>
  <c r="I705" i="1"/>
  <c r="I706" i="1"/>
  <c r="I25" i="1"/>
  <c r="I352" i="1"/>
  <c r="I707" i="1"/>
  <c r="I708" i="1"/>
  <c r="I709" i="1"/>
  <c r="I710" i="1"/>
  <c r="I711" i="1"/>
  <c r="I26" i="1"/>
  <c r="I27" i="1"/>
  <c r="I28" i="1"/>
  <c r="I29" i="1"/>
  <c r="I30" i="1"/>
  <c r="I31" i="1"/>
  <c r="I32" i="1"/>
  <c r="I33" i="1"/>
  <c r="I34" i="1"/>
  <c r="I35" i="1"/>
  <c r="I36" i="1"/>
  <c r="I75" i="1"/>
  <c r="I76" i="1"/>
  <c r="I279" i="1"/>
  <c r="I280" i="1"/>
  <c r="I281" i="1"/>
  <c r="I37" i="1"/>
  <c r="I38" i="1"/>
  <c r="I39" i="1"/>
  <c r="I40" i="1"/>
  <c r="I41" i="1"/>
  <c r="I42" i="1"/>
  <c r="I712" i="1"/>
  <c r="I713" i="1"/>
  <c r="I714" i="1"/>
  <c r="I715" i="1"/>
  <c r="I716" i="1"/>
  <c r="I43" i="1"/>
  <c r="I44" i="1"/>
  <c r="I45" i="1"/>
  <c r="I46" i="1"/>
  <c r="I47" i="1"/>
  <c r="I48" i="1"/>
  <c r="I49" i="1"/>
  <c r="I50" i="1"/>
  <c r="I282" i="1"/>
  <c r="I283" i="1"/>
  <c r="I284" i="1"/>
  <c r="I285" i="1"/>
  <c r="I286" i="1"/>
  <c r="I287" i="1"/>
  <c r="I783" i="1"/>
  <c r="I863" i="1"/>
  <c r="I288" i="1"/>
  <c r="I826" i="1"/>
  <c r="I813" i="1"/>
  <c r="I833" i="1"/>
  <c r="I834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835" i="1"/>
  <c r="I191" i="1"/>
  <c r="I192" i="1"/>
  <c r="I193" i="1"/>
  <c r="I194" i="1"/>
  <c r="I195" i="1"/>
  <c r="I196" i="1"/>
  <c r="I197" i="1"/>
  <c r="I198" i="1"/>
  <c r="I199" i="1"/>
  <c r="I200" i="1"/>
  <c r="I836" i="1"/>
  <c r="I837" i="1"/>
  <c r="I201" i="1"/>
  <c r="I289" i="1"/>
  <c r="I864" i="1"/>
  <c r="I290" i="1"/>
  <c r="I865" i="1"/>
  <c r="I291" i="1"/>
  <c r="I866" i="1"/>
  <c r="I292" i="1"/>
  <c r="I293" i="1"/>
  <c r="I294" i="1"/>
  <c r="I295" i="1"/>
  <c r="I296" i="1"/>
  <c r="I867" i="1"/>
  <c r="I297" i="1"/>
  <c r="I298" i="1"/>
  <c r="I299" i="1"/>
  <c r="I868" i="1"/>
  <c r="I300" i="1"/>
  <c r="I301" i="1"/>
  <c r="I302" i="1"/>
  <c r="I303" i="1"/>
  <c r="I304" i="1"/>
  <c r="I305" i="1"/>
  <c r="I869" i="1"/>
  <c r="I306" i="1"/>
  <c r="I307" i="1"/>
  <c r="I308" i="1"/>
  <c r="I309" i="1"/>
  <c r="I310" i="1"/>
  <c r="I311" i="1"/>
  <c r="I870" i="1"/>
  <c r="I312" i="1"/>
  <c r="I313" i="1"/>
  <c r="I871" i="1"/>
  <c r="I872" i="1"/>
  <c r="I314" i="1"/>
  <c r="I315" i="1"/>
  <c r="I316" i="1"/>
  <c r="I784" i="1"/>
  <c r="I785" i="1"/>
  <c r="I317" i="1"/>
  <c r="I873" i="1"/>
  <c r="I318" i="1"/>
  <c r="I786" i="1"/>
  <c r="I319" i="1"/>
  <c r="I320" i="1"/>
  <c r="I321" i="1"/>
  <c r="I322" i="1"/>
  <c r="I787" i="1"/>
  <c r="I323" i="1"/>
  <c r="I324" i="1"/>
  <c r="I325" i="1"/>
  <c r="I326" i="1"/>
  <c r="I327" i="1"/>
  <c r="I328" i="1"/>
  <c r="I788" i="1"/>
  <c r="I329" i="1"/>
  <c r="I789" i="1"/>
  <c r="I874" i="1"/>
  <c r="I330" i="1"/>
  <c r="I331" i="1"/>
  <c r="I332" i="1"/>
  <c r="I333" i="1"/>
  <c r="I334" i="1"/>
  <c r="I335" i="1"/>
  <c r="I336" i="1"/>
  <c r="I337" i="1"/>
  <c r="I338" i="1"/>
  <c r="I51" i="1"/>
  <c r="I845" i="1"/>
  <c r="I213" i="1"/>
  <c r="I339" i="1"/>
  <c r="I340" i="1"/>
  <c r="I341" i="1"/>
  <c r="I342" i="1"/>
  <c r="I343" i="1"/>
  <c r="I344" i="1"/>
  <c r="I345" i="1"/>
  <c r="I346" i="1"/>
  <c r="I875" i="1"/>
  <c r="I52" i="1"/>
  <c r="I347" i="1"/>
  <c r="I348" i="1"/>
  <c r="I349" i="1"/>
  <c r="I53" i="1"/>
  <c r="I54" i="1"/>
  <c r="I55" i="1"/>
  <c r="I56" i="1"/>
  <c r="I806" i="1"/>
  <c r="I827" i="1"/>
  <c r="I717" i="1"/>
  <c r="I780" i="1"/>
  <c r="I202" i="1"/>
  <c r="I718" i="1"/>
  <c r="I838" i="1"/>
  <c r="I203" i="1"/>
  <c r="I204" i="1"/>
  <c r="I205" i="1"/>
  <c r="I206" i="1"/>
  <c r="I207" i="1"/>
  <c r="I844" i="1"/>
  <c r="I208" i="1"/>
  <c r="I209" i="1"/>
  <c r="I210" i="1"/>
  <c r="I350" i="1"/>
  <c r="I211" i="1"/>
  <c r="I359" i="1" l="1"/>
  <c r="I63" i="1"/>
  <c r="I360" i="1"/>
  <c r="I878" i="1"/>
  <c r="I64" i="1"/>
  <c r="I62" i="1" l="1"/>
  <c r="I120" i="1"/>
  <c r="I877" i="1"/>
  <c r="I357" i="1"/>
  <c r="I358" i="1"/>
  <c r="I353" i="1" l="1"/>
  <c r="I214" i="1"/>
  <c r="I354" i="1"/>
  <c r="I57" i="1"/>
  <c r="I58" i="1"/>
  <c r="I355" i="1"/>
  <c r="I59" i="1"/>
  <c r="I60" i="1"/>
  <c r="I356" i="1"/>
  <c r="I61" i="1"/>
</calcChain>
</file>

<file path=xl/sharedStrings.xml><?xml version="1.0" encoding="utf-8"?>
<sst xmlns="http://schemas.openxmlformats.org/spreadsheetml/2006/main" count="4962" uniqueCount="3887">
  <si>
    <t>USS1s</t>
  </si>
  <si>
    <t>USS1S</t>
  </si>
  <si>
    <t>USS13s</t>
  </si>
  <si>
    <t>USS13S</t>
  </si>
  <si>
    <t>USS134</t>
  </si>
  <si>
    <t>USS13</t>
  </si>
  <si>
    <t>USS1/3</t>
  </si>
  <si>
    <t>USS1</t>
  </si>
  <si>
    <t>USS</t>
  </si>
  <si>
    <t>UN1</t>
  </si>
  <si>
    <t>UGRp</t>
  </si>
  <si>
    <t>UGRP</t>
  </si>
  <si>
    <t>UFO4</t>
  </si>
  <si>
    <t>UFO34S</t>
  </si>
  <si>
    <t>UFO34</t>
  </si>
  <si>
    <t>UFO3/4</t>
  </si>
  <si>
    <t>UFO3</t>
  </si>
  <si>
    <t>UFO1s</t>
  </si>
  <si>
    <t>UFO1S</t>
  </si>
  <si>
    <t>UFO13S</t>
  </si>
  <si>
    <t>UFO13s</t>
  </si>
  <si>
    <t>UFO134</t>
  </si>
  <si>
    <t>UFO13</t>
  </si>
  <si>
    <t>UFO12</t>
  </si>
  <si>
    <t>UFO1/3/4</t>
  </si>
  <si>
    <t>UFO1/3</t>
  </si>
  <si>
    <t>UFO1</t>
  </si>
  <si>
    <t>UDV3</t>
  </si>
  <si>
    <t>UDV2o</t>
  </si>
  <si>
    <t>UDV2E</t>
  </si>
  <si>
    <t>UDV2e</t>
  </si>
  <si>
    <t>UDV21</t>
  </si>
  <si>
    <t>UDV2</t>
  </si>
  <si>
    <t>UDV1r</t>
  </si>
  <si>
    <t>UDV1o</t>
  </si>
  <si>
    <t>UDV1O</t>
  </si>
  <si>
    <t>UDV1</t>
  </si>
  <si>
    <t>UDV</t>
  </si>
  <si>
    <t>U</t>
  </si>
  <si>
    <t>TAYPASS</t>
  </si>
  <si>
    <t>R4SBAd</t>
  </si>
  <si>
    <t>R4OWx</t>
  </si>
  <si>
    <t>R4OW</t>
  </si>
  <si>
    <t>R2USR</t>
  </si>
  <si>
    <t>R2USN</t>
  </si>
  <si>
    <t>R2USC</t>
  </si>
  <si>
    <t>R2USA</t>
  </si>
  <si>
    <t>R2UBHx</t>
  </si>
  <si>
    <t>R2UBHX</t>
  </si>
  <si>
    <t>R2UBH</t>
  </si>
  <si>
    <t>R2OWx</t>
  </si>
  <si>
    <t>R2OWX</t>
  </si>
  <si>
    <t>R2OWo</t>
  </si>
  <si>
    <t>R2OWHX</t>
  </si>
  <si>
    <t>R2OWH</t>
  </si>
  <si>
    <t>R2OW</t>
  </si>
  <si>
    <t>R2FLC</t>
  </si>
  <si>
    <t>R2BB2</t>
  </si>
  <si>
    <t>R2ABH</t>
  </si>
  <si>
    <t>R2AB5x</t>
  </si>
  <si>
    <t>R2AB5O</t>
  </si>
  <si>
    <t>R2AB5HX</t>
  </si>
  <si>
    <t>R2AB5H</t>
  </si>
  <si>
    <t>R2AB5</t>
  </si>
  <si>
    <t>R2AB4H</t>
  </si>
  <si>
    <t>R2AB3Hx</t>
  </si>
  <si>
    <t>R2AB3H</t>
  </si>
  <si>
    <t>R2AB2x</t>
  </si>
  <si>
    <t>R1USR</t>
  </si>
  <si>
    <t>R1USN</t>
  </si>
  <si>
    <t>R1UBVx</t>
  </si>
  <si>
    <t>R1UBVX</t>
  </si>
  <si>
    <t>R1UBVh</t>
  </si>
  <si>
    <t>R1UBV</t>
  </si>
  <si>
    <t>Corrected as per Bill Wilen's Email, 12-31-2008</t>
  </si>
  <si>
    <t>R1UBHx</t>
  </si>
  <si>
    <t>R1RS2R</t>
  </si>
  <si>
    <t>R1OWx</t>
  </si>
  <si>
    <t>R1OWX</t>
  </si>
  <si>
    <t>R1OWo</t>
  </si>
  <si>
    <t>R1OWO</t>
  </si>
  <si>
    <t>R1OW</t>
  </si>
  <si>
    <t>R1FL5</t>
  </si>
  <si>
    <t>R1FL3</t>
  </si>
  <si>
    <t>R1FL</t>
  </si>
  <si>
    <t>R1EM2N</t>
  </si>
  <si>
    <t>R1BB2</t>
  </si>
  <si>
    <t>R1ABO</t>
  </si>
  <si>
    <t>R1AB5x</t>
  </si>
  <si>
    <t>R1AB5X</t>
  </si>
  <si>
    <t>R1AB5o</t>
  </si>
  <si>
    <t>R1AB5O</t>
  </si>
  <si>
    <t>R1AB5</t>
  </si>
  <si>
    <t>R1AB4V</t>
  </si>
  <si>
    <t>R1AB2</t>
  </si>
  <si>
    <t>R1AB</t>
  </si>
  <si>
    <t>PUSShs</t>
  </si>
  <si>
    <t>PUSRhs</t>
  </si>
  <si>
    <t>PUSRh</t>
  </si>
  <si>
    <t>PUSKx</t>
  </si>
  <si>
    <t>PUSKh</t>
  </si>
  <si>
    <t>PUSK</t>
  </si>
  <si>
    <t>PUSFx</t>
  </si>
  <si>
    <t>PUSCx</t>
  </si>
  <si>
    <t>PUSCX</t>
  </si>
  <si>
    <t>PUSChs</t>
  </si>
  <si>
    <t>PUSCh</t>
  </si>
  <si>
    <t>PUSC</t>
  </si>
  <si>
    <t>PUSAx</t>
  </si>
  <si>
    <t>PUSAhs</t>
  </si>
  <si>
    <t>PUSAh</t>
  </si>
  <si>
    <t>PUSAd</t>
  </si>
  <si>
    <t>PUSA</t>
  </si>
  <si>
    <t>PUS2Rhs</t>
  </si>
  <si>
    <t>PUBVx</t>
  </si>
  <si>
    <t>PUBVhx</t>
  </si>
  <si>
    <t>PUBVh</t>
  </si>
  <si>
    <t>PUBV</t>
  </si>
  <si>
    <t>PUBU</t>
  </si>
  <si>
    <t>PUBTx</t>
  </si>
  <si>
    <t>PUBTh</t>
  </si>
  <si>
    <t>PUBT</t>
  </si>
  <si>
    <t>SB = Stream Bed</t>
  </si>
  <si>
    <t>PUBKx</t>
  </si>
  <si>
    <t>PUBKhx</t>
  </si>
  <si>
    <t>PUBKHx</t>
  </si>
  <si>
    <t>PUBKh</t>
  </si>
  <si>
    <t>PUBK</t>
  </si>
  <si>
    <t>PUBHx</t>
  </si>
  <si>
    <t>PUBHX</t>
  </si>
  <si>
    <t>PUBHKx</t>
  </si>
  <si>
    <t>PUBHhx</t>
  </si>
  <si>
    <t>PUBHh</t>
  </si>
  <si>
    <t>PUBHH</t>
  </si>
  <si>
    <t>PUBHd</t>
  </si>
  <si>
    <t>AB = Aquatic Bed (underwater); treated as Open Water</t>
  </si>
  <si>
    <t>PUBHb</t>
  </si>
  <si>
    <t>PUBH</t>
  </si>
  <si>
    <t>PUBGx</t>
  </si>
  <si>
    <t>PUBGh</t>
  </si>
  <si>
    <t>PUBG</t>
  </si>
  <si>
    <t>PUBFx</t>
  </si>
  <si>
    <t>PUBFX</t>
  </si>
  <si>
    <t>PUBFh</t>
  </si>
  <si>
    <t>PUBFd</t>
  </si>
  <si>
    <t>PUBFb</t>
  </si>
  <si>
    <t>PUBF</t>
  </si>
  <si>
    <t>PUB/SS1Fx</t>
  </si>
  <si>
    <t>PUB/SS1F</t>
  </si>
  <si>
    <t>PUB/FO5Vh</t>
  </si>
  <si>
    <t>PUB/FO5Fb</t>
  </si>
  <si>
    <t>PUB/FO2F</t>
  </si>
  <si>
    <t>PUB/FO1Fx</t>
  </si>
  <si>
    <t>PUB/FO1F</t>
  </si>
  <si>
    <t>PUB/EM1Gx</t>
  </si>
  <si>
    <t>PUB/ABHx</t>
  </si>
  <si>
    <t>PSSA</t>
  </si>
  <si>
    <t>PSS7T</t>
  </si>
  <si>
    <t>PSS7Sh</t>
  </si>
  <si>
    <t>PSS7S</t>
  </si>
  <si>
    <t>PSS7Rd</t>
  </si>
  <si>
    <t>PSS7R</t>
  </si>
  <si>
    <t>PSS7Cx</t>
  </si>
  <si>
    <t>PSS7Ch</t>
  </si>
  <si>
    <t>PSS7Cd</t>
  </si>
  <si>
    <t>PSS7C</t>
  </si>
  <si>
    <t>PSS7Bd</t>
  </si>
  <si>
    <t>PSS7B</t>
  </si>
  <si>
    <t>PSS7Ad</t>
  </si>
  <si>
    <t>PSS7A</t>
  </si>
  <si>
    <t>PSS7/FO7B</t>
  </si>
  <si>
    <t>PSS7/EM1B</t>
  </si>
  <si>
    <t>PSS6T</t>
  </si>
  <si>
    <t>PSS6R</t>
  </si>
  <si>
    <t>PSS6G</t>
  </si>
  <si>
    <t>PSS6Fh</t>
  </si>
  <si>
    <t>PSS6Fd</t>
  </si>
  <si>
    <t>PSS6F</t>
  </si>
  <si>
    <t>PSS6Cd</t>
  </si>
  <si>
    <t>PSS6C</t>
  </si>
  <si>
    <t>PSS4Sh</t>
  </si>
  <si>
    <t>PSS4Sd</t>
  </si>
  <si>
    <t>PSS4S</t>
  </si>
  <si>
    <t>PSS4Rh</t>
  </si>
  <si>
    <t>PSS4Rd</t>
  </si>
  <si>
    <t>PSS4R</t>
  </si>
  <si>
    <t>PSS4Fx</t>
  </si>
  <si>
    <t>PSS4Cx</t>
  </si>
  <si>
    <t>PSS4Ch</t>
  </si>
  <si>
    <t>PSS4Cd</t>
  </si>
  <si>
    <t>PSS4Cb</t>
  </si>
  <si>
    <t>PSS4C</t>
  </si>
  <si>
    <t>PSS4Bx</t>
  </si>
  <si>
    <t>PSS4Bd</t>
  </si>
  <si>
    <t>PSS4B</t>
  </si>
  <si>
    <t>PSS4Ah</t>
  </si>
  <si>
    <t>PSS4Ad</t>
  </si>
  <si>
    <t>PSS4A</t>
  </si>
  <si>
    <t>PSS4/FO4Bd</t>
  </si>
  <si>
    <t>PSS4/FO4B</t>
  </si>
  <si>
    <t>PSS4/FO4A</t>
  </si>
  <si>
    <t>PSS4/FO1R</t>
  </si>
  <si>
    <t>PSS4/FO1F</t>
  </si>
  <si>
    <t>PSS4/FO1Cd</t>
  </si>
  <si>
    <t>PSS4/FO1C</t>
  </si>
  <si>
    <t>PSS4/FO1Bd</t>
  </si>
  <si>
    <t>PSS4/FO1B</t>
  </si>
  <si>
    <t>PSS4/EM1S</t>
  </si>
  <si>
    <t>PSS4/EM1R</t>
  </si>
  <si>
    <t>PSS4/EM1Cd</t>
  </si>
  <si>
    <t>PSS4/EM1C</t>
  </si>
  <si>
    <t>PSS4/EM1Bd</t>
  </si>
  <si>
    <t>PSS4/EM1B</t>
  </si>
  <si>
    <t>PSS4/EM1Ad</t>
  </si>
  <si>
    <t>PSS4/EM1A</t>
  </si>
  <si>
    <t>PSS4/3R</t>
  </si>
  <si>
    <t>PSS4/3Bd</t>
  </si>
  <si>
    <t>PSS4/3B</t>
  </si>
  <si>
    <t>PSS4/3Ad</t>
  </si>
  <si>
    <t>PSS4/3A</t>
  </si>
  <si>
    <t>PSS4/2C</t>
  </si>
  <si>
    <t>PSS4/1S</t>
  </si>
  <si>
    <t>PSS4/1R</t>
  </si>
  <si>
    <t>PSS4/1Cd</t>
  </si>
  <si>
    <t>PSS4/1C</t>
  </si>
  <si>
    <t>PSS4/1Bd</t>
  </si>
  <si>
    <t>PSS4/1B</t>
  </si>
  <si>
    <t>PSS4/1Ad</t>
  </si>
  <si>
    <t>PSS4/1A</t>
  </si>
  <si>
    <t>PSS3T</t>
  </si>
  <si>
    <t>PSS3Sd</t>
  </si>
  <si>
    <t>PSS3S</t>
  </si>
  <si>
    <t>PSS3Rhs</t>
  </si>
  <si>
    <t>PSS3Rh</t>
  </si>
  <si>
    <t>PSS3Rd</t>
  </si>
  <si>
    <t>PSS3R/PEM1R</t>
  </si>
  <si>
    <t>PSS3R</t>
  </si>
  <si>
    <t>PSS3P</t>
  </si>
  <si>
    <t>PSS3N</t>
  </si>
  <si>
    <t>PSS3Kh</t>
  </si>
  <si>
    <t>PSS3Fx</t>
  </si>
  <si>
    <t>PSS3Fh</t>
  </si>
  <si>
    <t>PSS3F</t>
  </si>
  <si>
    <t>PSS3Eh</t>
  </si>
  <si>
    <t>PSS3Cx</t>
  </si>
  <si>
    <t>PSS3Chs</t>
  </si>
  <si>
    <t>PSS3Ch</t>
  </si>
  <si>
    <t>PSS3Cd</t>
  </si>
  <si>
    <t>PSS3C</t>
  </si>
  <si>
    <t>PSS3Bh</t>
  </si>
  <si>
    <t>PSS3Bd</t>
  </si>
  <si>
    <t>PSS3B</t>
  </si>
  <si>
    <t>PSS3Ax</t>
  </si>
  <si>
    <t>PSS3Ah</t>
  </si>
  <si>
    <t>PSS3Ad</t>
  </si>
  <si>
    <t>PSS3A</t>
  </si>
  <si>
    <t>PSS3/PFO4A</t>
  </si>
  <si>
    <t>PSS3/FO4Bd</t>
  </si>
  <si>
    <t>PSS3/FO4B</t>
  </si>
  <si>
    <t>PSS3/FO4A</t>
  </si>
  <si>
    <t>PSS3/FO3B</t>
  </si>
  <si>
    <t>PSS3/FO1R</t>
  </si>
  <si>
    <t>PSS3/FO1C</t>
  </si>
  <si>
    <t>PSS3/FO1Bd</t>
  </si>
  <si>
    <t>PSS3/FO1B</t>
  </si>
  <si>
    <t>PSS3/FO1Ad</t>
  </si>
  <si>
    <t>PSS3/FO1A</t>
  </si>
  <si>
    <t>PSS3/EM1Sd</t>
  </si>
  <si>
    <t>PSS3/EM1S</t>
  </si>
  <si>
    <t>PSS3/EM1Rh</t>
  </si>
  <si>
    <t>PSS3/EM1R</t>
  </si>
  <si>
    <t>PSS3/EM1F</t>
  </si>
  <si>
    <t>PSS3/EM1Ch</t>
  </si>
  <si>
    <t>PSS3/EM1C</t>
  </si>
  <si>
    <t>PSS3/EM1Bd</t>
  </si>
  <si>
    <t>PSS3/EM1B</t>
  </si>
  <si>
    <t>PSS3/EM1Ad</t>
  </si>
  <si>
    <t>PSS3/EM1A</t>
  </si>
  <si>
    <t>PSS3/4S</t>
  </si>
  <si>
    <t>PSS3/4R</t>
  </si>
  <si>
    <t>PSS3/4Ch</t>
  </si>
  <si>
    <t>PSS3/4Bd</t>
  </si>
  <si>
    <t>BB = "beach bar" -- from old key</t>
  </si>
  <si>
    <t>PSS3/4B</t>
  </si>
  <si>
    <t>PSS3/4Ad</t>
  </si>
  <si>
    <t>PSS3/4A</t>
  </si>
  <si>
    <t>PSS3/1T</t>
  </si>
  <si>
    <t>PSS3/1S</t>
  </si>
  <si>
    <t>"FL" = flat -- from old key</t>
  </si>
  <si>
    <t>PSS3/1Rh</t>
  </si>
  <si>
    <t>PSS3/1Rd</t>
  </si>
  <si>
    <t>PSS3/1R</t>
  </si>
  <si>
    <t>PSS3/1F</t>
  </si>
  <si>
    <t>PSS3/1Ch</t>
  </si>
  <si>
    <t>PSS3/1Cd</t>
  </si>
  <si>
    <t>PSS3/1C</t>
  </si>
  <si>
    <t>PSS3/1Bd</t>
  </si>
  <si>
    <t>PSS3/1B</t>
  </si>
  <si>
    <t>PSS3/1Ad</t>
  </si>
  <si>
    <t>PSS3/1A</t>
  </si>
  <si>
    <t>PSS2T</t>
  </si>
  <si>
    <t>PSS2Gh</t>
  </si>
  <si>
    <t>PSS2Gd</t>
  </si>
  <si>
    <t>PSS2G</t>
  </si>
  <si>
    <t>PSS2Fh</t>
  </si>
  <si>
    <t>PSS2Fd</t>
  </si>
  <si>
    <t>PSS2F</t>
  </si>
  <si>
    <t>PSS2Ch</t>
  </si>
  <si>
    <t>PSS2Cd</t>
  </si>
  <si>
    <t>PSS2C</t>
  </si>
  <si>
    <t>PSS2/EM1Fh</t>
  </si>
  <si>
    <t>PSS2/EM1F</t>
  </si>
  <si>
    <t>PSS2/EM1Ch</t>
  </si>
  <si>
    <t>PSS2/AB3Gh</t>
  </si>
  <si>
    <t>?</t>
  </si>
  <si>
    <t>PSS2/4Cd</t>
  </si>
  <si>
    <t>PSS2/4C</t>
  </si>
  <si>
    <t>PSS2/4B</t>
  </si>
  <si>
    <t>PSS2/1Ch</t>
  </si>
  <si>
    <t>PSS2</t>
  </si>
  <si>
    <t>PSS1Ths</t>
  </si>
  <si>
    <t>PSS1Th</t>
  </si>
  <si>
    <t>PSS1T</t>
  </si>
  <si>
    <t>PSS1Sh</t>
  </si>
  <si>
    <t>PSS1Sd</t>
  </si>
  <si>
    <t>PSS1S</t>
  </si>
  <si>
    <t>PSS1Rs</t>
  </si>
  <si>
    <t>PSS1Rhs</t>
  </si>
  <si>
    <t>PSS1Rh</t>
  </si>
  <si>
    <t>PSS1Rd</t>
  </si>
  <si>
    <t>PSS1R</t>
  </si>
  <si>
    <t>PSS1N</t>
  </si>
  <si>
    <t>PSS1Hh</t>
  </si>
  <si>
    <t>PSS1Gx</t>
  </si>
  <si>
    <t>PSS1Gh</t>
  </si>
  <si>
    <t>PSS1Gb</t>
  </si>
  <si>
    <t>PSS1G</t>
  </si>
  <si>
    <t>PSS1Fx</t>
  </si>
  <si>
    <t>PSS1Fhs</t>
  </si>
  <si>
    <t>PSS1Fh</t>
  </si>
  <si>
    <t>PSS1Fd</t>
  </si>
  <si>
    <t>PSS1Fb</t>
  </si>
  <si>
    <t>PSS1F/PEM5F</t>
  </si>
  <si>
    <t>PSS1F/PEM1F</t>
  </si>
  <si>
    <t>PSS1F</t>
  </si>
  <si>
    <t>PSS1Cx</t>
  </si>
  <si>
    <t>PSS1Cs</t>
  </si>
  <si>
    <t>PSS1Chs</t>
  </si>
  <si>
    <t>PSS1Ch</t>
  </si>
  <si>
    <t>"A" is a Non-Tidal modifier</t>
  </si>
  <si>
    <t>PSS1Cd</t>
  </si>
  <si>
    <t>PSS1Cb</t>
  </si>
  <si>
    <t>PSS1C/PEM5C</t>
  </si>
  <si>
    <t>PSS1C/PEM1C</t>
  </si>
  <si>
    <t>PSS1C</t>
  </si>
  <si>
    <t>PSS1Bh</t>
  </si>
  <si>
    <t>PSS1Bd</t>
  </si>
  <si>
    <t>PSS1Bb</t>
  </si>
  <si>
    <t>PSS1B</t>
  </si>
  <si>
    <t>PSS1Ax</t>
  </si>
  <si>
    <t>PSS1As</t>
  </si>
  <si>
    <t>PSS1Ahs</t>
  </si>
  <si>
    <t>PSS1Ah</t>
  </si>
  <si>
    <t>PSS1Ad</t>
  </si>
  <si>
    <t>PSS1A/PEM1A</t>
  </si>
  <si>
    <t>PSS1A</t>
  </si>
  <si>
    <t>PSS13</t>
  </si>
  <si>
    <t>PSS123</t>
  </si>
  <si>
    <t>PSS12</t>
  </si>
  <si>
    <t>PSS1/UBHh</t>
  </si>
  <si>
    <t>PSS1/UBF</t>
  </si>
  <si>
    <t>PSS1/FO5Hh</t>
  </si>
  <si>
    <t>PSS1/FO5Cd</t>
  </si>
  <si>
    <t>PSS1/FO4Cd</t>
  </si>
  <si>
    <t>PSS1/FO4Bd</t>
  </si>
  <si>
    <t>PSS1/FO4B</t>
  </si>
  <si>
    <t>PSS1/FO4Ad</t>
  </si>
  <si>
    <t>PSS1/FO4A</t>
  </si>
  <si>
    <t>PSS1/FO3C</t>
  </si>
  <si>
    <t>PSS1/FO2C</t>
  </si>
  <si>
    <t>PSS1/FO1R</t>
  </si>
  <si>
    <t>PSS1/FO1Hh</t>
  </si>
  <si>
    <t>Broad-Leaved Evergreen</t>
  </si>
  <si>
    <t>PSS1/FO1F</t>
  </si>
  <si>
    <t>PSS1/FO1Cd</t>
  </si>
  <si>
    <t>PSS1/FO1C</t>
  </si>
  <si>
    <t>PSS1/FO1Bd</t>
  </si>
  <si>
    <t>PSS1/FO1B</t>
  </si>
  <si>
    <t>PSS1/FO1Ad</t>
  </si>
  <si>
    <t>PSS1/FO1A</t>
  </si>
  <si>
    <t>PSS1/EM1T</t>
  </si>
  <si>
    <t>PSS1/EM1Rh</t>
  </si>
  <si>
    <t>PSS1/EM1R</t>
  </si>
  <si>
    <t>PSS1/EM1N</t>
  </si>
  <si>
    <t>PSS1/EM1Gb</t>
  </si>
  <si>
    <t>PSS1/EM1Fh</t>
  </si>
  <si>
    <t>PSS1/EM1Fd</t>
  </si>
  <si>
    <t>PSS1/EM1F</t>
  </si>
  <si>
    <t>PSS1/EM1Ch</t>
  </si>
  <si>
    <t>PSS1/EM1Cd</t>
  </si>
  <si>
    <t>PSS1/EM1C</t>
  </si>
  <si>
    <t>PSS1/EM1Bh</t>
  </si>
  <si>
    <t>PSS1/EM1Bd</t>
  </si>
  <si>
    <t>PSS1/EM1B</t>
  </si>
  <si>
    <t>PSS1/EM1Ad</t>
  </si>
  <si>
    <t>PSS1/EM1A</t>
  </si>
  <si>
    <t>PSS1/AB4T</t>
  </si>
  <si>
    <t>PSS1/AB4Gb</t>
  </si>
  <si>
    <t>PSS1/AB4Fx</t>
  </si>
  <si>
    <t>PSS1/AB4Fb</t>
  </si>
  <si>
    <t>PSS1/AB4F</t>
  </si>
  <si>
    <t>PSS1/AB3Gh</t>
  </si>
  <si>
    <t>PSS1/4Sh</t>
  </si>
  <si>
    <t>PSS1/4S</t>
  </si>
  <si>
    <t>PSS1/4R</t>
  </si>
  <si>
    <t>PSS1/4F</t>
  </si>
  <si>
    <t>PSS1/4Cx</t>
  </si>
  <si>
    <t>PSS1/4Ch</t>
  </si>
  <si>
    <t>PSS1/4Cd</t>
  </si>
  <si>
    <t>PSS1/4C</t>
  </si>
  <si>
    <t>PSS1/4Bd</t>
  </si>
  <si>
    <t>PSS1/4B</t>
  </si>
  <si>
    <t>PSS1/4Ah</t>
  </si>
  <si>
    <t>PSS1/4Ad</t>
  </si>
  <si>
    <t>PSS1/4A</t>
  </si>
  <si>
    <t>PSS1/3T</t>
  </si>
  <si>
    <t>PSS1/3Ss</t>
  </si>
  <si>
    <t>PSS1/3Sd</t>
  </si>
  <si>
    <t>PSS1/3S</t>
  </si>
  <si>
    <t>PSS1/3Rhs</t>
  </si>
  <si>
    <t>PSS1/3Rh</t>
  </si>
  <si>
    <t>PSS1/3Rd</t>
  </si>
  <si>
    <t>PSS1/3R</t>
  </si>
  <si>
    <t>PSS1/3P</t>
  </si>
  <si>
    <t>PSS1/3Fh</t>
  </si>
  <si>
    <t>PSS1/3Fd</t>
  </si>
  <si>
    <t>PSS1/3F</t>
  </si>
  <si>
    <t>PSS1/3Cx</t>
  </si>
  <si>
    <t>PSS1/3Ch</t>
  </si>
  <si>
    <t>PSS1/3Cd</t>
  </si>
  <si>
    <t>PSS1/3C</t>
  </si>
  <si>
    <t>PSS1/3Bd</t>
  </si>
  <si>
    <t>PSS1/3B</t>
  </si>
  <si>
    <t>PSS1/3Ah</t>
  </si>
  <si>
    <t>PSS1/3Ad</t>
  </si>
  <si>
    <t>PSS1/3A</t>
  </si>
  <si>
    <t>PSS1/2Th</t>
  </si>
  <si>
    <t>PSS1/2T</t>
  </si>
  <si>
    <t>PSS1/2R</t>
  </si>
  <si>
    <t>PSS1/2N</t>
  </si>
  <si>
    <t>PSS1/2Gx</t>
  </si>
  <si>
    <t>PSS1/2Gh</t>
  </si>
  <si>
    <t>PSS1/2Gb</t>
  </si>
  <si>
    <t>PSS1/2G</t>
  </si>
  <si>
    <t>PSS1/2Fh</t>
  </si>
  <si>
    <t>PSS1/2Fd</t>
  </si>
  <si>
    <t>PSS1/2Fb</t>
  </si>
  <si>
    <t>PSS1/2F</t>
  </si>
  <si>
    <t>PSS1/2Cx</t>
  </si>
  <si>
    <t>PSS1/2Ch</t>
  </si>
  <si>
    <t>PSS1/2Cd</t>
  </si>
  <si>
    <t>PSS1/2C</t>
  </si>
  <si>
    <t>PSS1/2Ad</t>
  </si>
  <si>
    <t>PSS1</t>
  </si>
  <si>
    <t>PSS/FO4B</t>
  </si>
  <si>
    <t>PSS/FO1C</t>
  </si>
  <si>
    <t>PSS/FO1A</t>
  </si>
  <si>
    <t>PSS/EM1R</t>
  </si>
  <si>
    <t>PSS/EM1F</t>
  </si>
  <si>
    <t>PSS/EM1C</t>
  </si>
  <si>
    <t>PSS/EM1Ad</t>
  </si>
  <si>
    <t>POWx</t>
  </si>
  <si>
    <t>POWX</t>
  </si>
  <si>
    <t>POWo</t>
  </si>
  <si>
    <t>POWO</t>
  </si>
  <si>
    <t>POWHX</t>
  </si>
  <si>
    <t>POWh</t>
  </si>
  <si>
    <t>POWH</t>
  </si>
  <si>
    <t>POW</t>
  </si>
  <si>
    <t>PML1C</t>
  </si>
  <si>
    <t>PHO1Ch</t>
  </si>
  <si>
    <t>PFOB</t>
  </si>
  <si>
    <t>PFO7S</t>
  </si>
  <si>
    <t>PFO7R</t>
  </si>
  <si>
    <t>PFO7F</t>
  </si>
  <si>
    <t>PFO7Cx</t>
  </si>
  <si>
    <t>PFO7Cd</t>
  </si>
  <si>
    <t>PFO7C</t>
  </si>
  <si>
    <t>PFO7Bd</t>
  </si>
  <si>
    <t>PFO7B</t>
  </si>
  <si>
    <t>PFO7Ad</t>
  </si>
  <si>
    <t>PFO7A</t>
  </si>
  <si>
    <t>PFO7/SS7C</t>
  </si>
  <si>
    <t>PFO7/SS7Bd</t>
  </si>
  <si>
    <t>PFO7/SS7B</t>
  </si>
  <si>
    <t>PFO7/SS3Bd</t>
  </si>
  <si>
    <t>PFO7/3C</t>
  </si>
  <si>
    <t>PFO6Td</t>
  </si>
  <si>
    <t>PFO6T</t>
  </si>
  <si>
    <t>PFO6R</t>
  </si>
  <si>
    <t>PFO6Gx</t>
  </si>
  <si>
    <t>PFO6GH</t>
  </si>
  <si>
    <t>PFO6Gb</t>
  </si>
  <si>
    <t>PFO6G</t>
  </si>
  <si>
    <t>PFO6Fx</t>
  </si>
  <si>
    <t>PFO6Fh</t>
  </si>
  <si>
    <t>PFO6Fd</t>
  </si>
  <si>
    <t>PFO6Fb</t>
  </si>
  <si>
    <t>PFO6F</t>
  </si>
  <si>
    <t>PFO6Ch</t>
  </si>
  <si>
    <t>PFO6Cd</t>
  </si>
  <si>
    <t>PFO6C</t>
  </si>
  <si>
    <t>PFO6Ad</t>
  </si>
  <si>
    <t>PFO6A</t>
  </si>
  <si>
    <t>PFO6/SS6T</t>
  </si>
  <si>
    <t>PFO6/SS3F</t>
  </si>
  <si>
    <t>PFO6/SS1C</t>
  </si>
  <si>
    <t>PFO6/EM1T</t>
  </si>
  <si>
    <t>PFO6/EM1F</t>
  </si>
  <si>
    <t>PFO6/EM1C</t>
  </si>
  <si>
    <t>PFO6/7C</t>
  </si>
  <si>
    <t>PFO6/3C</t>
  </si>
  <si>
    <t>PFO5Hh</t>
  </si>
  <si>
    <t>PFO5H</t>
  </si>
  <si>
    <t>PFO5G</t>
  </si>
  <si>
    <t>PFO5Fh</t>
  </si>
  <si>
    <t>PFO5Fb</t>
  </si>
  <si>
    <t>PFO5F</t>
  </si>
  <si>
    <t>PFO5C</t>
  </si>
  <si>
    <t>PFO5B</t>
  </si>
  <si>
    <t>PFO5/EM1Fb</t>
  </si>
  <si>
    <t>PFO5/EM1F</t>
  </si>
  <si>
    <t>PFO5</t>
  </si>
  <si>
    <t>PFO4T</t>
  </si>
  <si>
    <t>PFO4Sh</t>
  </si>
  <si>
    <t>PFO4Sd</t>
  </si>
  <si>
    <t>PFO4S</t>
  </si>
  <si>
    <t>PFO4Rd</t>
  </si>
  <si>
    <t>PFO4R</t>
  </si>
  <si>
    <t>PFO4P</t>
  </si>
  <si>
    <t>PFO4Kh</t>
  </si>
  <si>
    <t>PFO4Fh</t>
  </si>
  <si>
    <t>PFO4F</t>
  </si>
  <si>
    <t>PFO4Cx</t>
  </si>
  <si>
    <t>PFO4Ch</t>
  </si>
  <si>
    <t>PFO4Cd</t>
  </si>
  <si>
    <t>PFO4C</t>
  </si>
  <si>
    <t>PFO4Bx</t>
  </si>
  <si>
    <t>PFO4Bh</t>
  </si>
  <si>
    <t>PFO4Bd</t>
  </si>
  <si>
    <t>PFO4B</t>
  </si>
  <si>
    <t>PFO4Ax</t>
  </si>
  <si>
    <t>PFO4Ah</t>
  </si>
  <si>
    <t>PFO4Ad</t>
  </si>
  <si>
    <t>PFO4A</t>
  </si>
  <si>
    <t>PFO4/SS4Sd</t>
  </si>
  <si>
    <t>PFO4/SS4Cd</t>
  </si>
  <si>
    <t>PFO4/SS4C</t>
  </si>
  <si>
    <t>PFO4/SS4Bd</t>
  </si>
  <si>
    <t>PFO4/SS4B</t>
  </si>
  <si>
    <t>PFO4/SS4Ad</t>
  </si>
  <si>
    <t>PFO4/SS4A</t>
  </si>
  <si>
    <t>PFO4/SS3S</t>
  </si>
  <si>
    <t>PFO4/SS3R</t>
  </si>
  <si>
    <t>PFO4/SS3Cd</t>
  </si>
  <si>
    <t>PFO4/SS3C</t>
  </si>
  <si>
    <t>PFO4/SS3Bh</t>
  </si>
  <si>
    <t>PFO4/SS3Bd</t>
  </si>
  <si>
    <t>PFO4/SS3B</t>
  </si>
  <si>
    <t>PFO4/SS3Ad</t>
  </si>
  <si>
    <t>PFO4/SS3A</t>
  </si>
  <si>
    <t>PFO4/SS1Ch</t>
  </si>
  <si>
    <t>PFO4/SS1C</t>
  </si>
  <si>
    <t>PFO4/SS1Bd</t>
  </si>
  <si>
    <t>PFO4/SS1B</t>
  </si>
  <si>
    <t>PFO4/SS1Ad</t>
  </si>
  <si>
    <t>PFO4/SS1A</t>
  </si>
  <si>
    <t>PFO4/EM4C</t>
  </si>
  <si>
    <t>PFO4/EM1S</t>
  </si>
  <si>
    <t>PFO4/EM1R</t>
  </si>
  <si>
    <t>PFO4/EM1Cd</t>
  </si>
  <si>
    <t>PFO4/EM1C</t>
  </si>
  <si>
    <t>PFO4/EM1Bd</t>
  </si>
  <si>
    <t>PFO4/EM1B</t>
  </si>
  <si>
    <t>PFO4/EM1Ad</t>
  </si>
  <si>
    <t>PFO4/EM1A</t>
  </si>
  <si>
    <t>PFO4/5Bd</t>
  </si>
  <si>
    <t>PFO4/3S</t>
  </si>
  <si>
    <t>PFO4/3R</t>
  </si>
  <si>
    <t>PFO4/3C</t>
  </si>
  <si>
    <t>PFO4/3Bd</t>
  </si>
  <si>
    <t>PFO4/3B</t>
  </si>
  <si>
    <t>PFO4/3A</t>
  </si>
  <si>
    <t>PFO4/2Cd</t>
  </si>
  <si>
    <t>PFO4/2C</t>
  </si>
  <si>
    <t>PFO4/2Ad</t>
  </si>
  <si>
    <t>PFO4/2A</t>
  </si>
  <si>
    <t>PFO4/1S</t>
  </si>
  <si>
    <t>PFO4/1R</t>
  </si>
  <si>
    <t>PFO4/1F</t>
  </si>
  <si>
    <t>PFO4/1Chs</t>
  </si>
  <si>
    <t>PFO4/1Ch</t>
  </si>
  <si>
    <t>PFO4/1Cd</t>
  </si>
  <si>
    <t>PFO4/1C</t>
  </si>
  <si>
    <t>PFO4/1Bd</t>
  </si>
  <si>
    <t>PFO4/1B</t>
  </si>
  <si>
    <t>PFO4/1Ax</t>
  </si>
  <si>
    <t>PFO4/1Ad</t>
  </si>
  <si>
    <t>PFO4/1A</t>
  </si>
  <si>
    <t>PFO3Sh</t>
  </si>
  <si>
    <t>PFO3S</t>
  </si>
  <si>
    <t>PFO3Rh</t>
  </si>
  <si>
    <t>PFO3R</t>
  </si>
  <si>
    <t>PFO3Kh</t>
  </si>
  <si>
    <t>PFO3Fb</t>
  </si>
  <si>
    <t>PFO3Cd</t>
  </si>
  <si>
    <t>PFO3C</t>
  </si>
  <si>
    <t>PFO3Bh</t>
  </si>
  <si>
    <t>PFO3Bd</t>
  </si>
  <si>
    <t>PFO3Bb</t>
  </si>
  <si>
    <t>PFO3B</t>
  </si>
  <si>
    <t>PFO3Ad</t>
  </si>
  <si>
    <t>PFO3A</t>
  </si>
  <si>
    <t>PFO34</t>
  </si>
  <si>
    <t>PFO3/SS3C</t>
  </si>
  <si>
    <t>PFO3/SS3Bd</t>
  </si>
  <si>
    <t>PFO3/SS3B</t>
  </si>
  <si>
    <t>PFO3/SS3Ad</t>
  </si>
  <si>
    <t>PFO3/SS3A</t>
  </si>
  <si>
    <t>PFO3/SS1C</t>
  </si>
  <si>
    <t>PFO3/SS1Bd</t>
  </si>
  <si>
    <t>PFO3/EM1R</t>
  </si>
  <si>
    <t>PFO3/EM1Ad</t>
  </si>
  <si>
    <t>PFO3/EM1A</t>
  </si>
  <si>
    <t>PFO3/4S</t>
  </si>
  <si>
    <t>PFO3/4Rhs</t>
  </si>
  <si>
    <t>PFO3/4R</t>
  </si>
  <si>
    <t>PFO3/4C</t>
  </si>
  <si>
    <t>PFO3/4Bd</t>
  </si>
  <si>
    <t>PFO3/4B</t>
  </si>
  <si>
    <t>PFO3/4A</t>
  </si>
  <si>
    <t>PFO3/4</t>
  </si>
  <si>
    <t>PFO3/2F</t>
  </si>
  <si>
    <t>PFO3/2C</t>
  </si>
  <si>
    <t>PFO3/1S</t>
  </si>
  <si>
    <t>PFO3/1R</t>
  </si>
  <si>
    <t>PFO3/1Ch</t>
  </si>
  <si>
    <t>PFO3/1Cd</t>
  </si>
  <si>
    <t>PFO3/1C</t>
  </si>
  <si>
    <t>PFO3/1Bd</t>
  </si>
  <si>
    <t>PFO3/1B</t>
  </si>
  <si>
    <t>PFO3/1Ad</t>
  </si>
  <si>
    <t>PFO3/1A</t>
  </si>
  <si>
    <t>PFO2V</t>
  </si>
  <si>
    <t>PFO2Th</t>
  </si>
  <si>
    <t>PFO2T</t>
  </si>
  <si>
    <t>PFO2R</t>
  </si>
  <si>
    <t>PFO2P</t>
  </si>
  <si>
    <t>PFO2Hh</t>
  </si>
  <si>
    <t>PFO2H/POWH</t>
  </si>
  <si>
    <t>PFO2H/POWGH</t>
  </si>
  <si>
    <t>PFO2H/PAB5H</t>
  </si>
  <si>
    <t>PFO2H</t>
  </si>
  <si>
    <t>PFO2Gx</t>
  </si>
  <si>
    <t>PFO2Gh</t>
  </si>
  <si>
    <t>PFO2G/POWG</t>
  </si>
  <si>
    <t>PFO2G/PEM1G</t>
  </si>
  <si>
    <t>PFO2G/PAB5G</t>
  </si>
  <si>
    <t>PFO2G</t>
  </si>
  <si>
    <t>PFO2Fx</t>
  </si>
  <si>
    <t>PFO2Fh</t>
  </si>
  <si>
    <t>PFO2Fd</t>
  </si>
  <si>
    <t>PFO2F/PSS1F</t>
  </si>
  <si>
    <t>PFO2F/PEM1F</t>
  </si>
  <si>
    <t>PFO2F</t>
  </si>
  <si>
    <t>PFO2Cx</t>
  </si>
  <si>
    <t>PFO2Ch</t>
  </si>
  <si>
    <t>PFO2Cd</t>
  </si>
  <si>
    <t>PFO2C</t>
  </si>
  <si>
    <t>PFO2B</t>
  </si>
  <si>
    <t>PFO25H/PAB5H</t>
  </si>
  <si>
    <t>PFO24</t>
  </si>
  <si>
    <t>PFO21FD</t>
  </si>
  <si>
    <t>PFO21F</t>
  </si>
  <si>
    <t>Any PFO or PSS with Tidal modifier (K - U) is "TidalSwamp"</t>
  </si>
  <si>
    <t>PFO2/UBF</t>
  </si>
  <si>
    <t>PFO2/SS4C</t>
  </si>
  <si>
    <t>PFO2/SS3R</t>
  </si>
  <si>
    <t>PFO2/SS3F</t>
  </si>
  <si>
    <t>PFO2/SS3C</t>
  </si>
  <si>
    <t>PFO2/SS1T</t>
  </si>
  <si>
    <t>PFO2/SS1Fh</t>
  </si>
  <si>
    <t>PFO2/SS1C</t>
  </si>
  <si>
    <t>PFO2/EM1T</t>
  </si>
  <si>
    <t>PFO2/EM1Gh</t>
  </si>
  <si>
    <t>PFO2/EM1Fh</t>
  </si>
  <si>
    <t>PFO2/EM1F</t>
  </si>
  <si>
    <t>PFO2/EM1Ch</t>
  </si>
  <si>
    <t>PFO2/EM1Cd</t>
  </si>
  <si>
    <t>PFO2/EM1C</t>
  </si>
  <si>
    <t>PFO2/AB4H</t>
  </si>
  <si>
    <t>PFO2/AB4Gh</t>
  </si>
  <si>
    <t>PFO2/AB4G</t>
  </si>
  <si>
    <t>PFO2/AB4F</t>
  </si>
  <si>
    <t>PFO2/AB3F</t>
  </si>
  <si>
    <t>PFO2/4Fh</t>
  </si>
  <si>
    <t>PFO2/4Fd</t>
  </si>
  <si>
    <t>PFO2/4F</t>
  </si>
  <si>
    <t>PFO2/4Ch</t>
  </si>
  <si>
    <t>PFO2/4Cd</t>
  </si>
  <si>
    <t>PFO2/4C</t>
  </si>
  <si>
    <t>PFO2/4B</t>
  </si>
  <si>
    <t>PFO2/3Fh</t>
  </si>
  <si>
    <t>PFO2/3F</t>
  </si>
  <si>
    <t>PFO2/1Rd</t>
  </si>
  <si>
    <t>PFO2/1R</t>
  </si>
  <si>
    <t>PFO2/1Gh</t>
  </si>
  <si>
    <t>PFO2/1G</t>
  </si>
  <si>
    <t>PFO2/1Fh</t>
  </si>
  <si>
    <t>PFO2/1Fd</t>
  </si>
  <si>
    <t>PFO2/1F</t>
  </si>
  <si>
    <t>PFO2/1Ch</t>
  </si>
  <si>
    <t>PFO2/1C</t>
  </si>
  <si>
    <t>PFO1Th</t>
  </si>
  <si>
    <t>PFO1T</t>
  </si>
  <si>
    <t>PFO1Sh</t>
  </si>
  <si>
    <t>PFO1Sd</t>
  </si>
  <si>
    <t>PFO1S</t>
  </si>
  <si>
    <t>PFO1Rh</t>
  </si>
  <si>
    <t>PFO1Rd</t>
  </si>
  <si>
    <t>PFO1R</t>
  </si>
  <si>
    <t>PFO1Nh</t>
  </si>
  <si>
    <t>PFO1N</t>
  </si>
  <si>
    <t>PFO1Kh</t>
  </si>
  <si>
    <t>PFO1H</t>
  </si>
  <si>
    <t>PFO1Gx</t>
  </si>
  <si>
    <t>PFO1Gh</t>
  </si>
  <si>
    <t>PFO1Gb</t>
  </si>
  <si>
    <t>PFO1G/PEM1G</t>
  </si>
  <si>
    <t>PFO1G/PAB5G</t>
  </si>
  <si>
    <t>PFO1G</t>
  </si>
  <si>
    <t>PFO1Fx</t>
  </si>
  <si>
    <t>PFO1Fh</t>
  </si>
  <si>
    <t>PFO1Fd</t>
  </si>
  <si>
    <t>PFO1Fb</t>
  </si>
  <si>
    <t>PFO1F/PSS1F</t>
  </si>
  <si>
    <t>PFO1F/PEM5F</t>
  </si>
  <si>
    <t>PFO1F/PEM1F</t>
  </si>
  <si>
    <t>PFO1F</t>
  </si>
  <si>
    <t>PFO1E</t>
  </si>
  <si>
    <t>PFO1Cx</t>
  </si>
  <si>
    <t>PFO1Ch</t>
  </si>
  <si>
    <t>PFO1Cd</t>
  </si>
  <si>
    <t>PFO1Cb</t>
  </si>
  <si>
    <t>PFO1C/PSS1C</t>
  </si>
  <si>
    <t>PFO1C/PEM5C</t>
  </si>
  <si>
    <t>PFO1C/PEM1C</t>
  </si>
  <si>
    <t>PFO1C</t>
  </si>
  <si>
    <t>PFO1Bh</t>
  </si>
  <si>
    <t>PFO1Bd</t>
  </si>
  <si>
    <t>PFO1Bb</t>
  </si>
  <si>
    <t>PFO1B</t>
  </si>
  <si>
    <t>PFO1Ax</t>
  </si>
  <si>
    <t>PFO1As</t>
  </si>
  <si>
    <t>PFO1Ahs</t>
  </si>
  <si>
    <t>PFO1Ah</t>
  </si>
  <si>
    <t>PFO1Ad</t>
  </si>
  <si>
    <t>PFO1AD</t>
  </si>
  <si>
    <t>PFO1Ab</t>
  </si>
  <si>
    <t>PFO1A/PEM1A</t>
  </si>
  <si>
    <t>PFO1A</t>
  </si>
  <si>
    <t>PFO13C</t>
  </si>
  <si>
    <t>PFO134</t>
  </si>
  <si>
    <t>PFO13</t>
  </si>
  <si>
    <t>PFO12G</t>
  </si>
  <si>
    <t>PFO12F</t>
  </si>
  <si>
    <t>PFO123</t>
  </si>
  <si>
    <t>PFO12</t>
  </si>
  <si>
    <t>PFO1/USA</t>
  </si>
  <si>
    <t>PFO1/UBHh</t>
  </si>
  <si>
    <t>PFO1/SS4Cd</t>
  </si>
  <si>
    <t>PFO1/SS4C</t>
  </si>
  <si>
    <t>PFO1/SS4Bd</t>
  </si>
  <si>
    <t>PFO1/SS4B</t>
  </si>
  <si>
    <t>PFO1/SS4Ad</t>
  </si>
  <si>
    <t>PFO1/SS4A</t>
  </si>
  <si>
    <t>PFO1/SS3T</t>
  </si>
  <si>
    <t>PFO1/SS3Sd</t>
  </si>
  <si>
    <t>PFO1/SS3Rd</t>
  </si>
  <si>
    <t>PFO1/SS3R</t>
  </si>
  <si>
    <t>PFO1/SS3Cd</t>
  </si>
  <si>
    <t>PFO1/SS3C</t>
  </si>
  <si>
    <t>PFO1/SS3Bd</t>
  </si>
  <si>
    <t>PFO1/SS3B</t>
  </si>
  <si>
    <t>PFO1/SS3As</t>
  </si>
  <si>
    <t>PFO1/SS3Ad</t>
  </si>
  <si>
    <t>PFO1/SS3A</t>
  </si>
  <si>
    <t>PFO1/SS1Rd</t>
  </si>
  <si>
    <t>PFO1/SS1R</t>
  </si>
  <si>
    <t>PFO1/SS1F</t>
  </si>
  <si>
    <t>PFO1/SS1Ch</t>
  </si>
  <si>
    <t>PFO1/SS1Cd</t>
  </si>
  <si>
    <t>PFO1/SS1C</t>
  </si>
  <si>
    <t>PFO1/SS1Bd</t>
  </si>
  <si>
    <t>PFO1/SS1B</t>
  </si>
  <si>
    <t>PFO1/SS1Ad</t>
  </si>
  <si>
    <t>PFO1/SS1A</t>
  </si>
  <si>
    <t>PFO1/EM1T</t>
  </si>
  <si>
    <t>PFO1/EM1R</t>
  </si>
  <si>
    <t>PFO1/EM1Fx</t>
  </si>
  <si>
    <t>PFO1/EM1Fh</t>
  </si>
  <si>
    <t>PFO1/EM1Fd</t>
  </si>
  <si>
    <t>PFO1/EM1F</t>
  </si>
  <si>
    <t>PFO1/EM1Cd</t>
  </si>
  <si>
    <t>PFO1/EM1C</t>
  </si>
  <si>
    <t>PFO1/EM1Bd</t>
  </si>
  <si>
    <t>PFO1/EM1Ax</t>
  </si>
  <si>
    <t>PFO1/EM1Ad</t>
  </si>
  <si>
    <t>PFO1/EM1A</t>
  </si>
  <si>
    <t>PFO1/AB4Fh</t>
  </si>
  <si>
    <t>PFO1/AB4F</t>
  </si>
  <si>
    <t>PFO1/5Fh</t>
  </si>
  <si>
    <t>PFO1/5Fd</t>
  </si>
  <si>
    <t>PFO1/5Fb</t>
  </si>
  <si>
    <t>PFO1/5C</t>
  </si>
  <si>
    <t>PFO1/4Sh</t>
  </si>
  <si>
    <t>PFO1/4Sd</t>
  </si>
  <si>
    <t>PFO1/4S</t>
  </si>
  <si>
    <t>PFO1/4Rd</t>
  </si>
  <si>
    <t>PFO1/4R</t>
  </si>
  <si>
    <t>PFO1/4Fh</t>
  </si>
  <si>
    <t>PFO1/4F</t>
  </si>
  <si>
    <t>PFO1/4Cx</t>
  </si>
  <si>
    <t>PFO1/4Ch</t>
  </si>
  <si>
    <t>PFO1/4Cd</t>
  </si>
  <si>
    <t>PFO1/4Cb</t>
  </si>
  <si>
    <t>PFO1/4C</t>
  </si>
  <si>
    <t>PFO1/4Bd</t>
  </si>
  <si>
    <t>PFO1/4B</t>
  </si>
  <si>
    <t>PFO1/4Ah</t>
  </si>
  <si>
    <t>PFO1/4Ad</t>
  </si>
  <si>
    <t>PFO1/4A</t>
  </si>
  <si>
    <t>PFO1/3S</t>
  </si>
  <si>
    <t>PFO1/3R</t>
  </si>
  <si>
    <t>PFO1/3Fh</t>
  </si>
  <si>
    <t>PFO1/3F</t>
  </si>
  <si>
    <t>PFO1/3Ch</t>
  </si>
  <si>
    <t>PFO1/3Cd</t>
  </si>
  <si>
    <t>PFO1/3C</t>
  </si>
  <si>
    <t>PFO1/3Bh</t>
  </si>
  <si>
    <t>PFO1/3Bd</t>
  </si>
  <si>
    <t>PFO1/3B</t>
  </si>
  <si>
    <t>PFO1/3Ah</t>
  </si>
  <si>
    <t>PFO1/3Ad</t>
  </si>
  <si>
    <t>PFO1/3A</t>
  </si>
  <si>
    <t>PFO1/3/4</t>
  </si>
  <si>
    <t>PFO1/2Th</t>
  </si>
  <si>
    <t>PFO1/2Td</t>
  </si>
  <si>
    <t>PFO1/2T</t>
  </si>
  <si>
    <t>PFO1/2R</t>
  </si>
  <si>
    <t>PFO1/2P</t>
  </si>
  <si>
    <t>PFO1/2N</t>
  </si>
  <si>
    <t>PFO1/2Hh</t>
  </si>
  <si>
    <t>PFO1/2Gx</t>
  </si>
  <si>
    <t>PFO1/2Gh</t>
  </si>
  <si>
    <t>PFO1/2Gb</t>
  </si>
  <si>
    <t>PFO1/2G</t>
  </si>
  <si>
    <t>PFO1/2Fx</t>
  </si>
  <si>
    <t>PFO1/2Fhx</t>
  </si>
  <si>
    <t>PFO1/2Fh</t>
  </si>
  <si>
    <t>PFO1/2Fd</t>
  </si>
  <si>
    <t>PFO1/2Fb</t>
  </si>
  <si>
    <t>PFO1/2F</t>
  </si>
  <si>
    <t>PFO1/2Chs</t>
  </si>
  <si>
    <t>PFO1/2Ch</t>
  </si>
  <si>
    <t>PFO1/2Cd</t>
  </si>
  <si>
    <t>PFO1/2C</t>
  </si>
  <si>
    <t>PFO1/2Bd</t>
  </si>
  <si>
    <t>PFO1/2B</t>
  </si>
  <si>
    <t>PFO1/2Ad</t>
  </si>
  <si>
    <t>PFO1/2A</t>
  </si>
  <si>
    <t>PFO1/2/3</t>
  </si>
  <si>
    <t>PFO1</t>
  </si>
  <si>
    <t>PFO/SS4Bd</t>
  </si>
  <si>
    <t>PFO/SS4A</t>
  </si>
  <si>
    <t>PFO/SS3Bd</t>
  </si>
  <si>
    <t>PFO/SS1R</t>
  </si>
  <si>
    <t>PFO/SS1C</t>
  </si>
  <si>
    <t>PFO/SS1Ad</t>
  </si>
  <si>
    <t>PFO/SS1A</t>
  </si>
  <si>
    <t>PFO/EM4B</t>
  </si>
  <si>
    <t>PFO/EM1T</t>
  </si>
  <si>
    <t>PFO/EM1Cd</t>
  </si>
  <si>
    <t>PFO/EM1C</t>
  </si>
  <si>
    <t>PFO/EM1Bd</t>
  </si>
  <si>
    <t>PFO</t>
  </si>
  <si>
    <t>PFL5</t>
  </si>
  <si>
    <t>PFL3</t>
  </si>
  <si>
    <t>PEMW</t>
  </si>
  <si>
    <t>PEMM</t>
  </si>
  <si>
    <t>PEMIC</t>
  </si>
  <si>
    <t>PEMF</t>
  </si>
  <si>
    <t>PEMD</t>
  </si>
  <si>
    <t>PEMd</t>
  </si>
  <si>
    <t>PEM5FO</t>
  </si>
  <si>
    <t>PEM5</t>
  </si>
  <si>
    <t>PEM4B</t>
  </si>
  <si>
    <t>PEM4A</t>
  </si>
  <si>
    <t>PEM4/1Cd</t>
  </si>
  <si>
    <t>PEM4/1Bd</t>
  </si>
  <si>
    <t>PEM4/1Ad</t>
  </si>
  <si>
    <t>PEM4/1A</t>
  </si>
  <si>
    <t>PEM2Kh</t>
  </si>
  <si>
    <t>PEM2Hh</t>
  </si>
  <si>
    <t>PEM2Fh</t>
  </si>
  <si>
    <t>PEM2F</t>
  </si>
  <si>
    <t>PEM2/SS1F</t>
  </si>
  <si>
    <t>PEM2/FO1Fd</t>
  </si>
  <si>
    <t>PEM1Tx</t>
  </si>
  <si>
    <t>PEM1Ths</t>
  </si>
  <si>
    <t>PEM1Th</t>
  </si>
  <si>
    <t>PEM1Td</t>
  </si>
  <si>
    <t>PEM1T</t>
  </si>
  <si>
    <t>PEM1Sh</t>
  </si>
  <si>
    <t>PEM1S</t>
  </si>
  <si>
    <t>PEM1Rhs</t>
  </si>
  <si>
    <t>PEM1Rh</t>
  </si>
  <si>
    <t>PEM1Rd</t>
  </si>
  <si>
    <t>PEM1R</t>
  </si>
  <si>
    <t>PEM1Nh</t>
  </si>
  <si>
    <t>PEM1Nd</t>
  </si>
  <si>
    <t>PEM1N</t>
  </si>
  <si>
    <t>PEM1Kx</t>
  </si>
  <si>
    <t>PEM1Kh</t>
  </si>
  <si>
    <t>PEM1Hx</t>
  </si>
  <si>
    <t>PEM1Hh</t>
  </si>
  <si>
    <t>PEM1H/POWH</t>
  </si>
  <si>
    <t>PEM1Gx</t>
  </si>
  <si>
    <t>PEM1Gh</t>
  </si>
  <si>
    <t>PEM1Gb</t>
  </si>
  <si>
    <t>PEM1G</t>
  </si>
  <si>
    <t>PEM1Fx</t>
  </si>
  <si>
    <t>PEM1FX</t>
  </si>
  <si>
    <t>PEM1Fsh</t>
  </si>
  <si>
    <t>PEM1Fs</t>
  </si>
  <si>
    <t>PEM1Fhx</t>
  </si>
  <si>
    <t>PEM1Fhs</t>
  </si>
  <si>
    <t>PEM1Fhd</t>
  </si>
  <si>
    <t>PEM1Fh</t>
  </si>
  <si>
    <t>PEM1Fd</t>
  </si>
  <si>
    <t>PEM1Fb</t>
  </si>
  <si>
    <t>PEM1F</t>
  </si>
  <si>
    <t>PEM1Eh</t>
  </si>
  <si>
    <t>PEM1Cx</t>
  </si>
  <si>
    <t>PEM1Chs</t>
  </si>
  <si>
    <t>PEM1Ch</t>
  </si>
  <si>
    <t>PEM1Cd</t>
  </si>
  <si>
    <t>PEM1Cb</t>
  </si>
  <si>
    <t>PEM1C</t>
  </si>
  <si>
    <t>PEM1c</t>
  </si>
  <si>
    <t>PEM1Bx</t>
  </si>
  <si>
    <t>PEM1Bd</t>
  </si>
  <si>
    <t>PEM1B</t>
  </si>
  <si>
    <t>PEM1Ax</t>
  </si>
  <si>
    <t>PEM1Ahs</t>
  </si>
  <si>
    <t>PEM1Ah</t>
  </si>
  <si>
    <t>PEM1Ad</t>
  </si>
  <si>
    <t>PEM1A</t>
  </si>
  <si>
    <t>PEM1/UBHx</t>
  </si>
  <si>
    <t>PEM1/UBFx</t>
  </si>
  <si>
    <t>PEM1/UBFh</t>
  </si>
  <si>
    <t>PEM1/SS7F</t>
  </si>
  <si>
    <t>PEM1/SS7C</t>
  </si>
  <si>
    <t>PEM1/SS4F</t>
  </si>
  <si>
    <t>PEM1/SS4Cd</t>
  </si>
  <si>
    <t>PEM1/SS4C</t>
  </si>
  <si>
    <t>PEM1/SS4Bd</t>
  </si>
  <si>
    <t>PEM1/SS4B</t>
  </si>
  <si>
    <t>PEM1/SS4Ad</t>
  </si>
  <si>
    <t>PEM1/SS4A</t>
  </si>
  <si>
    <t>PEM1/SS3T</t>
  </si>
  <si>
    <t>PEM1/SS3Rh</t>
  </si>
  <si>
    <t>PEM1/SS3Rd</t>
  </si>
  <si>
    <t>PEM1/SS3R</t>
  </si>
  <si>
    <t>PEM1/SS3Cx</t>
  </si>
  <si>
    <t>PEM1/SS3C</t>
  </si>
  <si>
    <t>PEM1/SS3Bd</t>
  </si>
  <si>
    <t>PEM1/SS3B</t>
  </si>
  <si>
    <t>PEM1/SS3A</t>
  </si>
  <si>
    <t>PEM1/SS2T</t>
  </si>
  <si>
    <t>PEM1/SS2F</t>
  </si>
  <si>
    <t>PEM1/SS1T</t>
  </si>
  <si>
    <t>PEM1/SS1S</t>
  </si>
  <si>
    <t>PEM1/SS1Rd</t>
  </si>
  <si>
    <t>PEM1/SS1R</t>
  </si>
  <si>
    <t>PEM1/SS1Fx</t>
  </si>
  <si>
    <t>PEM1/SS1Fh</t>
  </si>
  <si>
    <t>PEM1/SS1Fd</t>
  </si>
  <si>
    <t>PEM1/SS1Fb</t>
  </si>
  <si>
    <t>PEM1/SS1F</t>
  </si>
  <si>
    <t>PEM1/SS1Cx</t>
  </si>
  <si>
    <t>PEM1/SS1Chs</t>
  </si>
  <si>
    <t>PEM1/SS1Cd</t>
  </si>
  <si>
    <t>PEM1/SS1C</t>
  </si>
  <si>
    <t>PEM1/SS1Bd</t>
  </si>
  <si>
    <t>PEM1/SS1B</t>
  </si>
  <si>
    <t>PEM1/SS1Ad</t>
  </si>
  <si>
    <t>PEM1/SS1A</t>
  </si>
  <si>
    <t>PEM1/FO4R</t>
  </si>
  <si>
    <t>PEM1/FO4C</t>
  </si>
  <si>
    <t>PEM1/FO4Bd</t>
  </si>
  <si>
    <t>PEM1/FO4B</t>
  </si>
  <si>
    <t>PEM1/FO4A</t>
  </si>
  <si>
    <t>PEM1/FO2T</t>
  </si>
  <si>
    <t>PEM1/FO2Fh</t>
  </si>
  <si>
    <t>PEM1/FO2F</t>
  </si>
  <si>
    <t>PEM1/FO2C</t>
  </si>
  <si>
    <t>PEM1/FO1Fd</t>
  </si>
  <si>
    <t>PEM1/FO1F</t>
  </si>
  <si>
    <t>PEM1/FO1Cd</t>
  </si>
  <si>
    <t>PEM1/FO1C</t>
  </si>
  <si>
    <t>PEM1/FO1Bd</t>
  </si>
  <si>
    <t>PEM1/FO1A</t>
  </si>
  <si>
    <t>PEM1/AB4Hh</t>
  </si>
  <si>
    <t>PEM1/AB4F</t>
  </si>
  <si>
    <t>PEM1/AB3Th</t>
  </si>
  <si>
    <t>PEM1/AB3Td</t>
  </si>
  <si>
    <t>PEM1/AB3T</t>
  </si>
  <si>
    <t>PEM1/AB3Gb</t>
  </si>
  <si>
    <t>PEM1/4S</t>
  </si>
  <si>
    <t>PEM1/4Hh</t>
  </si>
  <si>
    <t>PEM1/4C</t>
  </si>
  <si>
    <t>PEM1/4B</t>
  </si>
  <si>
    <t>PEM1/4Ad</t>
  </si>
  <si>
    <t>PEM1/4A</t>
  </si>
  <si>
    <t>PEM1/3F</t>
  </si>
  <si>
    <t>PEM1/3B</t>
  </si>
  <si>
    <t>PEM1/2F</t>
  </si>
  <si>
    <t>PEM/SS1F</t>
  </si>
  <si>
    <t>PEM/SS1Ch</t>
  </si>
  <si>
    <t>PEM/SS1Cb</t>
  </si>
  <si>
    <t>PEM/SS1C</t>
  </si>
  <si>
    <t>PEM/SS1B</t>
  </si>
  <si>
    <t>PEM/SS1A</t>
  </si>
  <si>
    <t>PEM/FO1Cd</t>
  </si>
  <si>
    <t>PEM/FO1C</t>
  </si>
  <si>
    <t>PEM/FO1A</t>
  </si>
  <si>
    <t>PEM/AB4T</t>
  </si>
  <si>
    <t>PEM</t>
  </si>
  <si>
    <t>PDV</t>
  </si>
  <si>
    <t>PABVx</t>
  </si>
  <si>
    <t>PABV</t>
  </si>
  <si>
    <t>PABHX/POWHX</t>
  </si>
  <si>
    <t>PABHx</t>
  </si>
  <si>
    <t>PABHh</t>
  </si>
  <si>
    <t>PABHH</t>
  </si>
  <si>
    <t>PABHb</t>
  </si>
  <si>
    <t>PABH</t>
  </si>
  <si>
    <t>PABGh</t>
  </si>
  <si>
    <t>PABFx</t>
  </si>
  <si>
    <t>PABFh</t>
  </si>
  <si>
    <t>PAB5X</t>
  </si>
  <si>
    <t>PAB5HX</t>
  </si>
  <si>
    <t>PAB5H/POWH</t>
  </si>
  <si>
    <t>PAB5h</t>
  </si>
  <si>
    <t>PAB5H</t>
  </si>
  <si>
    <t>PAB5</t>
  </si>
  <si>
    <t>PAB4Vx</t>
  </si>
  <si>
    <t>PAB4Tx</t>
  </si>
  <si>
    <t>PAB4Th</t>
  </si>
  <si>
    <t>PAB4T</t>
  </si>
  <si>
    <t>PAB4Kh</t>
  </si>
  <si>
    <t>PAB4Hx</t>
  </si>
  <si>
    <t>PAB4HX</t>
  </si>
  <si>
    <t>PAB4Hh</t>
  </si>
  <si>
    <t>PAB4Hd</t>
  </si>
  <si>
    <t>PAB4Hb</t>
  </si>
  <si>
    <t>PAB4H</t>
  </si>
  <si>
    <t>PAB4Gx</t>
  </si>
  <si>
    <t>PAB4Gh</t>
  </si>
  <si>
    <t>PAB4Gb</t>
  </si>
  <si>
    <t>PAB4G</t>
  </si>
  <si>
    <t>PAB4Fx</t>
  </si>
  <si>
    <t>PAB4Fh</t>
  </si>
  <si>
    <t>PAB4Fb</t>
  </si>
  <si>
    <t>PAB4F</t>
  </si>
  <si>
    <t>PAB4/FO5H</t>
  </si>
  <si>
    <t>PAB4/FO5F</t>
  </si>
  <si>
    <t>PAB4/FO2Gh</t>
  </si>
  <si>
    <t>PAB4/FO1F</t>
  </si>
  <si>
    <t>PAB4/EM1Fh</t>
  </si>
  <si>
    <t>PAB4/EM1F</t>
  </si>
  <si>
    <t>PAB3V</t>
  </si>
  <si>
    <t>PAB3Th</t>
  </si>
  <si>
    <t>PAB3T</t>
  </si>
  <si>
    <t>PAB3Hx</t>
  </si>
  <si>
    <t>PAB3Hh</t>
  </si>
  <si>
    <t>PAB3H</t>
  </si>
  <si>
    <t>PAB3Gx</t>
  </si>
  <si>
    <t>PAB3Gh</t>
  </si>
  <si>
    <t>PAB3G</t>
  </si>
  <si>
    <t>PAB3Fx</t>
  </si>
  <si>
    <t>PAB3Fh</t>
  </si>
  <si>
    <t>PAB3F</t>
  </si>
  <si>
    <t>PAB3/SS1Gh</t>
  </si>
  <si>
    <t>PAB3/EM1T</t>
  </si>
  <si>
    <t>PAB3/EM1N</t>
  </si>
  <si>
    <t>PAB2X</t>
  </si>
  <si>
    <t>PAB2</t>
  </si>
  <si>
    <t>PAB/UBHh</t>
  </si>
  <si>
    <t>PAB</t>
  </si>
  <si>
    <t>OUT</t>
  </si>
  <si>
    <t>M2USP</t>
  </si>
  <si>
    <t>M2USN</t>
  </si>
  <si>
    <t>M2USM</t>
  </si>
  <si>
    <t>M2US2P2</t>
  </si>
  <si>
    <t>M2US2P</t>
  </si>
  <si>
    <t>M2US2N2</t>
  </si>
  <si>
    <t>M2US2M2</t>
  </si>
  <si>
    <t>M2EM1P</t>
  </si>
  <si>
    <t>M2BB2S</t>
  </si>
  <si>
    <t>M2BB2P2</t>
  </si>
  <si>
    <t>M2BB2N2</t>
  </si>
  <si>
    <t>M2BB2M2</t>
  </si>
  <si>
    <t>M2BB2</t>
  </si>
  <si>
    <t>M1UBL</t>
  </si>
  <si>
    <t>M1UB2L2</t>
  </si>
  <si>
    <t>M1UB2</t>
  </si>
  <si>
    <t>M1OW</t>
  </si>
  <si>
    <t>M1AB3L</t>
  </si>
  <si>
    <t>L2USShs</t>
  </si>
  <si>
    <t>L2USRhs</t>
  </si>
  <si>
    <t>L2USKh</t>
  </si>
  <si>
    <t>L2USCx</t>
  </si>
  <si>
    <t>L2USChs</t>
  </si>
  <si>
    <t>L2USCh</t>
  </si>
  <si>
    <t>L2USCdhs</t>
  </si>
  <si>
    <t>L2USAx</t>
  </si>
  <si>
    <t>L2USAhs</t>
  </si>
  <si>
    <t>L2USAh</t>
  </si>
  <si>
    <t>L2UBVh</t>
  </si>
  <si>
    <t>L2UBTh</t>
  </si>
  <si>
    <t>L2UBT</t>
  </si>
  <si>
    <t>L2UBKh</t>
  </si>
  <si>
    <t>L2UBHx</t>
  </si>
  <si>
    <t>L2UBHh</t>
  </si>
  <si>
    <t>L2UBH</t>
  </si>
  <si>
    <t>L2UBGh</t>
  </si>
  <si>
    <t>L2UBFx</t>
  </si>
  <si>
    <t>L2UBFhs</t>
  </si>
  <si>
    <t>L2UBFh</t>
  </si>
  <si>
    <t>L2OWx</t>
  </si>
  <si>
    <t>L2OWX</t>
  </si>
  <si>
    <t>L2OWo</t>
  </si>
  <si>
    <t>L2OWh</t>
  </si>
  <si>
    <t>L2OWH</t>
  </si>
  <si>
    <t>L2OW</t>
  </si>
  <si>
    <t>L2FL5</t>
  </si>
  <si>
    <t>L2FL34h</t>
  </si>
  <si>
    <t>L2FL34</t>
  </si>
  <si>
    <t>L2FL3</t>
  </si>
  <si>
    <t>L2EM1Hh</t>
  </si>
  <si>
    <t>L2AB5x</t>
  </si>
  <si>
    <t>L2AB5h</t>
  </si>
  <si>
    <t>L2AB5</t>
  </si>
  <si>
    <t>L2AB4Vh</t>
  </si>
  <si>
    <t>L2AB4Hx</t>
  </si>
  <si>
    <t>L2AB4Hh</t>
  </si>
  <si>
    <t>L2AB3T</t>
  </si>
  <si>
    <t>L2AB3Hx</t>
  </si>
  <si>
    <t>L2AB3Hh</t>
  </si>
  <si>
    <t>L2AB3Fh</t>
  </si>
  <si>
    <t>L2AB2h</t>
  </si>
  <si>
    <t>L2AB2</t>
  </si>
  <si>
    <t>L2AB</t>
  </si>
  <si>
    <t>L1UBVx</t>
  </si>
  <si>
    <t>L1UBVh</t>
  </si>
  <si>
    <t>L1UBV</t>
  </si>
  <si>
    <t>L1UBTh</t>
  </si>
  <si>
    <t>L1UBKx</t>
  </si>
  <si>
    <t>L1UBKh</t>
  </si>
  <si>
    <t>L1UBHx</t>
  </si>
  <si>
    <t>L1UBHX</t>
  </si>
  <si>
    <t>L1UBHhx</t>
  </si>
  <si>
    <t>L1UBHh</t>
  </si>
  <si>
    <t>L1UBH</t>
  </si>
  <si>
    <t>L1UBGx</t>
  </si>
  <si>
    <t>L1OWHX</t>
  </si>
  <si>
    <t>L1OWH</t>
  </si>
  <si>
    <t>L1OW</t>
  </si>
  <si>
    <t>L1AB4Vx</t>
  </si>
  <si>
    <t>L1AB4Hh</t>
  </si>
  <si>
    <t>L1AB4H</t>
  </si>
  <si>
    <t>L1AB3Hh</t>
  </si>
  <si>
    <t>E2USPx</t>
  </si>
  <si>
    <t>E2USPs</t>
  </si>
  <si>
    <t>E2USPh</t>
  </si>
  <si>
    <t>E2USPd</t>
  </si>
  <si>
    <t>E2USP</t>
  </si>
  <si>
    <t>E2USNx</t>
  </si>
  <si>
    <t>E2USNs</t>
  </si>
  <si>
    <t>E2USNh</t>
  </si>
  <si>
    <t>E2USN</t>
  </si>
  <si>
    <t>E2USM</t>
  </si>
  <si>
    <t>E2US3N</t>
  </si>
  <si>
    <t>E2US2P3</t>
  </si>
  <si>
    <t>E2US2P2</t>
  </si>
  <si>
    <t>E2US2P</t>
  </si>
  <si>
    <t>E2US2N3</t>
  </si>
  <si>
    <t>E2US2N</t>
  </si>
  <si>
    <t>E2US2M</t>
  </si>
  <si>
    <t>E2US/SS1Ph</t>
  </si>
  <si>
    <t>E2US/EM1P</t>
  </si>
  <si>
    <t>E2US/EM1N</t>
  </si>
  <si>
    <t>E2UBN</t>
  </si>
  <si>
    <t>E2UB34</t>
  </si>
  <si>
    <t>E2SS7R</t>
  </si>
  <si>
    <t>E2SS7Ps</t>
  </si>
  <si>
    <t>E2SS7P</t>
  </si>
  <si>
    <t>E2SS7/EM1P</t>
  </si>
  <si>
    <t>E2SS4P</t>
  </si>
  <si>
    <t>E2SS4/EM1P</t>
  </si>
  <si>
    <t>E2SS4/3P</t>
  </si>
  <si>
    <t>E2SS4/1P</t>
  </si>
  <si>
    <t>E2SS3Ps</t>
  </si>
  <si>
    <t>E2SS3Ph</t>
  </si>
  <si>
    <t>E2SS3P5</t>
  </si>
  <si>
    <t>E2SS3P</t>
  </si>
  <si>
    <t>E2SS3N</t>
  </si>
  <si>
    <t>E2SS3Ah</t>
  </si>
  <si>
    <t>E2SS3A</t>
  </si>
  <si>
    <t>E2SS3/EM1P</t>
  </si>
  <si>
    <t>E2SS3/EM1N</t>
  </si>
  <si>
    <t>E2SS3/4P</t>
  </si>
  <si>
    <t>E2SS3/1P</t>
  </si>
  <si>
    <t>E2SS3</t>
  </si>
  <si>
    <t>E2SS2</t>
  </si>
  <si>
    <t>E2SS1Phx</t>
  </si>
  <si>
    <t>E2SS1Ph</t>
  </si>
  <si>
    <t>E2SS1Pd</t>
  </si>
  <si>
    <t>E2SS1P</t>
  </si>
  <si>
    <t>E2SS1N</t>
  </si>
  <si>
    <t>E2SS1/USPh</t>
  </si>
  <si>
    <t>E2SS1/USP</t>
  </si>
  <si>
    <t>E2SS1/EM1Ph</t>
  </si>
  <si>
    <t>E2SS1/EM1P</t>
  </si>
  <si>
    <t>E2SS1/3P</t>
  </si>
  <si>
    <t>E2SS1/3B</t>
  </si>
  <si>
    <t>E2SS/EM1P</t>
  </si>
  <si>
    <t>E2SBN</t>
  </si>
  <si>
    <t>E2SBM3</t>
  </si>
  <si>
    <t>E2SB3M3</t>
  </si>
  <si>
    <t>E2RS2r</t>
  </si>
  <si>
    <t>E2RF2</t>
  </si>
  <si>
    <t>E2RF</t>
  </si>
  <si>
    <t>E2FR2</t>
  </si>
  <si>
    <t>E2FO7P</t>
  </si>
  <si>
    <t>E2FO7/SS7P</t>
  </si>
  <si>
    <t>E2FO4Ps</t>
  </si>
  <si>
    <t>E2FO4P</t>
  </si>
  <si>
    <t>E2FO4B</t>
  </si>
  <si>
    <t>E2FO4/EM1P</t>
  </si>
  <si>
    <t>E2FO4/3P</t>
  </si>
  <si>
    <t>E2FO3Ps</t>
  </si>
  <si>
    <t>E2FO3P</t>
  </si>
  <si>
    <t>E2FO3/USP</t>
  </si>
  <si>
    <t>E2FO3/EM1P</t>
  </si>
  <si>
    <t>E2FO3/4P</t>
  </si>
  <si>
    <t>E2FO3/1P</t>
  </si>
  <si>
    <t>E2FO1/4P</t>
  </si>
  <si>
    <t>E2FO1/3P</t>
  </si>
  <si>
    <t>E2FO/SS3P</t>
  </si>
  <si>
    <t>E2FL5</t>
  </si>
  <si>
    <t>E2FL3N3</t>
  </si>
  <si>
    <t>E2FL3M3</t>
  </si>
  <si>
    <t>E2FL3h</t>
  </si>
  <si>
    <t>E2FL34h</t>
  </si>
  <si>
    <t>E2FL34</t>
  </si>
  <si>
    <t>E2FL3</t>
  </si>
  <si>
    <t>E2FL24</t>
  </si>
  <si>
    <t>E2FL23</t>
  </si>
  <si>
    <t>E2FL2</t>
  </si>
  <si>
    <t>E2FL</t>
  </si>
  <si>
    <t>E2EMN</t>
  </si>
  <si>
    <t>E2EMM</t>
  </si>
  <si>
    <t>E2EMd</t>
  </si>
  <si>
    <t>E2EMD</t>
  </si>
  <si>
    <t>E2EM5P6s</t>
  </si>
  <si>
    <t>E2EM5P6d</t>
  </si>
  <si>
    <t>E2EM5P6D</t>
  </si>
  <si>
    <t>E2EM5P6</t>
  </si>
  <si>
    <t>E2EM5P5d</t>
  </si>
  <si>
    <t>E2EM5P5D</t>
  </si>
  <si>
    <t>E2EM5P5</t>
  </si>
  <si>
    <t>E2EM5P4D</t>
  </si>
  <si>
    <t>E2EM5P4</t>
  </si>
  <si>
    <t>E2EM5P3</t>
  </si>
  <si>
    <t>E2EM5P</t>
  </si>
  <si>
    <t>E2EM5N4s</t>
  </si>
  <si>
    <t>E2EM5N4D</t>
  </si>
  <si>
    <t>E2EM5N4</t>
  </si>
  <si>
    <t>E2EM5D4</t>
  </si>
  <si>
    <t>E2EM1Px</t>
  </si>
  <si>
    <t>E2EM1Ps</t>
  </si>
  <si>
    <t>E2EM1PS</t>
  </si>
  <si>
    <t>E2EM1Phs</t>
  </si>
  <si>
    <t>E2EM1Ph</t>
  </si>
  <si>
    <t>E2EM1Pdh</t>
  </si>
  <si>
    <t>E2EM1Pd</t>
  </si>
  <si>
    <t>E2EM1P</t>
  </si>
  <si>
    <t>E2EM1Nx</t>
  </si>
  <si>
    <t>E2EM1NX</t>
  </si>
  <si>
    <t>E2EM1Ns</t>
  </si>
  <si>
    <t>E2EM1Nh</t>
  </si>
  <si>
    <t>E2EM1Nd</t>
  </si>
  <si>
    <t>E2EM1N</t>
  </si>
  <si>
    <t>E2EM1Mh</t>
  </si>
  <si>
    <t>E2EM1M</t>
  </si>
  <si>
    <t>E2EM1Kh</t>
  </si>
  <si>
    <t>E2EM1Fh</t>
  </si>
  <si>
    <t>E2EM1/USP</t>
  </si>
  <si>
    <t>E2EM1/USN</t>
  </si>
  <si>
    <t>E2EM1/SS7P</t>
  </si>
  <si>
    <t>E2EM1/SS3P</t>
  </si>
  <si>
    <t>E2EM1/SS1P</t>
  </si>
  <si>
    <t>E2EM1/FO3P</t>
  </si>
  <si>
    <t>E2EM</t>
  </si>
  <si>
    <t>E2BB34</t>
  </si>
  <si>
    <t>E2BB2P3</t>
  </si>
  <si>
    <t>E2BB2P2</t>
  </si>
  <si>
    <t>E2BB2N3</t>
  </si>
  <si>
    <t>E2BB2M3</t>
  </si>
  <si>
    <t>E2BB2</t>
  </si>
  <si>
    <t>E2AB6/USM</t>
  </si>
  <si>
    <t>E2AB3</t>
  </si>
  <si>
    <t>E2AB2U</t>
  </si>
  <si>
    <t>E2AB2M</t>
  </si>
  <si>
    <t>E2AB2/USM</t>
  </si>
  <si>
    <t>E2AB2</t>
  </si>
  <si>
    <t>E2AB1M</t>
  </si>
  <si>
    <t>E2AB</t>
  </si>
  <si>
    <t>E1UBLx</t>
  </si>
  <si>
    <t>E1UBLX</t>
  </si>
  <si>
    <t>E1UBLhx</t>
  </si>
  <si>
    <t>E1UBLh</t>
  </si>
  <si>
    <t>E1UBL3</t>
  </si>
  <si>
    <t>E1UBL</t>
  </si>
  <si>
    <t>E1UBKx</t>
  </si>
  <si>
    <t>E1UB2</t>
  </si>
  <si>
    <t>E1RS2R</t>
  </si>
  <si>
    <t>E1OWx</t>
  </si>
  <si>
    <t>E1OWX</t>
  </si>
  <si>
    <t>E1OWt</t>
  </si>
  <si>
    <t>E1OWT</t>
  </si>
  <si>
    <t>E1OWo</t>
  </si>
  <si>
    <t>E1OWO</t>
  </si>
  <si>
    <t>Blank</t>
  </si>
  <si>
    <t>E1OWL</t>
  </si>
  <si>
    <t>E1OWh</t>
  </si>
  <si>
    <t>E1OWH</t>
  </si>
  <si>
    <t>E1OW</t>
  </si>
  <si>
    <t>E1AB5x</t>
  </si>
  <si>
    <t>E1AB5X</t>
  </si>
  <si>
    <t>E1AB5o</t>
  </si>
  <si>
    <t>E1AB5O</t>
  </si>
  <si>
    <t>E1AB5h</t>
  </si>
  <si>
    <t>Mangrove</t>
  </si>
  <si>
    <t>E1AB5</t>
  </si>
  <si>
    <t>E1AB3Lh</t>
  </si>
  <si>
    <t>E1AB3L</t>
  </si>
  <si>
    <t>E1AB2o</t>
  </si>
  <si>
    <t>E1AB2</t>
  </si>
  <si>
    <t>E1AB12</t>
  </si>
  <si>
    <t>Swamp</t>
  </si>
  <si>
    <t>E1AB1/2</t>
  </si>
  <si>
    <t>E1AB1</t>
  </si>
  <si>
    <t>E1AB</t>
  </si>
  <si>
    <t>SLAMM Code</t>
  </si>
  <si>
    <t>Example VLOOKUP CODE</t>
  </si>
  <si>
    <t>DIKED</t>
  </si>
  <si>
    <t>SLAMMCODE</t>
  </si>
  <si>
    <t>NWI ATTRIBUTE</t>
  </si>
  <si>
    <t>E2EM5Pd</t>
  </si>
  <si>
    <t>PEM5Eh</t>
  </si>
  <si>
    <t>PEM1E</t>
  </si>
  <si>
    <t>PEM5F</t>
  </si>
  <si>
    <t>E1ABL</t>
  </si>
  <si>
    <t>E2AB1N</t>
  </si>
  <si>
    <t>E2EM1/5Ph</t>
  </si>
  <si>
    <t>PEM1/SS1Rhs</t>
  </si>
  <si>
    <t>PEM5E</t>
  </si>
  <si>
    <t>E2EM1N6</t>
  </si>
  <si>
    <t>PSS1E</t>
  </si>
  <si>
    <t>E2US1N</t>
  </si>
  <si>
    <t>PEM5Fh</t>
  </si>
  <si>
    <t>PEM5A</t>
  </si>
  <si>
    <t>R4USCx</t>
  </si>
  <si>
    <t>E2EM1/5Pd</t>
  </si>
  <si>
    <t>R2UBFx</t>
  </si>
  <si>
    <t>E2EM1/5P</t>
  </si>
  <si>
    <t>E2EM2N</t>
  </si>
  <si>
    <t>E2USMh</t>
  </si>
  <si>
    <t>PEM1/5E</t>
  </si>
  <si>
    <t>PFO1Eh</t>
  </si>
  <si>
    <t>E1UBL6</t>
  </si>
  <si>
    <t>E2EM5P6x</t>
  </si>
  <si>
    <t>M2US2N</t>
  </si>
  <si>
    <t>E1AB1L</t>
  </si>
  <si>
    <t>R4USC</t>
  </si>
  <si>
    <t>PEM1Rx</t>
  </si>
  <si>
    <t>PEM5R</t>
  </si>
  <si>
    <t>PSS1Eh</t>
  </si>
  <si>
    <t>E2EM1P6d</t>
  </si>
  <si>
    <t>E2EM1Psx</t>
  </si>
  <si>
    <t>E2EM1P6</t>
  </si>
  <si>
    <t>PEM1/5Th</t>
  </si>
  <si>
    <t>PEM5B</t>
  </si>
  <si>
    <t>PEM5Rh</t>
  </si>
  <si>
    <t>PUB/SS1T</t>
  </si>
  <si>
    <t>PFO4E</t>
  </si>
  <si>
    <t>R3UBH</t>
  </si>
  <si>
    <t>E2EM5Ph</t>
  </si>
  <si>
    <t>PEM5Ex</t>
  </si>
  <si>
    <t>PEM5C</t>
  </si>
  <si>
    <t>E2EM5N</t>
  </si>
  <si>
    <t>E2EM5/1Pd</t>
  </si>
  <si>
    <t>PFO1Ed</t>
  </si>
  <si>
    <t>PFO1/EM1E</t>
  </si>
  <si>
    <t>PUB/EM1Fh</t>
  </si>
  <si>
    <t>E1UBL6x</t>
  </si>
  <si>
    <t>PSS1/EM1Ed</t>
  </si>
  <si>
    <t>E1UBL6h</t>
  </si>
  <si>
    <t>PEM1Rs</t>
  </si>
  <si>
    <t>E1UB4L</t>
  </si>
  <si>
    <t>PFO4/EM5R</t>
  </si>
  <si>
    <t>PEM1Ex</t>
  </si>
  <si>
    <t>PEM5/SS1R</t>
  </si>
  <si>
    <t>PEM5Fx</t>
  </si>
  <si>
    <t>E2AB1N6h</t>
  </si>
  <si>
    <t>PEM1Ed</t>
  </si>
  <si>
    <t>PSS1/EM5R</t>
  </si>
  <si>
    <t>PFO1/EM5E</t>
  </si>
  <si>
    <t>PEM5Es</t>
  </si>
  <si>
    <t>E2USN6</t>
  </si>
  <si>
    <t>PEM1Asx</t>
  </si>
  <si>
    <t>E2EM5/1P</t>
  </si>
  <si>
    <t>E2RS2N</t>
  </si>
  <si>
    <t>E2EM5Px</t>
  </si>
  <si>
    <t>E2US1P</t>
  </si>
  <si>
    <t>E2AB1Nx</t>
  </si>
  <si>
    <t>E2EM5Ps</t>
  </si>
  <si>
    <t>PSS1/EM1E</t>
  </si>
  <si>
    <t>E2EM1/5P6d</t>
  </si>
  <si>
    <t>PUB</t>
  </si>
  <si>
    <t>PFO1/EM5B</t>
  </si>
  <si>
    <t>PEM5Ed</t>
  </si>
  <si>
    <t>E2RSN</t>
  </si>
  <si>
    <t>E2RSP</t>
  </si>
  <si>
    <t>E2US3N6</t>
  </si>
  <si>
    <t>L1UBKHh</t>
  </si>
  <si>
    <t>PEM1/FO1Eh</t>
  </si>
  <si>
    <t>PEM1/SS1E</t>
  </si>
  <si>
    <t>PEM1/SS1Eh</t>
  </si>
  <si>
    <t>PEM1/UBHh</t>
  </si>
  <si>
    <t>PEM1As</t>
  </si>
  <si>
    <t>PEM5Cd</t>
  </si>
  <si>
    <t>PEMC</t>
  </si>
  <si>
    <t>PFO1Ex</t>
  </si>
  <si>
    <t>PSS1/EM1Eh</t>
  </si>
  <si>
    <t>PSS1/FO1E</t>
  </si>
  <si>
    <t>PSS1Ex</t>
  </si>
  <si>
    <t>PSS4Ax</t>
  </si>
  <si>
    <t>PUB/SS1Fh</t>
  </si>
  <si>
    <t>R3UBHx</t>
  </si>
  <si>
    <t>E2USMx</t>
  </si>
  <si>
    <t>PUB/FO1H</t>
  </si>
  <si>
    <t>E2SS3Pd</t>
  </si>
  <si>
    <t>PEMFx</t>
  </si>
  <si>
    <t>E2EMNd</t>
  </si>
  <si>
    <t>PSS1/EM5C</t>
  </si>
  <si>
    <t>E2SS1/EM1Pd</t>
  </si>
  <si>
    <t>E2EMP</t>
  </si>
  <si>
    <t>PSS1/4E</t>
  </si>
  <si>
    <t>E2EM5/SS1P</t>
  </si>
  <si>
    <t>E2EM1/AB1N</t>
  </si>
  <si>
    <t>PEM2H</t>
  </si>
  <si>
    <t>E2FO1P</t>
  </si>
  <si>
    <t>PEM5Ad</t>
  </si>
  <si>
    <t>E2US4N</t>
  </si>
  <si>
    <t>E2ABM</t>
  </si>
  <si>
    <t>E2SS1/3Pd</t>
  </si>
  <si>
    <t>PUB/FO1Hh</t>
  </si>
  <si>
    <t>PFO1/4E</t>
  </si>
  <si>
    <t>E1UB4Lx</t>
  </si>
  <si>
    <t>E2ABN</t>
  </si>
  <si>
    <t>E1ABM</t>
  </si>
  <si>
    <t>PEM/UBFx</t>
  </si>
  <si>
    <t>PSS4F</t>
  </si>
  <si>
    <t>E2EM5Nd</t>
  </si>
  <si>
    <t>R2UBHh</t>
  </si>
  <si>
    <t>PSS1/EM5Rd</t>
  </si>
  <si>
    <t>PEM5/SS1Rd</t>
  </si>
  <si>
    <t>PFO1/SS1Ed</t>
  </si>
  <si>
    <t>PSS/FO1R</t>
  </si>
  <si>
    <t>E2US4Md</t>
  </si>
  <si>
    <t>PSS3Ba</t>
  </si>
  <si>
    <t>PFO1/SS1E</t>
  </si>
  <si>
    <t>E2EM5/1N</t>
  </si>
  <si>
    <t>E2EM1/SS1Pd</t>
  </si>
  <si>
    <t>PEM1Sd</t>
  </si>
  <si>
    <t>PUB/EM1Fx</t>
  </si>
  <si>
    <t>E2FO1Pd</t>
  </si>
  <si>
    <t>PEM5Rd</t>
  </si>
  <si>
    <t>E2EM5/SS1Pd</t>
  </si>
  <si>
    <t>PSSF</t>
  </si>
  <si>
    <t>L1ABHh</t>
  </si>
  <si>
    <t>E2EM1/SS1Ps</t>
  </si>
  <si>
    <t>E2SS1/EM5P</t>
  </si>
  <si>
    <t>PSS1/EM5Ad</t>
  </si>
  <si>
    <t>E2SS1P6</t>
  </si>
  <si>
    <t>PFO/SS1E</t>
  </si>
  <si>
    <t>E2EM5/1P6d</t>
  </si>
  <si>
    <t>E2EM1/SS4Pd</t>
  </si>
  <si>
    <t>M1ABL</t>
  </si>
  <si>
    <t>PSS3/1Ba</t>
  </si>
  <si>
    <t>PSS1/3E</t>
  </si>
  <si>
    <t>E2EM1/US2P</t>
  </si>
  <si>
    <t>PSS1/FO4E</t>
  </si>
  <si>
    <t>E2SS5P</t>
  </si>
  <si>
    <t>E2EM5/1P6</t>
  </si>
  <si>
    <t>M1AB1L</t>
  </si>
  <si>
    <t>PSS3/FO1Eh</t>
  </si>
  <si>
    <t>E2US2/EM1N</t>
  </si>
  <si>
    <t>M2RS2Nr</t>
  </si>
  <si>
    <t>Pf</t>
  </si>
  <si>
    <t>PSS1Ed</t>
  </si>
  <si>
    <t>PSS3E</t>
  </si>
  <si>
    <t>E1UB2L</t>
  </si>
  <si>
    <t>E2SS1/4P</t>
  </si>
  <si>
    <t>PSS1Ba</t>
  </si>
  <si>
    <t>PEM5H</t>
  </si>
  <si>
    <t>E2FO1/SS1P</t>
  </si>
  <si>
    <t>E2EM5N6</t>
  </si>
  <si>
    <t>PEM1V</t>
  </si>
  <si>
    <t>PFO1/SS3Ba</t>
  </si>
  <si>
    <t>PUB/EM1F</t>
  </si>
  <si>
    <t>E2SS2P</t>
  </si>
  <si>
    <t>M2US1N</t>
  </si>
  <si>
    <t>PSS1/FO1Ed</t>
  </si>
  <si>
    <t>E1UB1L</t>
  </si>
  <si>
    <t>PEM/SS1R</t>
  </si>
  <si>
    <t>PSS3H</t>
  </si>
  <si>
    <t>PFO4/SS1E</t>
  </si>
  <si>
    <t>PFO4/1E</t>
  </si>
  <si>
    <t>E2EM1/FO4P</t>
  </si>
  <si>
    <t>PEM1H</t>
  </si>
  <si>
    <t>E2EM1Pd6</t>
  </si>
  <si>
    <t>PEM1T6</t>
  </si>
  <si>
    <t>PUB/EM1H</t>
  </si>
  <si>
    <t>M2US1P</t>
  </si>
  <si>
    <t>M2AB1M</t>
  </si>
  <si>
    <t>M2RS2N</t>
  </si>
  <si>
    <t>E2EM1/SS1Ph</t>
  </si>
  <si>
    <t>PEM1/UBF</t>
  </si>
  <si>
    <t>M2RS2P</t>
  </si>
  <si>
    <t>E2AB3L</t>
  </si>
  <si>
    <t>M2US2/1P</t>
  </si>
  <si>
    <t>M2US2M</t>
  </si>
  <si>
    <t>M2US2/1N</t>
  </si>
  <si>
    <t>M1UB</t>
  </si>
  <si>
    <t>M1UB1L</t>
  </si>
  <si>
    <t>E2EM1P6h</t>
  </si>
  <si>
    <t>E1ABL6</t>
  </si>
  <si>
    <t>M1UBLx</t>
  </si>
  <si>
    <t>M2AB1N</t>
  </si>
  <si>
    <t>M2RS2Pr</t>
  </si>
  <si>
    <t>E2EM5P6h</t>
  </si>
  <si>
    <t>E2RS</t>
  </si>
  <si>
    <t>E1UBL5</t>
  </si>
  <si>
    <t>E2EMPd</t>
  </si>
  <si>
    <t>E2EMP5</t>
  </si>
  <si>
    <t>PEM/UB</t>
  </si>
  <si>
    <t>E2EMPx</t>
  </si>
  <si>
    <t>PFO1/EME</t>
  </si>
  <si>
    <t>E2US</t>
  </si>
  <si>
    <t>M2RS</t>
  </si>
  <si>
    <t>PSS1/EMR</t>
  </si>
  <si>
    <t>E2EMP5d</t>
  </si>
  <si>
    <t>L1UB</t>
  </si>
  <si>
    <t>E1UB</t>
  </si>
  <si>
    <t>PSS</t>
  </si>
  <si>
    <t>PEME</t>
  </si>
  <si>
    <t>PSS1/EME</t>
  </si>
  <si>
    <t>PFO1/SS1</t>
  </si>
  <si>
    <t>E1UB4Lh</t>
  </si>
  <si>
    <t>M2US</t>
  </si>
  <si>
    <t>PUBKHh</t>
  </si>
  <si>
    <t>PEM5T</t>
  </si>
  <si>
    <t>PSS1/EM</t>
  </si>
  <si>
    <t>E2EM1/SS5P</t>
  </si>
  <si>
    <t>PABF</t>
  </si>
  <si>
    <t>PFO1/4Eg</t>
  </si>
  <si>
    <t>PFO4Eg</t>
  </si>
  <si>
    <t>PFO1/SS1Eh</t>
  </si>
  <si>
    <t>E2EM5Pd6</t>
  </si>
  <si>
    <t>PEM1/USCx</t>
  </si>
  <si>
    <t>PEM5Bx</t>
  </si>
  <si>
    <t>PSS1/FO4Ed</t>
  </si>
  <si>
    <t>PEM2C</t>
  </si>
  <si>
    <t>E2US3M</t>
  </si>
  <si>
    <t>E1AB1L6</t>
  </si>
  <si>
    <t>PFO4/1Ed</t>
  </si>
  <si>
    <t>PEM2E</t>
  </si>
  <si>
    <t>E1UB4L6</t>
  </si>
  <si>
    <t>E2RS2Pr</t>
  </si>
  <si>
    <t>PEM1/SS1Ed</t>
  </si>
  <si>
    <t>E2US4M</t>
  </si>
  <si>
    <t>PSS1Eg</t>
  </si>
  <si>
    <t>PSS1/UBFh</t>
  </si>
  <si>
    <t>PFO4Eh</t>
  </si>
  <si>
    <t>PFO1/5F</t>
  </si>
  <si>
    <t>PEM/SS1Cx</t>
  </si>
  <si>
    <t>PFO4/1Eg</t>
  </si>
  <si>
    <t>E2SS1Ps</t>
  </si>
  <si>
    <t>PFO1/4Eh</t>
  </si>
  <si>
    <t>PEM1/SS1Ax</t>
  </si>
  <si>
    <t>E2US2Mx</t>
  </si>
  <si>
    <t>PUB/EM1Fd</t>
  </si>
  <si>
    <t>E2SS1/EM5P6</t>
  </si>
  <si>
    <t>PEM5Bd</t>
  </si>
  <si>
    <t>E2SS1/EM5Pd</t>
  </si>
  <si>
    <t>PFO1/SS1Ex</t>
  </si>
  <si>
    <t>PFO5E</t>
  </si>
  <si>
    <t>E2EM1/US3N</t>
  </si>
  <si>
    <t>E1ABLx</t>
  </si>
  <si>
    <t>PAB/SS1F</t>
  </si>
  <si>
    <t>R4SBC</t>
  </si>
  <si>
    <t>PEM1/5C</t>
  </si>
  <si>
    <t>PEM5/1Rd</t>
  </si>
  <si>
    <t>PEM5/1Eh</t>
  </si>
  <si>
    <t>R4USAx</t>
  </si>
  <si>
    <t>E2US3P</t>
  </si>
  <si>
    <t>PEM5/1E</t>
  </si>
  <si>
    <t>PUSSs</t>
  </si>
  <si>
    <t>PEM1/FO1E</t>
  </si>
  <si>
    <t>PEM5/SS1S</t>
  </si>
  <si>
    <t>PFO1/EM1B</t>
  </si>
  <si>
    <t>R4SBCx</t>
  </si>
  <si>
    <t>PSS1/FO1Sd</t>
  </si>
  <si>
    <t>L1UBKHx</t>
  </si>
  <si>
    <t>PUB/EM1Hh</t>
  </si>
  <si>
    <t>PFO1Eb</t>
  </si>
  <si>
    <t>PEM1/5Fb</t>
  </si>
  <si>
    <t>PSS1/UBFb</t>
  </si>
  <si>
    <t>PFO5/UBHh</t>
  </si>
  <si>
    <t>PSS1Eb</t>
  </si>
  <si>
    <t>PEM1Eb</t>
  </si>
  <si>
    <t>PEM1/SS4Eb</t>
  </si>
  <si>
    <t>PEM1/UBH</t>
  </si>
  <si>
    <t>PEM/SS1E</t>
  </si>
  <si>
    <t>PFO1/SS1Cx</t>
  </si>
  <si>
    <t>PFO1/5E</t>
  </si>
  <si>
    <t>PEM1/5Fh</t>
  </si>
  <si>
    <t>PFO5/UBH</t>
  </si>
  <si>
    <t>PEM1/FO1Ex</t>
  </si>
  <si>
    <t>PFO1/EM1Ed</t>
  </si>
  <si>
    <t>PEM1/UBHb</t>
  </si>
  <si>
    <t>PFO5/UBHb</t>
  </si>
  <si>
    <t>PEM5/SS1Ad</t>
  </si>
  <si>
    <t>PFO1/SS1Eb</t>
  </si>
  <si>
    <t>PFO1/4</t>
  </si>
  <si>
    <t>PEM1/SS4E</t>
  </si>
  <si>
    <t>PSS4/EM1E</t>
  </si>
  <si>
    <t>PSS4E</t>
  </si>
  <si>
    <t>PSS1/EM1Eb</t>
  </si>
  <si>
    <t>PUB/ABHh</t>
  </si>
  <si>
    <t>PAB/UBHx</t>
  </si>
  <si>
    <t>PUB/SS1Fb</t>
  </si>
  <si>
    <t>PUB/EM1Fb</t>
  </si>
  <si>
    <t>PSS3/EM1Ba</t>
  </si>
  <si>
    <t>PSS1/FO1Eb</t>
  </si>
  <si>
    <t>PEM1/UBFb</t>
  </si>
  <si>
    <t>PEM1/SS1Eb</t>
  </si>
  <si>
    <t>PEM1/SS4Cb</t>
  </si>
  <si>
    <t>PEM5/1Fx</t>
  </si>
  <si>
    <t>PUSR</t>
  </si>
  <si>
    <t>R1ABV</t>
  </si>
  <si>
    <t>E2RSM</t>
  </si>
  <si>
    <t>R3UBHh</t>
  </si>
  <si>
    <t>R3USC</t>
  </si>
  <si>
    <t>R3USCh</t>
  </si>
  <si>
    <t>L2ABHh</t>
  </si>
  <si>
    <t>M2RSM</t>
  </si>
  <si>
    <t>PEM5/1Eb</t>
  </si>
  <si>
    <t>PSS/EM1A</t>
  </si>
  <si>
    <t>R1UBT</t>
  </si>
  <si>
    <t>PSS4/1E</t>
  </si>
  <si>
    <t>L2ABH</t>
  </si>
  <si>
    <t>L2USC</t>
  </si>
  <si>
    <t>M2RSN</t>
  </si>
  <si>
    <t>M2ABM</t>
  </si>
  <si>
    <t>PSS4/FO4E</t>
  </si>
  <si>
    <t>L2UB/ABHh</t>
  </si>
  <si>
    <t>R3ABH</t>
  </si>
  <si>
    <t>R2ABHh</t>
  </si>
  <si>
    <t>PSS5/1F</t>
  </si>
  <si>
    <t>PSS5/UBHb</t>
  </si>
  <si>
    <t>PSS5F</t>
  </si>
  <si>
    <t>PFO1/5b</t>
  </si>
  <si>
    <t>PUB/FO5F</t>
  </si>
  <si>
    <t>R2RSA</t>
  </si>
  <si>
    <t>R2RSC</t>
  </si>
  <si>
    <t>L1AB/UBHh</t>
  </si>
  <si>
    <t>L2AB/UBHh</t>
  </si>
  <si>
    <t>L1UB/ABHh</t>
  </si>
  <si>
    <t>M2ABL</t>
  </si>
  <si>
    <t>PFO5/UBF</t>
  </si>
  <si>
    <t>PEM1/ABF</t>
  </si>
  <si>
    <t>PSS1/EM1Cb</t>
  </si>
  <si>
    <t>E2EM1/5P6</t>
  </si>
  <si>
    <t>E2SB2N</t>
  </si>
  <si>
    <t>E2US2/AB1M</t>
  </si>
  <si>
    <t>E2RF2Nr</t>
  </si>
  <si>
    <t>E2EM5/SS1P6</t>
  </si>
  <si>
    <t>PSS1/3Ba</t>
  </si>
  <si>
    <t>PSS4Eg</t>
  </si>
  <si>
    <t>PSS1/5Eh</t>
  </si>
  <si>
    <t>E2US1/2N</t>
  </si>
  <si>
    <t>PFO4/SS7B</t>
  </si>
  <si>
    <t>PAB/UBF</t>
  </si>
  <si>
    <t>PEM1/5F</t>
  </si>
  <si>
    <t>PABHd</t>
  </si>
  <si>
    <t>L1ABH</t>
  </si>
  <si>
    <t>PFO1/SS4E</t>
  </si>
  <si>
    <t>PEM5/SS1E</t>
  </si>
  <si>
    <t>PEM5/SS1Eh</t>
  </si>
  <si>
    <t>L1ABHx</t>
  </si>
  <si>
    <t>L1AB/UBH</t>
  </si>
  <si>
    <t>PEM5/1C</t>
  </si>
  <si>
    <t>L2UB/ABH</t>
  </si>
  <si>
    <t>L2US2Ah</t>
  </si>
  <si>
    <t>PABFb</t>
  </si>
  <si>
    <t>PEM1/ABFh</t>
  </si>
  <si>
    <t>PEM5Eb</t>
  </si>
  <si>
    <t>PEM1/5Eh</t>
  </si>
  <si>
    <t>PEM1/5Ex</t>
  </si>
  <si>
    <t>PEM1/5Ed</t>
  </si>
  <si>
    <t>PEM1/FO1Eb</t>
  </si>
  <si>
    <t>PFO1/4Eb</t>
  </si>
  <si>
    <t>PFO1/4Ed</t>
  </si>
  <si>
    <t>PFO1/5Eb</t>
  </si>
  <si>
    <t>PFO1/ABF</t>
  </si>
  <si>
    <t>L2ABFh</t>
  </si>
  <si>
    <t>PEM1/SS4Eh</t>
  </si>
  <si>
    <t>PEM1/SS5E</t>
  </si>
  <si>
    <t>PEM1Ba</t>
  </si>
  <si>
    <t>E2ABL</t>
  </si>
  <si>
    <t>E2SS1P5</t>
  </si>
  <si>
    <t>L2EM2Fh</t>
  </si>
  <si>
    <t>E2RS1P</t>
  </si>
  <si>
    <t>E2RS1/AB1N</t>
  </si>
  <si>
    <t>E2RS1N</t>
  </si>
  <si>
    <t>E2EM1P5d</t>
  </si>
  <si>
    <t>E2EM1P5</t>
  </si>
  <si>
    <t>E2AB1/RS1N</t>
  </si>
  <si>
    <t>E2USM6</t>
  </si>
  <si>
    <t>L1ABVh</t>
  </si>
  <si>
    <t>PABVh</t>
  </si>
  <si>
    <t>L1ABV</t>
  </si>
  <si>
    <t>L2EMFh</t>
  </si>
  <si>
    <t>PSS1/EM5Ch</t>
  </si>
  <si>
    <t>PSS1/EM5E</t>
  </si>
  <si>
    <t>PFO4/SS4E</t>
  </si>
  <si>
    <t>PFO5Eh</t>
  </si>
  <si>
    <t>PFO4/1Eh</t>
  </si>
  <si>
    <t>PSS1/FO1Eh</t>
  </si>
  <si>
    <t>PSS1/FO1Ah</t>
  </si>
  <si>
    <t>PSS1/FO4C</t>
  </si>
  <si>
    <t>PSS1/FO5E</t>
  </si>
  <si>
    <t>PSS1/FO5F</t>
  </si>
  <si>
    <t>PFO4Ed</t>
  </si>
  <si>
    <t>PSS1/5E</t>
  </si>
  <si>
    <t>PSS1/ABF</t>
  </si>
  <si>
    <t>L2ABFx</t>
  </si>
  <si>
    <t>L2USR</t>
  </si>
  <si>
    <t>PEM1/5R</t>
  </si>
  <si>
    <t>PEM1/5Rh</t>
  </si>
  <si>
    <t>PEM1/ABHh</t>
  </si>
  <si>
    <t>PEM1/FO1Ed</t>
  </si>
  <si>
    <t>PEM1/FO1R</t>
  </si>
  <si>
    <t>PEM1/SS1Ch</t>
  </si>
  <si>
    <t>PEM1/SS1Edh</t>
  </si>
  <si>
    <t>PEM1/SS1Ex</t>
  </si>
  <si>
    <t>PEM2T</t>
  </si>
  <si>
    <t>E2USNd</t>
  </si>
  <si>
    <t>PEM5Ah</t>
  </si>
  <si>
    <t>E2USN5</t>
  </si>
  <si>
    <t>PFO1/5Eh</t>
  </si>
  <si>
    <t>E2USP6</t>
  </si>
  <si>
    <t>PFO3E</t>
  </si>
  <si>
    <t>PFO4/5E</t>
  </si>
  <si>
    <t>PSS4Eh</t>
  </si>
  <si>
    <t>PFO5/1F</t>
  </si>
  <si>
    <t>PFO5Eb</t>
  </si>
  <si>
    <t>PSS5/EM1F</t>
  </si>
  <si>
    <t>PSS5Fh</t>
  </si>
  <si>
    <t>PSS5Fx</t>
  </si>
  <si>
    <t>PFO4Ba</t>
  </si>
  <si>
    <t>PSS1/5Eb</t>
  </si>
  <si>
    <t>PSS1/5Fb</t>
  </si>
  <si>
    <t>PSS1/FO5Eb</t>
  </si>
  <si>
    <t>PSS5/EM1E</t>
  </si>
  <si>
    <t>E2RS/USN</t>
  </si>
  <si>
    <t>PUBKHr</t>
  </si>
  <si>
    <t>E1UBKL</t>
  </si>
  <si>
    <t>PSS5/UBHh</t>
  </si>
  <si>
    <t>SLAMM_CODE</t>
  </si>
  <si>
    <t>SLAMM_NAME</t>
  </si>
  <si>
    <t>R3USA</t>
  </si>
  <si>
    <t>R4SBAx</t>
  </si>
  <si>
    <t>PEM1/USC</t>
  </si>
  <si>
    <t>E2US2N6</t>
  </si>
  <si>
    <t>R4SBA</t>
  </si>
  <si>
    <t>PFO1/EM1Eh</t>
  </si>
  <si>
    <t>R3RBH</t>
  </si>
  <si>
    <t>E2EM1/5P6x</t>
  </si>
  <si>
    <t>PUSRsx</t>
  </si>
  <si>
    <t>PEM5/1R</t>
  </si>
  <si>
    <t>PEM5Rx</t>
  </si>
  <si>
    <t>PSS1/EM5S</t>
  </si>
  <si>
    <t>E2USN6x</t>
  </si>
  <si>
    <t>PEM1/FO1B</t>
  </si>
  <si>
    <t>PEM1/5Rx</t>
  </si>
  <si>
    <t>PEM5As</t>
  </si>
  <si>
    <t>PEM1/FO1Fh</t>
  </si>
  <si>
    <t>PUSRs</t>
  </si>
  <si>
    <t>E2EM5/SS1P6d</t>
  </si>
  <si>
    <t>PSS3/1Bg</t>
  </si>
  <si>
    <t>PFO1/EM1S</t>
  </si>
  <si>
    <t>E2EM1P6x</t>
  </si>
  <si>
    <t>PEM2/AB4H</t>
  </si>
  <si>
    <t>PEM1Hb</t>
  </si>
  <si>
    <t>PEM2/SS1Fh</t>
  </si>
  <si>
    <t>PFO1/EM1Ch</t>
  </si>
  <si>
    <t>PFO5/EM1Fh</t>
  </si>
  <si>
    <t>PFO1/EM1Ah</t>
  </si>
  <si>
    <t>E2EM1N6d</t>
  </si>
  <si>
    <t>Trans. Salt Marsh</t>
  </si>
  <si>
    <t>Developed Dry Land</t>
  </si>
  <si>
    <t>Undeveloped Dry Land</t>
  </si>
  <si>
    <t>Cypress Swamp</t>
  </si>
  <si>
    <t>Inland Fresh Marsh</t>
  </si>
  <si>
    <t>Tidal Fresh Marsh</t>
  </si>
  <si>
    <t>Regularly-flooded Marsh</t>
  </si>
  <si>
    <t>Estuarine Beach</t>
  </si>
  <si>
    <t>Tidal Flat</t>
  </si>
  <si>
    <t>Ocean Beach</t>
  </si>
  <si>
    <t>Ocean Flat</t>
  </si>
  <si>
    <t>Rocky Intertidal</t>
  </si>
  <si>
    <t>Inland Open Water</t>
  </si>
  <si>
    <t>Riverine Tidal</t>
  </si>
  <si>
    <t>Estuarine Open Water</t>
  </si>
  <si>
    <t>Tidal Creek</t>
  </si>
  <si>
    <t>Open Ocean</t>
  </si>
  <si>
    <t>Irreg.-Flooded Marsh</t>
  </si>
  <si>
    <t>Not Used</t>
  </si>
  <si>
    <t>Inland Shore</t>
  </si>
  <si>
    <t>Tidal Swamp</t>
  </si>
  <si>
    <t>Flooded Dev. Dry Land</t>
  </si>
  <si>
    <t>Flooded Forest</t>
  </si>
  <si>
    <t>SLAMM Category</t>
  </si>
  <si>
    <t>PFO/SS1B</t>
  </si>
  <si>
    <t>PFO/SS1Ch</t>
  </si>
  <si>
    <t>PFO/SS1F</t>
  </si>
  <si>
    <t>PFO/SS3A</t>
  </si>
  <si>
    <t>PFO/SS3Ah</t>
  </si>
  <si>
    <t>PFO/SS3B</t>
  </si>
  <si>
    <t>PFO/SS3C</t>
  </si>
  <si>
    <t>PFO/SS3Ch</t>
  </si>
  <si>
    <t>PFO/SS3F</t>
  </si>
  <si>
    <t>PFO/SS3Fh</t>
  </si>
  <si>
    <t>PFO/SS4B</t>
  </si>
  <si>
    <t>PFO/SS4C</t>
  </si>
  <si>
    <t>PFO/SS6C</t>
  </si>
  <si>
    <t>PFO/SS6Ch</t>
  </si>
  <si>
    <t>PFO/SS6E</t>
  </si>
  <si>
    <t>PFO/SS6F</t>
  </si>
  <si>
    <t>PFO/SS6Fd</t>
  </si>
  <si>
    <t>PFO/SS7C</t>
  </si>
  <si>
    <t>PFO1/3Ads</t>
  </si>
  <si>
    <t>PFO1/3Ax</t>
  </si>
  <si>
    <t>PFO1/3Cb</t>
  </si>
  <si>
    <t>PFO1/3Cds</t>
  </si>
  <si>
    <t>PFO1/3Cx</t>
  </si>
  <si>
    <t>PFO1/3Fd</t>
  </si>
  <si>
    <t>PFO1/3K</t>
  </si>
  <si>
    <t>PFO1/4Bh</t>
  </si>
  <si>
    <t>PFO1/4CD</t>
  </si>
  <si>
    <t>PFO1/4CH</t>
  </si>
  <si>
    <t>PFO1/5A</t>
  </si>
  <si>
    <t>PFO1/5Gb</t>
  </si>
  <si>
    <t>PFO1/6C</t>
  </si>
  <si>
    <t>PFO1/7A</t>
  </si>
  <si>
    <t>PFO1/7B</t>
  </si>
  <si>
    <t>PFO1/7C</t>
  </si>
  <si>
    <t>PFO1/7Cd</t>
  </si>
  <si>
    <t>PFO1/7Ch</t>
  </si>
  <si>
    <t>PFO1/7F</t>
  </si>
  <si>
    <t>PFO1/SS1Fb</t>
  </si>
  <si>
    <t>PFO1/SS1Fd</t>
  </si>
  <si>
    <t>PFO1/SS1Fx</t>
  </si>
  <si>
    <t>PFO1/SS3Ch</t>
  </si>
  <si>
    <t>PFO1/SS3F</t>
  </si>
  <si>
    <t>PFO1/SS6A</t>
  </si>
  <si>
    <t>PFO1/SS6C</t>
  </si>
  <si>
    <t>PFO1/SS6F</t>
  </si>
  <si>
    <t>PFO1/SS7A</t>
  </si>
  <si>
    <t>PFO1/SS7C</t>
  </si>
  <si>
    <t>PFO1/SS7F</t>
  </si>
  <si>
    <t>PFO1Ads</t>
  </si>
  <si>
    <t>PFO1Hb</t>
  </si>
  <si>
    <t>PFO1Hx</t>
  </si>
  <si>
    <t>PFO3/1Ads</t>
  </si>
  <si>
    <t>PFO3/1Ah</t>
  </si>
  <si>
    <t>PFO3/1Bh</t>
  </si>
  <si>
    <t>PFO3/1F</t>
  </si>
  <si>
    <t>PFO3/4Ad</t>
  </si>
  <si>
    <t>PFO3/4Ads</t>
  </si>
  <si>
    <t>PFO3/4Cd</t>
  </si>
  <si>
    <t>PFO3/4Ch</t>
  </si>
  <si>
    <t>PFO3/4F</t>
  </si>
  <si>
    <t>PFO3/4P</t>
  </si>
  <si>
    <t>PFO3/6A</t>
  </si>
  <si>
    <t>PFO3/6Ad</t>
  </si>
  <si>
    <t>PFO3/6B</t>
  </si>
  <si>
    <t>PFO3/6C</t>
  </si>
  <si>
    <t>PFO3/6Cb</t>
  </si>
  <si>
    <t>PFO3/6Cd</t>
  </si>
  <si>
    <t>PFO3/6F</t>
  </si>
  <si>
    <t>PFO3/6Fd</t>
  </si>
  <si>
    <t>PFO3/6Fx</t>
  </si>
  <si>
    <t>PFO3/SS1A</t>
  </si>
  <si>
    <t>PFO3/SS1B</t>
  </si>
  <si>
    <t>PFO3/SS1Cd</t>
  </si>
  <si>
    <t>PFO3/SS1Ch</t>
  </si>
  <si>
    <t>PFO3/SS1Fh</t>
  </si>
  <si>
    <t>PFO3/SS1Kh</t>
  </si>
  <si>
    <t>PFO3/SS3F</t>
  </si>
  <si>
    <t>PFO3/SS6C</t>
  </si>
  <si>
    <t>PFO3/SS6Ch</t>
  </si>
  <si>
    <t>PFO3/SS6F</t>
  </si>
  <si>
    <t>PFO3/SS6G</t>
  </si>
  <si>
    <t>PFO3/SS7C</t>
  </si>
  <si>
    <t>PFO3Ads</t>
  </si>
  <si>
    <t>PFO3Ah</t>
  </si>
  <si>
    <t>PFO3Ax</t>
  </si>
  <si>
    <t>PFO3Ch</t>
  </si>
  <si>
    <t>PFO3Cx</t>
  </si>
  <si>
    <t>PFO3F</t>
  </si>
  <si>
    <t>PFO3Fd</t>
  </si>
  <si>
    <t>PFO3Fh</t>
  </si>
  <si>
    <t>PFO3G</t>
  </si>
  <si>
    <t>PFO4/1Ah</t>
  </si>
  <si>
    <t>PFO4/1G</t>
  </si>
  <si>
    <t>PFO4/3Ad</t>
  </si>
  <si>
    <t>PFO4/3Ads</t>
  </si>
  <si>
    <t>PFO4/3Bh</t>
  </si>
  <si>
    <t>PFO4/3Cd</t>
  </si>
  <si>
    <t>PFO4/3F</t>
  </si>
  <si>
    <t>PFO4/3J</t>
  </si>
  <si>
    <t>PFO4/5C</t>
  </si>
  <si>
    <t>PFO4/5F</t>
  </si>
  <si>
    <t>PFO4/6A</t>
  </si>
  <si>
    <t>PFO4/6Ad</t>
  </si>
  <si>
    <t>PFO4/6B</t>
  </si>
  <si>
    <t>PFO4/6C</t>
  </si>
  <si>
    <t>PFO4/6Ch</t>
  </si>
  <si>
    <t>PFO4/6F</t>
  </si>
  <si>
    <t>PFO4/6Fh</t>
  </si>
  <si>
    <t>PFO4/6G</t>
  </si>
  <si>
    <t>PFO4/SS1Cd</t>
  </si>
  <si>
    <t>PFO4/SS1F</t>
  </si>
  <si>
    <t>PFO4/SS1R</t>
  </si>
  <si>
    <t>PFO4/SS3Ads</t>
  </si>
  <si>
    <t>PFO4/SS3Ah</t>
  </si>
  <si>
    <t>PFO4/SS3Ba</t>
  </si>
  <si>
    <t>PFO4/SS3Ch</t>
  </si>
  <si>
    <t>PFO4/SS3Cx</t>
  </si>
  <si>
    <t>PFO4/SS3F</t>
  </si>
  <si>
    <t>PFO4/SS3Fx</t>
  </si>
  <si>
    <t>PFO4/SS3G</t>
  </si>
  <si>
    <t>PFO4/SS3J</t>
  </si>
  <si>
    <t>PFO4/SS4F</t>
  </si>
  <si>
    <t>PFO4/SS6A</t>
  </si>
  <si>
    <t>PFO4/SS6B</t>
  </si>
  <si>
    <t>PFO4/SS6C</t>
  </si>
  <si>
    <t>PFO4/SS6F</t>
  </si>
  <si>
    <t>PFO4/SS7A</t>
  </si>
  <si>
    <t>PFO4/SS7C</t>
  </si>
  <si>
    <t>PFO4/SS7F</t>
  </si>
  <si>
    <t>PFO4Ads</t>
  </si>
  <si>
    <t>PFO4Bg</t>
  </si>
  <si>
    <t>PFO4Cb</t>
  </si>
  <si>
    <t>PFO4Fd</t>
  </si>
  <si>
    <t>PFO4FH</t>
  </si>
  <si>
    <t>PFO4Fx</t>
  </si>
  <si>
    <t>PFO4G</t>
  </si>
  <si>
    <t>PFO4H</t>
  </si>
  <si>
    <t>PFO4J</t>
  </si>
  <si>
    <t>PFO5/1Fb</t>
  </si>
  <si>
    <t>PFO5/3C</t>
  </si>
  <si>
    <t>PFO5/4C</t>
  </si>
  <si>
    <t>PFO5/4F</t>
  </si>
  <si>
    <t>PFO5/6F</t>
  </si>
  <si>
    <t>PFO5/6G</t>
  </si>
  <si>
    <t>PFO5A</t>
  </si>
  <si>
    <t>PFO5Fx</t>
  </si>
  <si>
    <t>PFO5Gh</t>
  </si>
  <si>
    <t>PFO5Hx</t>
  </si>
  <si>
    <t>PFO6/1C</t>
  </si>
  <si>
    <t>PFO6/1F</t>
  </si>
  <si>
    <t>PFO6/3A</t>
  </si>
  <si>
    <t>PFO6/3Ad</t>
  </si>
  <si>
    <t>PFO6/3B</t>
  </si>
  <si>
    <t>PFO6/3Bd</t>
  </si>
  <si>
    <t>PFO6/3Cd</t>
  </si>
  <si>
    <t>PFO6/3Ch</t>
  </si>
  <si>
    <t>PFO6/3E</t>
  </si>
  <si>
    <t>PFO6/3F</t>
  </si>
  <si>
    <t>PFO6/3Fd</t>
  </si>
  <si>
    <t>PFO6/3Fh</t>
  </si>
  <si>
    <t>PFO6/3G</t>
  </si>
  <si>
    <t>PFO6/3H</t>
  </si>
  <si>
    <t>PFO6/4A</t>
  </si>
  <si>
    <t>PFO6/4Ad</t>
  </si>
  <si>
    <t>PFO6/4B</t>
  </si>
  <si>
    <t>PFO6/4C</t>
  </si>
  <si>
    <t>PFO6/4Cd</t>
  </si>
  <si>
    <t>PFO6/4Ch</t>
  </si>
  <si>
    <t>PFO6/4E</t>
  </si>
  <si>
    <t>PFO6/4F</t>
  </si>
  <si>
    <t>PFO6/5C</t>
  </si>
  <si>
    <t>PFO6/5F</t>
  </si>
  <si>
    <t>PFO6/5G</t>
  </si>
  <si>
    <t>PFO6/5Gh</t>
  </si>
  <si>
    <t>PFO6/7A</t>
  </si>
  <si>
    <t>PFO6/7B</t>
  </si>
  <si>
    <t>PFO6/7Cd</t>
  </si>
  <si>
    <t>PFO6/7E</t>
  </si>
  <si>
    <t>PFO6/7F</t>
  </si>
  <si>
    <t>PFO6/7Fd</t>
  </si>
  <si>
    <t>PFO6/SS1A</t>
  </si>
  <si>
    <t>PFO6/SS1F</t>
  </si>
  <si>
    <t>PFO6/SS3A</t>
  </si>
  <si>
    <t>PFO6/SS3B</t>
  </si>
  <si>
    <t>PFO6/SS3C</t>
  </si>
  <si>
    <t>PFO6/SS3Cd</t>
  </si>
  <si>
    <t>PFO6/SS3Fh</t>
  </si>
  <si>
    <t>PFO6/SS3G</t>
  </si>
  <si>
    <t>PFO6/SS4C</t>
  </si>
  <si>
    <t>PFO6/SS6C</t>
  </si>
  <si>
    <t>PFO6/SS6Cd</t>
  </si>
  <si>
    <t>PFO6/SS6Ch</t>
  </si>
  <si>
    <t>PFO6/SS6F</t>
  </si>
  <si>
    <t>PFO6/SS6Fb</t>
  </si>
  <si>
    <t>PFO6/SS6Fd</t>
  </si>
  <si>
    <t>PFO6/SS6Fh</t>
  </si>
  <si>
    <t>PFO6/SS6G</t>
  </si>
  <si>
    <t>PFO6/SS6Gb</t>
  </si>
  <si>
    <t>PFO6/SS6Gh</t>
  </si>
  <si>
    <t>PFO6/SS6Hh</t>
  </si>
  <si>
    <t>PFO6/SS7A</t>
  </si>
  <si>
    <t>PFO6/SS7B</t>
  </si>
  <si>
    <t>PFO6/SS7C</t>
  </si>
  <si>
    <t>PFO6/SS7Cd</t>
  </si>
  <si>
    <t>PFO6/SS7F</t>
  </si>
  <si>
    <t>PFO6B</t>
  </si>
  <si>
    <t>PFO6Cb</t>
  </si>
  <si>
    <t>PFO6Cx</t>
  </si>
  <si>
    <t>PFO6E</t>
  </si>
  <si>
    <t>PFO6FH</t>
  </si>
  <si>
    <t>PFO6Gd</t>
  </si>
  <si>
    <t>PFO6Gh</t>
  </si>
  <si>
    <t>PFO6H</t>
  </si>
  <si>
    <t>PFO6Hb</t>
  </si>
  <si>
    <t>PFO6Hh</t>
  </si>
  <si>
    <t>PFO7/1A</t>
  </si>
  <si>
    <t>PFO7/1B</t>
  </si>
  <si>
    <t>PFO7/1Bh</t>
  </si>
  <si>
    <t>PFO7/1C</t>
  </si>
  <si>
    <t>PFO7/1Cd</t>
  </si>
  <si>
    <t>PFO7/1Ch</t>
  </si>
  <si>
    <t>PFO7/1F</t>
  </si>
  <si>
    <t>PFO7/1R</t>
  </si>
  <si>
    <t>PFO7/4C</t>
  </si>
  <si>
    <t>PFO7/6A</t>
  </si>
  <si>
    <t>PFO7/6B</t>
  </si>
  <si>
    <t>PFO7/6C</t>
  </si>
  <si>
    <t>PFO7/6Cd</t>
  </si>
  <si>
    <t>PFO7/6F</t>
  </si>
  <si>
    <t>PFO7/SS1C</t>
  </si>
  <si>
    <t>PFO7/SS3B</t>
  </si>
  <si>
    <t>PFO7/SS3C</t>
  </si>
  <si>
    <t>PFO7/SS3F</t>
  </si>
  <si>
    <t>PFO7/SS4C</t>
  </si>
  <si>
    <t>PFO7/SS6C</t>
  </si>
  <si>
    <t>PFO7/SS6F</t>
  </si>
  <si>
    <t>PFO7/SS7A</t>
  </si>
  <si>
    <t>PFO7Bh</t>
  </si>
  <si>
    <t>PFO7Ch</t>
  </si>
  <si>
    <t>PFO7E</t>
  </si>
  <si>
    <t>PFO7P</t>
  </si>
  <si>
    <t>PFOA</t>
  </si>
  <si>
    <t>PSS/FO1F</t>
  </si>
  <si>
    <t>PSS/FO3A</t>
  </si>
  <si>
    <t>PSS/FO3B</t>
  </si>
  <si>
    <t>PSS/FO3C</t>
  </si>
  <si>
    <t>PSS/FO3F</t>
  </si>
  <si>
    <t>PSS/FO6C</t>
  </si>
  <si>
    <t>PSS/FO6F</t>
  </si>
  <si>
    <t>PSS1/3Ads</t>
  </si>
  <si>
    <t>PSS1/3Cb</t>
  </si>
  <si>
    <t>PSS1/3Cds</t>
  </si>
  <si>
    <t>PSS1/3Eh</t>
  </si>
  <si>
    <t>PSS1/3Fb</t>
  </si>
  <si>
    <t>PSS1/3Fx</t>
  </si>
  <si>
    <t>PSS1/3G</t>
  </si>
  <si>
    <t>PSS1/3K</t>
  </si>
  <si>
    <t>PSS1/3Kh</t>
  </si>
  <si>
    <t>PSS1/4Cb</t>
  </si>
  <si>
    <t>PSS1/7A</t>
  </si>
  <si>
    <t>PSS1/7Ad</t>
  </si>
  <si>
    <t>PSS1/7B</t>
  </si>
  <si>
    <t>PSS1/7C</t>
  </si>
  <si>
    <t>PSS1/7F</t>
  </si>
  <si>
    <t>PSS1/FO1Fb</t>
  </si>
  <si>
    <t>PSS1/FO1Fd</t>
  </si>
  <si>
    <t>PSS1/FO3Cd</t>
  </si>
  <si>
    <t>PSS1/FO3F</t>
  </si>
  <si>
    <t>PSS1/FO4Ads</t>
  </si>
  <si>
    <t>PSS1/FO4Cds</t>
  </si>
  <si>
    <t>PSS1/FO4F</t>
  </si>
  <si>
    <t>PSS1/FO6A</t>
  </si>
  <si>
    <t>PSS1/FO6C</t>
  </si>
  <si>
    <t>PSS1/FO6F</t>
  </si>
  <si>
    <t>PSS1/FO7C</t>
  </si>
  <si>
    <t>PSS1Ads</t>
  </si>
  <si>
    <t>PSS1Cds</t>
  </si>
  <si>
    <t>PSS1Cdx</t>
  </si>
  <si>
    <t>PSS1Fds</t>
  </si>
  <si>
    <t>PSS1Gd</t>
  </si>
  <si>
    <t>PSS1Kh</t>
  </si>
  <si>
    <t>PSS3/1</t>
  </si>
  <si>
    <t>PSS3/1Ads</t>
  </si>
  <si>
    <t>PSS3/1Ah</t>
  </si>
  <si>
    <t>PSS3/1Ax</t>
  </si>
  <si>
    <t>PSS3/1Bh</t>
  </si>
  <si>
    <t>PSS3/1Cb</t>
  </si>
  <si>
    <t>PSS3/1Cds</t>
  </si>
  <si>
    <t>PSS3/1Cx</t>
  </si>
  <si>
    <t>PSS3/1E</t>
  </si>
  <si>
    <t>PSS3/1Eh</t>
  </si>
  <si>
    <t>PSS3/1Fd</t>
  </si>
  <si>
    <t>PSS3/1Fh</t>
  </si>
  <si>
    <t>PSS3/1Fx</t>
  </si>
  <si>
    <t>PSS3/1K</t>
  </si>
  <si>
    <t>PSS3/1Kh</t>
  </si>
  <si>
    <t>PSS3/1Kx</t>
  </si>
  <si>
    <t>PSS3/4Ads</t>
  </si>
  <si>
    <t>PSS3/4C</t>
  </si>
  <si>
    <t>PSS3/4Cd</t>
  </si>
  <si>
    <t>PSS3/4F</t>
  </si>
  <si>
    <t>PSS3/6A</t>
  </si>
  <si>
    <t>PSS3/6B</t>
  </si>
  <si>
    <t>PSS3/6C</t>
  </si>
  <si>
    <t>PSS3/6Cd</t>
  </si>
  <si>
    <t>PSS3/6E</t>
  </si>
  <si>
    <t>PSS3/6F</t>
  </si>
  <si>
    <t>PSS3/6Fh</t>
  </si>
  <si>
    <t>PSS3/6G</t>
  </si>
  <si>
    <t>PSS3/FO1Cd</t>
  </si>
  <si>
    <t>PSS3/FO1F</t>
  </si>
  <si>
    <t>PSS3/FO3A</t>
  </si>
  <si>
    <t>PSS3/FO3Ad</t>
  </si>
  <si>
    <t>PSS3/FO3Bd</t>
  </si>
  <si>
    <t>PSS3/FO3C</t>
  </si>
  <si>
    <t>PSS3/FO3Cd</t>
  </si>
  <si>
    <t>PSS3/FO3F</t>
  </si>
  <si>
    <t>PSS3/FO4Ad</t>
  </si>
  <si>
    <t>PSS3/FO4Ads</t>
  </si>
  <si>
    <t>PSS3/FO4C</t>
  </si>
  <si>
    <t>PSS3/FO4Cd</t>
  </si>
  <si>
    <t>PSS3/FO4F</t>
  </si>
  <si>
    <t>PSS3/FO6B</t>
  </si>
  <si>
    <t>PSS3/FO6C</t>
  </si>
  <si>
    <t>PSS3/FO6F</t>
  </si>
  <si>
    <t>PSS3/FO7A</t>
  </si>
  <si>
    <t>PSS3/FO7B</t>
  </si>
  <si>
    <t>PSS3/FO7F</t>
  </si>
  <si>
    <t>PSS3Ads</t>
  </si>
  <si>
    <t>PSS3Cb</t>
  </si>
  <si>
    <t>PSS3Csx</t>
  </si>
  <si>
    <t>PSS3Fd</t>
  </si>
  <si>
    <t>PSS3G</t>
  </si>
  <si>
    <t>PSS3Gh</t>
  </si>
  <si>
    <t>PSS3Gx</t>
  </si>
  <si>
    <t>PSS3Kx</t>
  </si>
  <si>
    <t>PSS4/1Cx</t>
  </si>
  <si>
    <t>PSS4/3C</t>
  </si>
  <si>
    <t>PSS4/3Cd</t>
  </si>
  <si>
    <t>PSS4/3F</t>
  </si>
  <si>
    <t>PSS4/3J</t>
  </si>
  <si>
    <t>PSS4/6A</t>
  </si>
  <si>
    <t>PSS4/6C</t>
  </si>
  <si>
    <t>PSS4/6Ch</t>
  </si>
  <si>
    <t>PSS4/6F</t>
  </si>
  <si>
    <t>PSS4/FO1A</t>
  </si>
  <si>
    <t>PSS4/FO3Cd</t>
  </si>
  <si>
    <t>PSS4/FO4Ad</t>
  </si>
  <si>
    <t>PSS4/FO4C</t>
  </si>
  <si>
    <t>PSS4/FO4Cd</t>
  </si>
  <si>
    <t>PSS4/FO4F</t>
  </si>
  <si>
    <t>PSS4/FO6C</t>
  </si>
  <si>
    <t>PSS4/SS3Ad</t>
  </si>
  <si>
    <t>PSS4Ads</t>
  </si>
  <si>
    <t>PSS4Ed</t>
  </si>
  <si>
    <t>PSS4Fh</t>
  </si>
  <si>
    <t>PSS5B</t>
  </si>
  <si>
    <t>PSS5C</t>
  </si>
  <si>
    <t>PSS6/1C</t>
  </si>
  <si>
    <t>PSS6/3A</t>
  </si>
  <si>
    <t>PSS6/3B</t>
  </si>
  <si>
    <t>PSS6/3C</t>
  </si>
  <si>
    <t>PSS6/3Cb</t>
  </si>
  <si>
    <t>PSS6/3Cd</t>
  </si>
  <si>
    <t>PSS6/3Ch</t>
  </si>
  <si>
    <t>PSS6/3F</t>
  </si>
  <si>
    <t>PSS6/3Fb</t>
  </si>
  <si>
    <t>PSS6/3Fh</t>
  </si>
  <si>
    <t>PSS6/3Fx</t>
  </si>
  <si>
    <t>PSS6/3Gh</t>
  </si>
  <si>
    <t>PSS6/4B</t>
  </si>
  <si>
    <t>PSS6/4C</t>
  </si>
  <si>
    <t>PSS6/4F</t>
  </si>
  <si>
    <t>PSS6/5C</t>
  </si>
  <si>
    <t>PSS6/7A</t>
  </si>
  <si>
    <t>PSS6/7B</t>
  </si>
  <si>
    <t>PSS6/7C</t>
  </si>
  <si>
    <t>PSS6/7Cd</t>
  </si>
  <si>
    <t>PSS6/7F</t>
  </si>
  <si>
    <t>PSS6/FO3C</t>
  </si>
  <si>
    <t>PSS6/FO3F</t>
  </si>
  <si>
    <t>PSS6/FO4A</t>
  </si>
  <si>
    <t>PSS6/FO4C</t>
  </si>
  <si>
    <t>PSS6/FO4F</t>
  </si>
  <si>
    <t>PSS6/FO6A</t>
  </si>
  <si>
    <t>PSS6/FO6C</t>
  </si>
  <si>
    <t>PSS6/FO6Cd</t>
  </si>
  <si>
    <t>PSS6/FO6F</t>
  </si>
  <si>
    <t>PSS6/FO6Fd</t>
  </si>
  <si>
    <t>PSS6/FO7A</t>
  </si>
  <si>
    <t>PSS6/FO7C</t>
  </si>
  <si>
    <t>PSS6/FO7F</t>
  </si>
  <si>
    <t>PSS6A</t>
  </si>
  <si>
    <t>PSS6Ad</t>
  </si>
  <si>
    <t>PSS6B</t>
  </si>
  <si>
    <t>PSS6Cb</t>
  </si>
  <si>
    <t>PSS6Cf</t>
  </si>
  <si>
    <t>PSS6Ch</t>
  </si>
  <si>
    <t>PSS6Cx</t>
  </si>
  <si>
    <t>PSS6Fb</t>
  </si>
  <si>
    <t>PSS6Fx</t>
  </si>
  <si>
    <t>PSS6Gb</t>
  </si>
  <si>
    <t>PSS6Gd</t>
  </si>
  <si>
    <t>PSS6Gh</t>
  </si>
  <si>
    <t>PSS6Gx</t>
  </si>
  <si>
    <t>PSS6H</t>
  </si>
  <si>
    <t>PSS6Hb</t>
  </si>
  <si>
    <t>PSS6Hh</t>
  </si>
  <si>
    <t>PSS6Hx</t>
  </si>
  <si>
    <t>PSS7/1A</t>
  </si>
  <si>
    <t>PSS7/1B</t>
  </si>
  <si>
    <t>PSS7/1C</t>
  </si>
  <si>
    <t>PSS7/1Ch</t>
  </si>
  <si>
    <t>PSS7/1F</t>
  </si>
  <si>
    <t>PSS7/6A</t>
  </si>
  <si>
    <t>PSS7/6B</t>
  </si>
  <si>
    <t>PSS7/6C</t>
  </si>
  <si>
    <t>PSS7/6F</t>
  </si>
  <si>
    <t>PSS7/FO1C</t>
  </si>
  <si>
    <t>PSS7/FO3C</t>
  </si>
  <si>
    <t>PSS7/FO4A</t>
  </si>
  <si>
    <t>PSS7/FO4B</t>
  </si>
  <si>
    <t>PSS7/FO4C</t>
  </si>
  <si>
    <t>PSS7/FO6C</t>
  </si>
  <si>
    <t>PSS7/FO6F</t>
  </si>
  <si>
    <t>PSS7CH</t>
  </si>
  <si>
    <t>PSS7F</t>
  </si>
  <si>
    <t>PSS7G</t>
  </si>
  <si>
    <t>PSS7Gd</t>
  </si>
  <si>
    <t>PSSB</t>
  </si>
  <si>
    <t>PFO/SS2C</t>
  </si>
  <si>
    <t>PFO/SS2F</t>
  </si>
  <si>
    <t>PFO2</t>
  </si>
  <si>
    <t>PFO2/SS2C</t>
  </si>
  <si>
    <t>PFO2/SS2Cd</t>
  </si>
  <si>
    <t>PFO2/SS2F</t>
  </si>
  <si>
    <t>PFO2A</t>
  </si>
  <si>
    <t>PFO2Ad</t>
  </si>
  <si>
    <t>PFO2Ads</t>
  </si>
  <si>
    <t>PFO2Bd</t>
  </si>
  <si>
    <t>PFO2E</t>
  </si>
  <si>
    <t>PFO2Fb</t>
  </si>
  <si>
    <t>PFO2Hx</t>
  </si>
  <si>
    <t>PSS2A</t>
  </si>
  <si>
    <t>PSS2Ad</t>
  </si>
  <si>
    <t>PSS2B</t>
  </si>
  <si>
    <t>PSS2Cx</t>
  </si>
  <si>
    <t>PSS2Fb</t>
  </si>
  <si>
    <t>PSS2Fx</t>
  </si>
  <si>
    <t>PEM1/3Ch</t>
  </si>
  <si>
    <t>PEM1Adf</t>
  </si>
  <si>
    <t>PEM1Ads</t>
  </si>
  <si>
    <t>PEM1Cdf</t>
  </si>
  <si>
    <t>PEM1Cds</t>
  </si>
  <si>
    <t>PEM1Cdx</t>
  </si>
  <si>
    <t>PEM1Cs</t>
  </si>
  <si>
    <t>PEM1Csx</t>
  </si>
  <si>
    <t>PEM1Fdx</t>
  </si>
  <si>
    <t>PEM1Fsx</t>
  </si>
  <si>
    <t>PEM1Gd</t>
  </si>
  <si>
    <t>PEM1Gsx</t>
  </si>
  <si>
    <t>PEM1Hd</t>
  </si>
  <si>
    <t>PEM1J</t>
  </si>
  <si>
    <t>PEM1U</t>
  </si>
  <si>
    <t>PEM3/1C</t>
  </si>
  <si>
    <t>PEM3/6A</t>
  </si>
  <si>
    <t>PEM3/6F</t>
  </si>
  <si>
    <t>PEM3C</t>
  </si>
  <si>
    <t>PEM5/1Fh</t>
  </si>
  <si>
    <t>PEM5/6C</t>
  </si>
  <si>
    <t>PEM5/6F</t>
  </si>
  <si>
    <t>PEM5/6Fh</t>
  </si>
  <si>
    <t>PEM5/6G</t>
  </si>
  <si>
    <t>PEM5Ch</t>
  </si>
  <si>
    <t>PEM5Cx</t>
  </si>
  <si>
    <t>PEM5G</t>
  </si>
  <si>
    <t>PEM5Gh</t>
  </si>
  <si>
    <t>PEM5Gx</t>
  </si>
  <si>
    <t>PEM5Hx</t>
  </si>
  <si>
    <t>PEM5Kh</t>
  </si>
  <si>
    <t>PEM5Kx</t>
  </si>
  <si>
    <t>PEM6C</t>
  </si>
  <si>
    <t>PEM6F</t>
  </si>
  <si>
    <t>PEMA</t>
  </si>
  <si>
    <t>PEMAd</t>
  </si>
  <si>
    <t>PEMAh</t>
  </si>
  <si>
    <t>PEMCx</t>
  </si>
  <si>
    <t>PEM1Sx</t>
  </si>
  <si>
    <t>E2FO/SS7P</t>
  </si>
  <si>
    <t>E2FO4/1P</t>
  </si>
  <si>
    <t>E2FO4/3Pd</t>
  </si>
  <si>
    <t>E2FO4/5P</t>
  </si>
  <si>
    <t>E2FO4/SS3P</t>
  </si>
  <si>
    <t>E2FO4/SS4P</t>
  </si>
  <si>
    <t>E2FO4Pd</t>
  </si>
  <si>
    <t>E2FO5N</t>
  </si>
  <si>
    <t>E2FO5P</t>
  </si>
  <si>
    <t>E2SS3/FO4P</t>
  </si>
  <si>
    <t>E2SS4/FO1P</t>
  </si>
  <si>
    <t>E2SS4Pd</t>
  </si>
  <si>
    <t>E2SS5N</t>
  </si>
  <si>
    <t>E2SSP</t>
  </si>
  <si>
    <t>E2EM1U</t>
  </si>
  <si>
    <t>E2EM1Ud</t>
  </si>
  <si>
    <t>E2FO/SS3N</t>
  </si>
  <si>
    <t>E2FO/SS3U</t>
  </si>
  <si>
    <t>E2FO3/SS3N</t>
  </si>
  <si>
    <t>E2FO3/SS3P</t>
  </si>
  <si>
    <t>E2FO3/SS3U</t>
  </si>
  <si>
    <t>E2FO3M</t>
  </si>
  <si>
    <t>E2FO3N</t>
  </si>
  <si>
    <t>E2FO3Nd</t>
  </si>
  <si>
    <t>E2FO3Pd</t>
  </si>
  <si>
    <t>E2FO3Px</t>
  </si>
  <si>
    <t>E2FO3U</t>
  </si>
  <si>
    <t>E2FO3Ud</t>
  </si>
  <si>
    <t>E2SS3/FO3P</t>
  </si>
  <si>
    <t>E2SS3/FO3Pd</t>
  </si>
  <si>
    <t>E2SS3M</t>
  </si>
  <si>
    <t>E2SS3Nd</t>
  </si>
  <si>
    <t>E2SS3Nh</t>
  </si>
  <si>
    <t>E2SS3Ns</t>
  </si>
  <si>
    <t>E2SS3Nx</t>
  </si>
  <si>
    <t>E2SS3P6</t>
  </si>
  <si>
    <t>E2SS3Px</t>
  </si>
  <si>
    <t>E2SS3U</t>
  </si>
  <si>
    <t>E2SS3Ud</t>
  </si>
  <si>
    <t>E2US2Nd</t>
  </si>
  <si>
    <t>E2US2Ns</t>
  </si>
  <si>
    <t>E2US2Nx</t>
  </si>
  <si>
    <t>E2US2Pd</t>
  </si>
  <si>
    <t>E2US2Ps</t>
  </si>
  <si>
    <t>E2US2Px</t>
  </si>
  <si>
    <t>E2USNr</t>
  </si>
  <si>
    <t>E2AB/US2M</t>
  </si>
  <si>
    <t>E2AB/USM</t>
  </si>
  <si>
    <t>E2AB3M</t>
  </si>
  <si>
    <t>E2AB3Mg</t>
  </si>
  <si>
    <t>E2AB3Mx</t>
  </si>
  <si>
    <t>E2AB3N</t>
  </si>
  <si>
    <t>E2AB4N</t>
  </si>
  <si>
    <t>E2AB4Nx</t>
  </si>
  <si>
    <t>E2AB5M</t>
  </si>
  <si>
    <t>E2AB6/USU</t>
  </si>
  <si>
    <t>E2AB6L</t>
  </si>
  <si>
    <t>E2AB6M</t>
  </si>
  <si>
    <t>E2AB6N</t>
  </si>
  <si>
    <t>E2US/ABM</t>
  </si>
  <si>
    <t>E2USMd</t>
  </si>
  <si>
    <t>M2AB3M</t>
  </si>
  <si>
    <t>M2AB3N</t>
  </si>
  <si>
    <t>M2ABN</t>
  </si>
  <si>
    <t>E2RF2M</t>
  </si>
  <si>
    <t>E2RF2N</t>
  </si>
  <si>
    <t>E2RF2U</t>
  </si>
  <si>
    <t>E2RS2P</t>
  </si>
  <si>
    <t>L1AB3/4H</t>
  </si>
  <si>
    <t>L1AB3/UBH</t>
  </si>
  <si>
    <t>L1AB3/UBHh</t>
  </si>
  <si>
    <t>L1AB3H</t>
  </si>
  <si>
    <t>L1AB3Hx</t>
  </si>
  <si>
    <t>L1AB4/UBH</t>
  </si>
  <si>
    <t>L1AB4Hx</t>
  </si>
  <si>
    <t>L1AB5Hx</t>
  </si>
  <si>
    <t>L1AB6H</t>
  </si>
  <si>
    <t>L1UB/AB3H</t>
  </si>
  <si>
    <t>L1UB/AB3Hh</t>
  </si>
  <si>
    <t>L1UB/AB3Hx</t>
  </si>
  <si>
    <t>L1UBF</t>
  </si>
  <si>
    <t>L1UBFx</t>
  </si>
  <si>
    <t>L1UBHd</t>
  </si>
  <si>
    <t>L1UBHsx</t>
  </si>
  <si>
    <t>L2AB3/4G</t>
  </si>
  <si>
    <t>L2AB3/4Gh</t>
  </si>
  <si>
    <t>L2AB3/4H</t>
  </si>
  <si>
    <t>L2AB3/4Hh</t>
  </si>
  <si>
    <t>L2AB3F</t>
  </si>
  <si>
    <t>L2AB3G</t>
  </si>
  <si>
    <t>L2AB3Gb</t>
  </si>
  <si>
    <t>L2AB3Gh</t>
  </si>
  <si>
    <t>L2AB3Gx</t>
  </si>
  <si>
    <t>L2AB3H</t>
  </si>
  <si>
    <t>L2AB4/3H</t>
  </si>
  <si>
    <t>L2AB4/5H</t>
  </si>
  <si>
    <t>L2AB4/EM2F</t>
  </si>
  <si>
    <t>L2AB4/UBG</t>
  </si>
  <si>
    <t>L2AB4/UBGh</t>
  </si>
  <si>
    <t>L2AB4F</t>
  </si>
  <si>
    <t>L2AB4Fh</t>
  </si>
  <si>
    <t>L2AB4Fx</t>
  </si>
  <si>
    <t>L2AB4G</t>
  </si>
  <si>
    <t>L2AB4Gb</t>
  </si>
  <si>
    <t>L2AB4Gd</t>
  </si>
  <si>
    <t>L2AB4Gh</t>
  </si>
  <si>
    <t>L2AB4Gx</t>
  </si>
  <si>
    <t>L2AB4H</t>
  </si>
  <si>
    <t>L2AB4Hsx</t>
  </si>
  <si>
    <t>L2AB4Kx</t>
  </si>
  <si>
    <t>L2AB5/UBH</t>
  </si>
  <si>
    <t>L2AB5/UBHh</t>
  </si>
  <si>
    <t>L2AB5/UBHx</t>
  </si>
  <si>
    <t>L2AB5/UBKh</t>
  </si>
  <si>
    <t>L2AB5H</t>
  </si>
  <si>
    <t>L2AB5Hh</t>
  </si>
  <si>
    <t>L2AB5Hx</t>
  </si>
  <si>
    <t>L2AB5Kh</t>
  </si>
  <si>
    <t>L2AB6/UBG</t>
  </si>
  <si>
    <t>L2AB6/UBGh</t>
  </si>
  <si>
    <t>L2AB6/UBH</t>
  </si>
  <si>
    <t>L2AB6/UBHx</t>
  </si>
  <si>
    <t>L2AB6F</t>
  </si>
  <si>
    <t>L2AB6G</t>
  </si>
  <si>
    <t>L2AB6H</t>
  </si>
  <si>
    <t>L2AB6Hh</t>
  </si>
  <si>
    <t>L2ABF</t>
  </si>
  <si>
    <t>L2ABFd</t>
  </si>
  <si>
    <t>L2ABG</t>
  </si>
  <si>
    <t>L2ABHx</t>
  </si>
  <si>
    <t>L2ABKx</t>
  </si>
  <si>
    <t>L2ABVh</t>
  </si>
  <si>
    <t>L2EMF</t>
  </si>
  <si>
    <t>L2EMFx</t>
  </si>
  <si>
    <t>L2EMH</t>
  </si>
  <si>
    <t>L2UB/AB3H</t>
  </si>
  <si>
    <t>L2UB/AB3Hh</t>
  </si>
  <si>
    <t>L2UBF</t>
  </si>
  <si>
    <t>L2UBG</t>
  </si>
  <si>
    <t>L2UBGx</t>
  </si>
  <si>
    <t>L2UBHhs</t>
  </si>
  <si>
    <t>L2UBHsx</t>
  </si>
  <si>
    <t>L2UBKx</t>
  </si>
  <si>
    <t>L2UBV</t>
  </si>
  <si>
    <t>M2USNr</t>
  </si>
  <si>
    <t>PAB1F</t>
  </si>
  <si>
    <t>PAB1Hh</t>
  </si>
  <si>
    <t>PAB3/4C</t>
  </si>
  <si>
    <t>PAB3/4F</t>
  </si>
  <si>
    <t>PAB3/4G</t>
  </si>
  <si>
    <t>PAB3/4Gx</t>
  </si>
  <si>
    <t>PAB3/4H</t>
  </si>
  <si>
    <t>PAB3/4Hx</t>
  </si>
  <si>
    <t>PAB3/UBF</t>
  </si>
  <si>
    <t>PAB3/UBG</t>
  </si>
  <si>
    <t>PAB3/UBH</t>
  </si>
  <si>
    <t>PAB3/UBHd</t>
  </si>
  <si>
    <t>PAB3/UBHh</t>
  </si>
  <si>
    <t>PAB3/UBHx</t>
  </si>
  <si>
    <t>PAB3Fb</t>
  </si>
  <si>
    <t>PAB3Fd</t>
  </si>
  <si>
    <t>PAB3Gb</t>
  </si>
  <si>
    <t>PAB3Gd</t>
  </si>
  <si>
    <t>PAB3Hb</t>
  </si>
  <si>
    <t>PAB3Hd</t>
  </si>
  <si>
    <t>PAB4/3G</t>
  </si>
  <si>
    <t>PAB4/3H</t>
  </si>
  <si>
    <t>PAB4/UBF</t>
  </si>
  <si>
    <t>PAB4Fd</t>
  </si>
  <si>
    <t>PAB4Kx</t>
  </si>
  <si>
    <t>PAB4L</t>
  </si>
  <si>
    <t>PAB4V</t>
  </si>
  <si>
    <t>PAB5/UBH</t>
  </si>
  <si>
    <t>PAB5/UBHh</t>
  </si>
  <si>
    <t>PAB5/UBHx</t>
  </si>
  <si>
    <t>PAB5C</t>
  </si>
  <si>
    <t>PAB5F</t>
  </si>
  <si>
    <t>PAB5Fx</t>
  </si>
  <si>
    <t>PAB5G</t>
  </si>
  <si>
    <t>PAB5Gx</t>
  </si>
  <si>
    <t>PAB5Hh</t>
  </si>
  <si>
    <t>PAB5Hx</t>
  </si>
  <si>
    <t>PAB6/UBGh</t>
  </si>
  <si>
    <t>PAB6/UBHh</t>
  </si>
  <si>
    <t>PAB6/UBHx</t>
  </si>
  <si>
    <t>PAB6C</t>
  </si>
  <si>
    <t>PAB6F</t>
  </si>
  <si>
    <t>PAB6Fx</t>
  </si>
  <si>
    <t>PAB6G</t>
  </si>
  <si>
    <t>PAB6Gh</t>
  </si>
  <si>
    <t>PAB6GH</t>
  </si>
  <si>
    <t>PAB6Gx</t>
  </si>
  <si>
    <t>PAB6H</t>
  </si>
  <si>
    <t>PAB6Hh</t>
  </si>
  <si>
    <t>PAB6Hx</t>
  </si>
  <si>
    <t>PAB7/UBHh</t>
  </si>
  <si>
    <t>PAB7G</t>
  </si>
  <si>
    <t>PABFd</t>
  </si>
  <si>
    <t>PABG</t>
  </si>
  <si>
    <t>PABGx</t>
  </si>
  <si>
    <t>PABKHx</t>
  </si>
  <si>
    <t>PABKx</t>
  </si>
  <si>
    <t>PABT</t>
  </si>
  <si>
    <t>PABTh</t>
  </si>
  <si>
    <t>PUB/AB3Fb</t>
  </si>
  <si>
    <t>PUB/AB3Fh</t>
  </si>
  <si>
    <t>PUB/AB3Fx</t>
  </si>
  <si>
    <t>PUB/AB3H</t>
  </si>
  <si>
    <t>PUB/AB3Hh</t>
  </si>
  <si>
    <t>PUB/AB3Hx</t>
  </si>
  <si>
    <t>PUB/AB4F</t>
  </si>
  <si>
    <t>PUB/AB4Fh</t>
  </si>
  <si>
    <t>PUB/AB4Gh</t>
  </si>
  <si>
    <t>PUB/AB4H</t>
  </si>
  <si>
    <t>PUB/AB4Hh</t>
  </si>
  <si>
    <t>PUB/AB4Hx</t>
  </si>
  <si>
    <t>PUB/AB6H</t>
  </si>
  <si>
    <t>PUB/AB6Hh</t>
  </si>
  <si>
    <t>PUB3Hx</t>
  </si>
  <si>
    <t>PUB4Hx</t>
  </si>
  <si>
    <t>PUBCx</t>
  </si>
  <si>
    <t>PUBGb</t>
  </si>
  <si>
    <t>PUBGd</t>
  </si>
  <si>
    <t>PUBHdx</t>
  </si>
  <si>
    <t>PUBHsx</t>
  </si>
  <si>
    <t>PUBL</t>
  </si>
  <si>
    <t>PUBLx</t>
  </si>
  <si>
    <t>PUBV6h</t>
  </si>
  <si>
    <t>R2AB3/4H</t>
  </si>
  <si>
    <t>R2AB4/UBH</t>
  </si>
  <si>
    <t>R2AB4Fx</t>
  </si>
  <si>
    <t>R2AB4G</t>
  </si>
  <si>
    <t>R2AB4Hx</t>
  </si>
  <si>
    <t>R2AB4V</t>
  </si>
  <si>
    <t>R2AB5/UBH</t>
  </si>
  <si>
    <t>R2AB6Hx</t>
  </si>
  <si>
    <t>R2ABHx</t>
  </si>
  <si>
    <t>R2UB/AB3H</t>
  </si>
  <si>
    <t>R2UB/AB3Hx</t>
  </si>
  <si>
    <t>R2UB/AB4H</t>
  </si>
  <si>
    <t>R2UB/AB4Hx</t>
  </si>
  <si>
    <t>R2UBF</t>
  </si>
  <si>
    <t>R2UBGx</t>
  </si>
  <si>
    <t>PAB4/UBFd</t>
  </si>
  <si>
    <t>PAB4/UBG</t>
  </si>
  <si>
    <t>PAB4/UBGh</t>
  </si>
  <si>
    <t>PAB4/UBH</t>
  </si>
  <si>
    <t>PAB4/UBHb</t>
  </si>
  <si>
    <t>PAB4/UBHh</t>
  </si>
  <si>
    <t>PAB4/UBHx</t>
  </si>
  <si>
    <t>PAB4C</t>
  </si>
  <si>
    <t>PAB4Cd</t>
  </si>
  <si>
    <t>R1AB3/4V</t>
  </si>
  <si>
    <t>R1AB3V</t>
  </si>
  <si>
    <t>R1AB3Vx</t>
  </si>
  <si>
    <t>R1AB4Vx</t>
  </si>
  <si>
    <t>R1AB5V</t>
  </si>
  <si>
    <t>R1UBH</t>
  </si>
  <si>
    <t>R1UBLx</t>
  </si>
  <si>
    <t>R1US2R</t>
  </si>
  <si>
    <t>R1US2S</t>
  </si>
  <si>
    <t>R1US2T</t>
  </si>
  <si>
    <t>R1USS</t>
  </si>
  <si>
    <t>R1UST</t>
  </si>
  <si>
    <t>E1AB2/UBL</t>
  </si>
  <si>
    <t>E1AB2L</t>
  </si>
  <si>
    <t>E1AB3Lx</t>
  </si>
  <si>
    <t>E1AB3M</t>
  </si>
  <si>
    <t>E1AB3Mx</t>
  </si>
  <si>
    <t>E1AB4Lx</t>
  </si>
  <si>
    <t>E1AB6/UBL</t>
  </si>
  <si>
    <t>E1AB6L</t>
  </si>
  <si>
    <t>E1AB6M</t>
  </si>
  <si>
    <t>E1RF2L</t>
  </si>
  <si>
    <t>E1UB/AB3L</t>
  </si>
  <si>
    <t>E1UBHx</t>
  </si>
  <si>
    <t>M1AB6/UBL</t>
  </si>
  <si>
    <t>M1AB6L</t>
  </si>
  <si>
    <t>M1RF1L</t>
  </si>
  <si>
    <t>E2EM1/FO3N</t>
  </si>
  <si>
    <t>E2EM1/US2Pd</t>
  </si>
  <si>
    <t>E2EM5/USP</t>
  </si>
  <si>
    <t>E2US3/EM1N</t>
  </si>
  <si>
    <t>L2US2Cx</t>
  </si>
  <si>
    <t>L2US2Kh</t>
  </si>
  <si>
    <t>L2US2Sx</t>
  </si>
  <si>
    <t>L2US3C</t>
  </si>
  <si>
    <t>L2US5C</t>
  </si>
  <si>
    <t>L2USA</t>
  </si>
  <si>
    <t>L2USAs</t>
  </si>
  <si>
    <t>L2USAsx</t>
  </si>
  <si>
    <t>L2USCsx</t>
  </si>
  <si>
    <t>L2USJ</t>
  </si>
  <si>
    <t>PUS2A</t>
  </si>
  <si>
    <t>PUS2C</t>
  </si>
  <si>
    <t>PUS2Ch</t>
  </si>
  <si>
    <t>PUS2CH</t>
  </si>
  <si>
    <t>PUS2Cx</t>
  </si>
  <si>
    <t>PUS2F</t>
  </si>
  <si>
    <t>PUS2Fx</t>
  </si>
  <si>
    <t>PUS2R</t>
  </si>
  <si>
    <t>PUS3CH</t>
  </si>
  <si>
    <t>PUS3Cx</t>
  </si>
  <si>
    <t>PUSAs</t>
  </si>
  <si>
    <t>PUSCd</t>
  </si>
  <si>
    <t>PUSCsx</t>
  </si>
  <si>
    <t>PUSF</t>
  </si>
  <si>
    <t>PUSJ</t>
  </si>
  <si>
    <t>PUSS</t>
  </si>
  <si>
    <t>R2US2A</t>
  </si>
  <si>
    <t>R2US2C</t>
  </si>
  <si>
    <t>R2USCs</t>
  </si>
  <si>
    <t>R2USCx</t>
  </si>
  <si>
    <t>PFO1/3Rd</t>
  </si>
  <si>
    <t>PFO1/3T</t>
  </si>
  <si>
    <t>PFO1/7R</t>
  </si>
  <si>
    <t>PFO1/SS7R</t>
  </si>
  <si>
    <t>PFO1Sx</t>
  </si>
  <si>
    <t>PFO1Td</t>
  </si>
  <si>
    <t>PFO2Rd</t>
  </si>
  <si>
    <t>PFO3/1Rd</t>
  </si>
  <si>
    <t>PFO3/1T</t>
  </si>
  <si>
    <t>PFO3/4Rh</t>
  </si>
  <si>
    <t>PFO3/4Sd</t>
  </si>
  <si>
    <t>PFO3/6R</t>
  </si>
  <si>
    <t>PFO3/SS3R</t>
  </si>
  <si>
    <t>PFO3/SS3S</t>
  </si>
  <si>
    <t>PFO3/SS3Sd</t>
  </si>
  <si>
    <t>PFO3Rd</t>
  </si>
  <si>
    <t>PFO3Sd</t>
  </si>
  <si>
    <t>PFO3T</t>
  </si>
  <si>
    <t>PFO4/2R</t>
  </si>
  <si>
    <t>PFO4/3Sd</t>
  </si>
  <si>
    <t>PFO4/SS3Rd</t>
  </si>
  <si>
    <t>PFO4/SS3Sd</t>
  </si>
  <si>
    <t>PFO4/SS7S</t>
  </si>
  <si>
    <t>PFO4Rs</t>
  </si>
  <si>
    <t>PFO5R</t>
  </si>
  <si>
    <t>PFO6/3R</t>
  </si>
  <si>
    <t>PFO6/3T</t>
  </si>
  <si>
    <t>PFO6/4R</t>
  </si>
  <si>
    <t>PFO6/7R</t>
  </si>
  <si>
    <t>PFO7/6R</t>
  </si>
  <si>
    <t>PSS1/3CS</t>
  </si>
  <si>
    <t>PSS1/3Rx</t>
  </si>
  <si>
    <t>PSS1/FO4S</t>
  </si>
  <si>
    <t>PSS1R6h</t>
  </si>
  <si>
    <t>PSS1T6h</t>
  </si>
  <si>
    <t>PSS3/1R6h</t>
  </si>
  <si>
    <t>PSS3/1Sd</t>
  </si>
  <si>
    <t>PSS3/2R</t>
  </si>
  <si>
    <t>PSS3/4Sd</t>
  </si>
  <si>
    <t>PSS3/FO4R</t>
  </si>
  <si>
    <t>PSS3/FO4Rd</t>
  </si>
  <si>
    <t>PSS3/FO4S</t>
  </si>
  <si>
    <t>PSS3/FO4Sd</t>
  </si>
  <si>
    <t>PSS3Rs</t>
  </si>
  <si>
    <t>PSS3Rx</t>
  </si>
  <si>
    <t>PSS3Sh</t>
  </si>
  <si>
    <t>PSS3T6h</t>
  </si>
  <si>
    <t>PSS3Td</t>
  </si>
  <si>
    <t>PSS3Th</t>
  </si>
  <si>
    <t>PSS4/3S</t>
  </si>
  <si>
    <t>PSS7/1R</t>
  </si>
  <si>
    <t>E2AB3/US2M</t>
  </si>
  <si>
    <t>E2EM1/SS1N</t>
  </si>
  <si>
    <t>E2EM1/SS2Ud</t>
  </si>
  <si>
    <t>E2EM1/SS3N</t>
  </si>
  <si>
    <t>E2EM1/SS3Nd</t>
  </si>
  <si>
    <t>E2EM1/SS3Nx</t>
  </si>
  <si>
    <t>E2EM1/SS3P6</t>
  </si>
  <si>
    <t>E2EM1/SS3Pd</t>
  </si>
  <si>
    <t>E2EM1/SS3U</t>
  </si>
  <si>
    <t>E2EM1/SS3Ud</t>
  </si>
  <si>
    <t>E2EM1/SS4P</t>
  </si>
  <si>
    <t>E2EM1/USU</t>
  </si>
  <si>
    <t>E2EM5/AB6M</t>
  </si>
  <si>
    <t>E2EM5H</t>
  </si>
  <si>
    <t>E2EM5U</t>
  </si>
  <si>
    <t>E2FO3/4R</t>
  </si>
  <si>
    <t>E2FO3/EM1N</t>
  </si>
  <si>
    <t>E2FO3/EMN</t>
  </si>
  <si>
    <t>E2FO3/US2P</t>
  </si>
  <si>
    <t>E2FO4/3R</t>
  </si>
  <si>
    <t>E2FO4/EM1B</t>
  </si>
  <si>
    <t>E2FO4/EM1U</t>
  </si>
  <si>
    <t>E2FO4/EM5A</t>
  </si>
  <si>
    <t>E2FO4/EM5P</t>
  </si>
  <si>
    <t>E2FO4F</t>
  </si>
  <si>
    <t>E2RF2/US2N</t>
  </si>
  <si>
    <t>E2RF2/USM</t>
  </si>
  <si>
    <t>E2SS/EM3P</t>
  </si>
  <si>
    <t>E2SS/EM5P</t>
  </si>
  <si>
    <t>E2SS3/EM1Nd</t>
  </si>
  <si>
    <t>E2SS3/EM1P6</t>
  </si>
  <si>
    <t>E2SS3/EM1Pd</t>
  </si>
  <si>
    <t>E2SS3/EM1Px</t>
  </si>
  <si>
    <t>E2SS3/EM1U</t>
  </si>
  <si>
    <t>E2SS3/EM1Ud</t>
  </si>
  <si>
    <t>E2SS3/EM5C</t>
  </si>
  <si>
    <t>E2SS3/EM5P</t>
  </si>
  <si>
    <t>E2SS3/EM5Pd</t>
  </si>
  <si>
    <t>E2SS3/EM5U</t>
  </si>
  <si>
    <t>E2SS3/US2N</t>
  </si>
  <si>
    <t>E2SS3/US2Nx</t>
  </si>
  <si>
    <t>E2SS3/US2P</t>
  </si>
  <si>
    <t>E2SS3/US3N</t>
  </si>
  <si>
    <t>E2SS3/USN</t>
  </si>
  <si>
    <t>E2SS3/USP</t>
  </si>
  <si>
    <t>E2SS3/USU</t>
  </si>
  <si>
    <t>E2SS4/EM1U</t>
  </si>
  <si>
    <t>E2SS7/EM5P</t>
  </si>
  <si>
    <t>E2US/EM1U</t>
  </si>
  <si>
    <t>E2US/EML</t>
  </si>
  <si>
    <t>E2US/FO3P</t>
  </si>
  <si>
    <t>E2US/SS3M</t>
  </si>
  <si>
    <t>E2US/SS3N</t>
  </si>
  <si>
    <t>E2US2/3M</t>
  </si>
  <si>
    <t>E2US2/AB3M</t>
  </si>
  <si>
    <t>E2US2/AB3N</t>
  </si>
  <si>
    <t>E2US2/EM1P</t>
  </si>
  <si>
    <t>E2US2/RF2N</t>
  </si>
  <si>
    <t>E2US2/SS3M</t>
  </si>
  <si>
    <t>E2US2/SS3N</t>
  </si>
  <si>
    <t>E2US2/SS3Nx</t>
  </si>
  <si>
    <t>E2US2/SS3P</t>
  </si>
  <si>
    <t>E2US2Ms</t>
  </si>
  <si>
    <t>E2US2U</t>
  </si>
  <si>
    <t>E2US2Us</t>
  </si>
  <si>
    <t>E2US3/6M</t>
  </si>
  <si>
    <t>E2US3/SS3N</t>
  </si>
  <si>
    <t>E2US6M</t>
  </si>
  <si>
    <t>E2US6N</t>
  </si>
  <si>
    <t>E2USM5</t>
  </si>
  <si>
    <t>E2USMs</t>
  </si>
  <si>
    <t>E2USU</t>
  </si>
  <si>
    <t>E2USUs</t>
  </si>
  <si>
    <t>M2AB3/US2M</t>
  </si>
  <si>
    <t>M2AB6M</t>
  </si>
  <si>
    <t>M2US/ABM</t>
  </si>
  <si>
    <t>M2US2U</t>
  </si>
  <si>
    <t>M2US6M</t>
  </si>
  <si>
    <t>M2US6N</t>
  </si>
  <si>
    <t>P</t>
  </si>
  <si>
    <t>PAB/EM1H</t>
  </si>
  <si>
    <t>PAB2/EM1H</t>
  </si>
  <si>
    <t>PAB3/EM1F</t>
  </si>
  <si>
    <t>PAB3/EM1Fb</t>
  </si>
  <si>
    <t>PAB3/EM1Fd</t>
  </si>
  <si>
    <t>PAB3/EM1Fh</t>
  </si>
  <si>
    <t>PAB3/EM1Fx</t>
  </si>
  <si>
    <t>PAB3/EM1G</t>
  </si>
  <si>
    <t>PAB3/EM1Gh</t>
  </si>
  <si>
    <t>PAB3/EM1Gx</t>
  </si>
  <si>
    <t>PAB3/EM1H</t>
  </si>
  <si>
    <t>PAB3/EM1Hh</t>
  </si>
  <si>
    <t>PAB3/EM1Hx</t>
  </si>
  <si>
    <t>PAB3/EMH</t>
  </si>
  <si>
    <t>PAB3/FO1F</t>
  </si>
  <si>
    <t>PAB3/FO2F</t>
  </si>
  <si>
    <t>PAB3/FO2G</t>
  </si>
  <si>
    <t>PAB3/FO5Fb</t>
  </si>
  <si>
    <t>PAB3/FO5Gb</t>
  </si>
  <si>
    <t>PAB3/FO5Hh</t>
  </si>
  <si>
    <t>PAB3/FO6Cx</t>
  </si>
  <si>
    <t>PAB3/FO6F</t>
  </si>
  <si>
    <t>PAB3/FO6G</t>
  </si>
  <si>
    <t>PAB3/FO6Gh</t>
  </si>
  <si>
    <t>PAB3/FO6H</t>
  </si>
  <si>
    <t>PAB3/SS1Fb</t>
  </si>
  <si>
    <t>PAB3/SS1Fh</t>
  </si>
  <si>
    <t>PAB3/SS1G</t>
  </si>
  <si>
    <t>PAB3/SS6F</t>
  </si>
  <si>
    <t>PAB4/EM1Fx</t>
  </si>
  <si>
    <t>PAB4/EM1G</t>
  </si>
  <si>
    <t>PAB4/EM1H</t>
  </si>
  <si>
    <t>PAB4/EM1Hx</t>
  </si>
  <si>
    <t>PAB4/EM1Kx</t>
  </si>
  <si>
    <t>PAB4/EM1V</t>
  </si>
  <si>
    <t>PAB4/FO2G</t>
  </si>
  <si>
    <t>PAB4/FO6F</t>
  </si>
  <si>
    <t>PAB4/FO6G</t>
  </si>
  <si>
    <t>PAB4/FO6H</t>
  </si>
  <si>
    <t>PAB4/SS1Fh</t>
  </si>
  <si>
    <t>PAB4/SS1G</t>
  </si>
  <si>
    <t>PAB4/SS6F</t>
  </si>
  <si>
    <t>PAB6/EM1Fh</t>
  </si>
  <si>
    <t>PAB6/EM2F</t>
  </si>
  <si>
    <t>PAB6/FO2F</t>
  </si>
  <si>
    <t>PAB6/FO6F</t>
  </si>
  <si>
    <t>PEM/AB3H</t>
  </si>
  <si>
    <t>PEM/AB5F</t>
  </si>
  <si>
    <t>PEM/AB5Fh</t>
  </si>
  <si>
    <t>PEM/AB5Fx</t>
  </si>
  <si>
    <t>PEM/AB5G</t>
  </si>
  <si>
    <t>PEM/AB5K</t>
  </si>
  <si>
    <t>PEM/AB5Kh</t>
  </si>
  <si>
    <t>PEM/FO1Ad</t>
  </si>
  <si>
    <t>PEM/FO1B</t>
  </si>
  <si>
    <t>PEM/FO1Cx</t>
  </si>
  <si>
    <t>PEM/FO1F</t>
  </si>
  <si>
    <t>PEM/SS1Ad</t>
  </si>
  <si>
    <t>PEM/SS1Cd</t>
  </si>
  <si>
    <t>PEM/SS1Fd</t>
  </si>
  <si>
    <t>PEM/SS1Fh</t>
  </si>
  <si>
    <t>PEM/SS1Fx</t>
  </si>
  <si>
    <t>PEM/SS1G</t>
  </si>
  <si>
    <t>PEM/UBF</t>
  </si>
  <si>
    <t>PEM/UBG</t>
  </si>
  <si>
    <t>PEM1/AB2F</t>
  </si>
  <si>
    <t>PEM1/AB3F</t>
  </si>
  <si>
    <t>PEM1/AB3Fb</t>
  </si>
  <si>
    <t>PEM1/AB3Fd</t>
  </si>
  <si>
    <t>PEM1/AB3Fh</t>
  </si>
  <si>
    <t>PEM1/AB3Fx</t>
  </si>
  <si>
    <t>PEM1/AB3G</t>
  </si>
  <si>
    <t>PEM1/AB3Gd</t>
  </si>
  <si>
    <t>PEM1/AB3Gh</t>
  </si>
  <si>
    <t>PEM1/AB3Gx</t>
  </si>
  <si>
    <t>PEM1/AB3H</t>
  </si>
  <si>
    <t>PEM1/AB3Hh</t>
  </si>
  <si>
    <t>PEM1/AB4Ad</t>
  </si>
  <si>
    <t>PEM1/AB4Fb</t>
  </si>
  <si>
    <t>PEM1/AB4Fd</t>
  </si>
  <si>
    <t>PEM1/AB4Fh</t>
  </si>
  <si>
    <t>PEM1/AB4Fx</t>
  </si>
  <si>
    <t>PEM1/AB4G</t>
  </si>
  <si>
    <t>PEM1/AB4Gb</t>
  </si>
  <si>
    <t>PEM1/AB4Gd</t>
  </si>
  <si>
    <t>PEM1/AB4Gh</t>
  </si>
  <si>
    <t>PEM1/AB4H</t>
  </si>
  <si>
    <t>PEM1/AB4Hx</t>
  </si>
  <si>
    <t>PEM1/AB5F</t>
  </si>
  <si>
    <t>PEM1/AB5G</t>
  </si>
  <si>
    <t>PEM1/AB6F</t>
  </si>
  <si>
    <t>PEM1/AB6G</t>
  </si>
  <si>
    <t>PEM1/AB6Hh</t>
  </si>
  <si>
    <t>PEM1/AB7Gh</t>
  </si>
  <si>
    <t>PEM1/AB7Hx</t>
  </si>
  <si>
    <t>PEM1/FO1Ad</t>
  </si>
  <si>
    <t>PEM1/FO1Fx</t>
  </si>
  <si>
    <t>PEM1/FO2B</t>
  </si>
  <si>
    <t>PEM1/FO2Cd</t>
  </si>
  <si>
    <t>PEM1/FO2Fd</t>
  </si>
  <si>
    <t>PEM1/FO2Fx</t>
  </si>
  <si>
    <t>PEM1/FO2G</t>
  </si>
  <si>
    <t>PEM1/FO2H</t>
  </si>
  <si>
    <t>PEM1/FO3A</t>
  </si>
  <si>
    <t>PEM1/FO3Ad</t>
  </si>
  <si>
    <t>PEM1/FO3Ads</t>
  </si>
  <si>
    <t>PEM1/FO3B</t>
  </si>
  <si>
    <t>PEM1/FO3C</t>
  </si>
  <si>
    <t>PEM1/FO3F</t>
  </si>
  <si>
    <t>PEM1/FO3Fd</t>
  </si>
  <si>
    <t>PEM1/FO3R</t>
  </si>
  <si>
    <t>PEM1/FO4Ad</t>
  </si>
  <si>
    <t>PEM1/FO4Ads</t>
  </si>
  <si>
    <t>PEM1/FO4Ah</t>
  </si>
  <si>
    <t>PEM1/FO4Ax</t>
  </si>
  <si>
    <t>PEM1/FO4Cd</t>
  </si>
  <si>
    <t>PEM1/FO4Ch</t>
  </si>
  <si>
    <t>PEM1/FO4F</t>
  </si>
  <si>
    <t>PEM1/FO4Fh</t>
  </si>
  <si>
    <t>PEM1/FO4S</t>
  </si>
  <si>
    <t>PEM1/FO4Sd</t>
  </si>
  <si>
    <t>PEM1/FO5F</t>
  </si>
  <si>
    <t>PEM1/FO5Fb</t>
  </si>
  <si>
    <t>PEM1/FO5Fd</t>
  </si>
  <si>
    <t>PEM1/FO5Fh</t>
  </si>
  <si>
    <t>PEM1/FO6A</t>
  </si>
  <si>
    <t>PEM1/FO6C</t>
  </si>
  <si>
    <t>PEM1/FO6Cd</t>
  </si>
  <si>
    <t>PEM1/FO6Cx</t>
  </si>
  <si>
    <t>PEM1/FO6F</t>
  </si>
  <si>
    <t>PEM1/FO6Fd</t>
  </si>
  <si>
    <t>PEM1/FO6Fh</t>
  </si>
  <si>
    <t>PEM1/FO6Fx</t>
  </si>
  <si>
    <t>PEM1/FO6G</t>
  </si>
  <si>
    <t>PEM1/FO7A</t>
  </si>
  <si>
    <t>PEM1/FO7C</t>
  </si>
  <si>
    <t>PEM1/FO7F</t>
  </si>
  <si>
    <t>PEM1/SS1Ads</t>
  </si>
  <si>
    <t>PEM1/SS1G</t>
  </si>
  <si>
    <t>PEM1/SS1P</t>
  </si>
  <si>
    <t>PEM1/SS1Rh</t>
  </si>
  <si>
    <t>PEM1/SS1Sd</t>
  </si>
  <si>
    <t>PEM1/SS2A</t>
  </si>
  <si>
    <t>PEM1/SS2Ad</t>
  </si>
  <si>
    <t>PEM1/SS2C</t>
  </si>
  <si>
    <t>PEM1/SS2Cd</t>
  </si>
  <si>
    <t>PEM1/SS2Fd</t>
  </si>
  <si>
    <t>PEM1/SS2R</t>
  </si>
  <si>
    <t>PEM1/SS3Ad</t>
  </si>
  <si>
    <t>PEM1/SS3Ads</t>
  </si>
  <si>
    <t>PEM1/SS3Ax</t>
  </si>
  <si>
    <t>PEM1/SS3Bb</t>
  </si>
  <si>
    <t>PEM1/SS3Cd</t>
  </si>
  <si>
    <t>PEM1/SS3Cds</t>
  </si>
  <si>
    <t>PEM1/SS3Ch</t>
  </si>
  <si>
    <t>PEM1/SS3F</t>
  </si>
  <si>
    <t>PEM1/SS3Fd</t>
  </si>
  <si>
    <t>PEM1/SS3Fh</t>
  </si>
  <si>
    <t>PEM1/SS3Fx</t>
  </si>
  <si>
    <t>PEM1/SS3G</t>
  </si>
  <si>
    <t>PEM1/SS3Gx</t>
  </si>
  <si>
    <t>PEM1/SS3Sd</t>
  </si>
  <si>
    <t>PEM1/SS3Sx</t>
  </si>
  <si>
    <t>PEM1/SS4Ads</t>
  </si>
  <si>
    <t>PEM1/SS4Fd</t>
  </si>
  <si>
    <t>PEM1/SS4R</t>
  </si>
  <si>
    <t>PEM1/SS6A</t>
  </si>
  <si>
    <t>PEM1/SS6C</t>
  </si>
  <si>
    <t>PEM1/SS6Cd</t>
  </si>
  <si>
    <t>PEM1/SS6Cx</t>
  </si>
  <si>
    <t>PEM1/SS6F</t>
  </si>
  <si>
    <t>PEM1/SS6Fd</t>
  </si>
  <si>
    <t>PEM1/SS6Fx</t>
  </si>
  <si>
    <t>PEM1/SS6G</t>
  </si>
  <si>
    <t>PEM1/SS6Gx</t>
  </si>
  <si>
    <t>PEM1/SS7A</t>
  </si>
  <si>
    <t>PEM1/SS7Ad</t>
  </si>
  <si>
    <t>PEM1/SS7B</t>
  </si>
  <si>
    <t>PEM1/SS7Fd</t>
  </si>
  <si>
    <t>PEM1/SS7P</t>
  </si>
  <si>
    <t>PEM1/UBG</t>
  </si>
  <si>
    <t>PEM1/UBGh</t>
  </si>
  <si>
    <t>PEM1/UBGx</t>
  </si>
  <si>
    <t>PEM1/US2C</t>
  </si>
  <si>
    <t>PEM1/USA</t>
  </si>
  <si>
    <t>PEM1/USCd</t>
  </si>
  <si>
    <t>PEM1/USCh</t>
  </si>
  <si>
    <t>PEM1/USH</t>
  </si>
  <si>
    <t>PEM1/USK</t>
  </si>
  <si>
    <t>PEM1/USKh</t>
  </si>
  <si>
    <t>PEM1V6h</t>
  </si>
  <si>
    <t>PEM1Vh</t>
  </si>
  <si>
    <t>PEM2/SS2F</t>
  </si>
  <si>
    <t>PEM5/AB4F</t>
  </si>
  <si>
    <t>PEM5/AB4Fx</t>
  </si>
  <si>
    <t>PEM5/AB4G</t>
  </si>
  <si>
    <t>PEM5/AB4Gx</t>
  </si>
  <si>
    <t>PEM5/AB4Hx</t>
  </si>
  <si>
    <t>PEM5/AB4Kh</t>
  </si>
  <si>
    <t>PEM5/AB7G</t>
  </si>
  <si>
    <t>PEM5/AB7Hh</t>
  </si>
  <si>
    <t>PEM5/SS3C</t>
  </si>
  <si>
    <t>PEM5/UBF</t>
  </si>
  <si>
    <t>PEM5/UBG</t>
  </si>
  <si>
    <t>PEM5/UBGx</t>
  </si>
  <si>
    <t>PEM5/UBH</t>
  </si>
  <si>
    <t>PEM5/USC</t>
  </si>
  <si>
    <t>PEM6/AB5F</t>
  </si>
  <si>
    <t>PEM6/AB5G</t>
  </si>
  <si>
    <t>PFO/AB4F</t>
  </si>
  <si>
    <t>PFO/EM1A</t>
  </si>
  <si>
    <t>PFO/EM1B</t>
  </si>
  <si>
    <t>PFO/EM1F</t>
  </si>
  <si>
    <t>PFO/EM2C</t>
  </si>
  <si>
    <t>PFO1/2Cx</t>
  </si>
  <si>
    <t>PFO1/2E</t>
  </si>
  <si>
    <t>PFO1/AB4G</t>
  </si>
  <si>
    <t>PFO1/AB4Gb</t>
  </si>
  <si>
    <t>PFO1/AB4Gd</t>
  </si>
  <si>
    <t>PFO1/EM1Tx</t>
  </si>
  <si>
    <t>PFO1/EM5A</t>
  </si>
  <si>
    <t>PFO1/EM5C</t>
  </si>
  <si>
    <t>PFO1/EM5Ch</t>
  </si>
  <si>
    <t>PFO1/EM5Cx</t>
  </si>
  <si>
    <t>PFO1/EM5F</t>
  </si>
  <si>
    <t>PFO1/SS2B</t>
  </si>
  <si>
    <t>PFO1/SS2Fd</t>
  </si>
  <si>
    <t>PFO1/UBF</t>
  </si>
  <si>
    <t>PFO1/UBFb</t>
  </si>
  <si>
    <t>PFO1/UBFh</t>
  </si>
  <si>
    <t>PFO1/UBFx</t>
  </si>
  <si>
    <t>PFO1/UBG</t>
  </si>
  <si>
    <t>PFO1/UBH</t>
  </si>
  <si>
    <t>PFO2/1A</t>
  </si>
  <si>
    <t>PFO2/1Ad</t>
  </si>
  <si>
    <t>PFO2/1B</t>
  </si>
  <si>
    <t>PFO2/1Bd</t>
  </si>
  <si>
    <t>PFO2/1Cd</t>
  </si>
  <si>
    <t>PFO2/1Fx</t>
  </si>
  <si>
    <t>PFO2/1T</t>
  </si>
  <si>
    <t>PFO2/3A</t>
  </si>
  <si>
    <t>PFO2/3B</t>
  </si>
  <si>
    <t>PFO2/3C</t>
  </si>
  <si>
    <t>PFO2/3Cd</t>
  </si>
  <si>
    <t>PFO2/3Ch</t>
  </si>
  <si>
    <t>PFO2/3Fd</t>
  </si>
  <si>
    <t>PFO2/3R</t>
  </si>
  <si>
    <t>PFO2/4A</t>
  </si>
  <si>
    <t>PFO2/4Ad</t>
  </si>
  <si>
    <t>PFO2/4Bd</t>
  </si>
  <si>
    <t>PFO2/4R</t>
  </si>
  <si>
    <t>PFO2/7C</t>
  </si>
  <si>
    <t>PFO2/7F</t>
  </si>
  <si>
    <t>PFO2/AB3G</t>
  </si>
  <si>
    <t>PFO2/AB4Fh</t>
  </si>
  <si>
    <t>PFO2/AB4Hh</t>
  </si>
  <si>
    <t>PFO2/EM1A</t>
  </si>
  <si>
    <t>PFO2/EM1Ad</t>
  </si>
  <si>
    <t>PFO2/EM1B</t>
  </si>
  <si>
    <t>PFO2/EM1Cx</t>
  </si>
  <si>
    <t>PFO2/EM1Fd</t>
  </si>
  <si>
    <t>PFO2/EM1G</t>
  </si>
  <si>
    <t>PFO2/EM1Gd</t>
  </si>
  <si>
    <t>PFO2/EM1H</t>
  </si>
  <si>
    <t>PFO2/EM5A</t>
  </si>
  <si>
    <t>PFO2/EM5C</t>
  </si>
  <si>
    <t>PFO2/EM5Ch</t>
  </si>
  <si>
    <t>PFO2/EM5F</t>
  </si>
  <si>
    <t>PFO2/EM6C</t>
  </si>
  <si>
    <t>PFO2/EM6F</t>
  </si>
  <si>
    <t>PFO2/SS1Cd</t>
  </si>
  <si>
    <t>PFO2/SS1F</t>
  </si>
  <si>
    <t>PFO2/SS1Fd</t>
  </si>
  <si>
    <t>PFO2/SS3A</t>
  </si>
  <si>
    <t>PFO2/SS3Ad</t>
  </si>
  <si>
    <t>PFO2/SS3B</t>
  </si>
  <si>
    <t>PFO2/SS3Cd</t>
  </si>
  <si>
    <t>PFO2/SS3Ch</t>
  </si>
  <si>
    <t>PFO2/SS3Cx</t>
  </si>
  <si>
    <t>PFO2/SS3Eh</t>
  </si>
  <si>
    <t>PFO2/SS3Fh</t>
  </si>
  <si>
    <t>PFO2/SS4Cd</t>
  </si>
  <si>
    <t>PFO2/SS6F</t>
  </si>
  <si>
    <t>PFO2/UBG</t>
  </si>
  <si>
    <t>PFO2/UBH</t>
  </si>
  <si>
    <t>PFO2/UBHh</t>
  </si>
  <si>
    <t>PFO3/2A</t>
  </si>
  <si>
    <t>PFO3/2Ad</t>
  </si>
  <si>
    <t>PFO3/2B</t>
  </si>
  <si>
    <t>PFO3/2Bd</t>
  </si>
  <si>
    <t>PFO3/2Cd</t>
  </si>
  <si>
    <t>PFO3/2Ch</t>
  </si>
  <si>
    <t>PFO3/2Cx</t>
  </si>
  <si>
    <t>PFO3/2Fd</t>
  </si>
  <si>
    <t>PFO3/2R</t>
  </si>
  <si>
    <t>PFO3/EM1Ads</t>
  </si>
  <si>
    <t>PFO3/EM1B</t>
  </si>
  <si>
    <t>PFO3/EM1C</t>
  </si>
  <si>
    <t>PFO3/EM1F</t>
  </si>
  <si>
    <t>PFO3/EM1T</t>
  </si>
  <si>
    <t>PFO3/EM5A</t>
  </si>
  <si>
    <t>PFO3/EM5Ad</t>
  </si>
  <si>
    <t>PFO3/EM5B</t>
  </si>
  <si>
    <t>PFO3/EM5C</t>
  </si>
  <si>
    <t>PFO3/UBF</t>
  </si>
  <si>
    <t>PFO3/UBG</t>
  </si>
  <si>
    <t>PFO3/USA</t>
  </si>
  <si>
    <t>PFO4/2B</t>
  </si>
  <si>
    <t>PFO4/2Ch</t>
  </si>
  <si>
    <t>PFO4/2Cx</t>
  </si>
  <si>
    <t>PFO4/2F</t>
  </si>
  <si>
    <t>PFO4/2Fd</t>
  </si>
  <si>
    <t>PFO4/EM1Ads</t>
  </si>
  <si>
    <t>PFO4/EM1Cds</t>
  </si>
  <si>
    <t>PFO4/EM1Ch</t>
  </si>
  <si>
    <t>PFO4/EM1Cx</t>
  </si>
  <si>
    <t>PFO4/EM1F</t>
  </si>
  <si>
    <t>PFO4/EM1Fd</t>
  </si>
  <si>
    <t>PFO4/EM1FH</t>
  </si>
  <si>
    <t>PFO4/EM1Hx</t>
  </si>
  <si>
    <t>PFO4/EM1J</t>
  </si>
  <si>
    <t>PFO4/EM1Rd</t>
  </si>
  <si>
    <t>PFO4/EM3A</t>
  </si>
  <si>
    <t>PFO4/EM5A</t>
  </si>
  <si>
    <t>PFO4/EM5Ad</t>
  </si>
  <si>
    <t>PFO4/EM5B</t>
  </si>
  <si>
    <t>PFO4/EM5C</t>
  </si>
  <si>
    <t>PFO4/EM5S</t>
  </si>
  <si>
    <t>PFO4/SS2A</t>
  </si>
  <si>
    <t>PFO4/SS2C</t>
  </si>
  <si>
    <t>PFO4/SS2Cd</t>
  </si>
  <si>
    <t>PFO4/UBF</t>
  </si>
  <si>
    <t>PFO4/USJ</t>
  </si>
  <si>
    <t>PFO5/AB4Gb</t>
  </si>
  <si>
    <t>PFO5/EM1Fx</t>
  </si>
  <si>
    <t>PFO5/EM1G</t>
  </si>
  <si>
    <t>PFO5/EM1Gb</t>
  </si>
  <si>
    <t>PFO5/UBFh</t>
  </si>
  <si>
    <t>PFO5/UBG</t>
  </si>
  <si>
    <t>PFO6/AB3F</t>
  </si>
  <si>
    <t>PFO6/AB3Fd</t>
  </si>
  <si>
    <t>PFO6/AB3Fx</t>
  </si>
  <si>
    <t>PFO6/AB3G</t>
  </si>
  <si>
    <t>PFO6/AB3Gh</t>
  </si>
  <si>
    <t>PFO6/AB3H</t>
  </si>
  <si>
    <t>PFO6/AB4F</t>
  </si>
  <si>
    <t>PFO6/AB4Fd</t>
  </si>
  <si>
    <t>PFO6/AB4G</t>
  </si>
  <si>
    <t>PFO6/AB4Gb</t>
  </si>
  <si>
    <t>PFO6/AB4Gh</t>
  </si>
  <si>
    <t>PFO6/AB4H</t>
  </si>
  <si>
    <t>PFO6/AB4Hh</t>
  </si>
  <si>
    <t>PFO6/AB6C</t>
  </si>
  <si>
    <t>PFO6/AB6F</t>
  </si>
  <si>
    <t>PFO6/AB6G</t>
  </si>
  <si>
    <t>PFO6/AB6Hh</t>
  </si>
  <si>
    <t>PFO6/EM1A</t>
  </si>
  <si>
    <t>PFO6/EM1Ad</t>
  </si>
  <si>
    <t>PFO6/EM1B</t>
  </si>
  <si>
    <t>PFO6/EM1Cd</t>
  </si>
  <si>
    <t>PFO6/EM1Ch</t>
  </si>
  <si>
    <t>PFO6/EM1E</t>
  </si>
  <si>
    <t>PFO6/EM1Fb</t>
  </si>
  <si>
    <t>PFO6/EM1Fd</t>
  </si>
  <si>
    <t>PFO6/EM1Fh</t>
  </si>
  <si>
    <t>PFO6/EM1Fx</t>
  </si>
  <si>
    <t>PFO6/EM1G</t>
  </si>
  <si>
    <t>PFO6/EM1Gh</t>
  </si>
  <si>
    <t>PFO6/EM1R</t>
  </si>
  <si>
    <t>PFO6/EM1U</t>
  </si>
  <si>
    <t>PFO6/EM3C</t>
  </si>
  <si>
    <t>PFO6/EM5C</t>
  </si>
  <si>
    <t>PFO6/EM5F</t>
  </si>
  <si>
    <t>PFO6/EM5G</t>
  </si>
  <si>
    <t>PFO6/EM5T</t>
  </si>
  <si>
    <t>PFO6/SS2F</t>
  </si>
  <si>
    <t>PFO6/UBF</t>
  </si>
  <si>
    <t>PFO6/UBFa</t>
  </si>
  <si>
    <t>PFO6/UBFd</t>
  </si>
  <si>
    <t>PFO6/UBG</t>
  </si>
  <si>
    <t>PFO6/UBGb</t>
  </si>
  <si>
    <t>PFO6/UBGh</t>
  </si>
  <si>
    <t>PFO6/UBGx</t>
  </si>
  <si>
    <t>PFO6/UBH</t>
  </si>
  <si>
    <t>PFO6/UBHb</t>
  </si>
  <si>
    <t>PFO6/UBHh</t>
  </si>
  <si>
    <t>PFO6/UBHx</t>
  </si>
  <si>
    <t>PFO6/UBU</t>
  </si>
  <si>
    <t>PFO7/2Ad</t>
  </si>
  <si>
    <t>PFO7/2B</t>
  </si>
  <si>
    <t>PFO7/2C</t>
  </si>
  <si>
    <t>PFO7/2F</t>
  </si>
  <si>
    <t>PFO7/EM1A</t>
  </si>
  <si>
    <t>PFO7/EM1B</t>
  </si>
  <si>
    <t>PFO7/EM1C</t>
  </si>
  <si>
    <t>PFO7/EM1F</t>
  </si>
  <si>
    <t>PFO7/UBF</t>
  </si>
  <si>
    <t>PFO7/UBG</t>
  </si>
  <si>
    <t>PSS/AB3G</t>
  </si>
  <si>
    <t>PSS/EM1B</t>
  </si>
  <si>
    <t>PSS/EM1Cd</t>
  </si>
  <si>
    <t>PSS/EM1Fd</t>
  </si>
  <si>
    <t>PSS/EM1Fx</t>
  </si>
  <si>
    <t>PSS/EM1G</t>
  </si>
  <si>
    <t>PSS/EM3A</t>
  </si>
  <si>
    <t>PSS/EM5F</t>
  </si>
  <si>
    <t>PSS/EM6C</t>
  </si>
  <si>
    <t>PSS/EM6F</t>
  </si>
  <si>
    <t>PSS1/2A</t>
  </si>
  <si>
    <t>PSS1/3Csx</t>
  </si>
  <si>
    <t>PSS1/AB3F</t>
  </si>
  <si>
    <t>PSS1/AB3G</t>
  </si>
  <si>
    <t>PSS1/AB3H</t>
  </si>
  <si>
    <t>PSS1/AB4Fd</t>
  </si>
  <si>
    <t>PSS1/AB4Fh</t>
  </si>
  <si>
    <t>PSS1/AB4H</t>
  </si>
  <si>
    <t>PSS1/EM1Ads</t>
  </si>
  <si>
    <t>PSS1/EM1Cds</t>
  </si>
  <si>
    <t>PSS1/EM1Cx</t>
  </si>
  <si>
    <t>PSS1/EM1Fx</t>
  </si>
  <si>
    <t>PSS1/EM1G</t>
  </si>
  <si>
    <t>PSS1/EM3C</t>
  </si>
  <si>
    <t>PSS1/EM5A</t>
  </si>
  <si>
    <t>PSS1/EM5B</t>
  </si>
  <si>
    <t>PSS1/EM5F</t>
  </si>
  <si>
    <t>PSS1/EM5Fh</t>
  </si>
  <si>
    <t>PSS1/EM5G</t>
  </si>
  <si>
    <t>PSS1/EM5Kh</t>
  </si>
  <si>
    <t>PSS1/EM5P</t>
  </si>
  <si>
    <t>PSS1/EM6F</t>
  </si>
  <si>
    <t>PSS1/EMC</t>
  </si>
  <si>
    <t>PSS1/FO2Cd</t>
  </si>
  <si>
    <t>PSS1/FO2F</t>
  </si>
  <si>
    <t>PSS1/FO2Fd</t>
  </si>
  <si>
    <t>PSS1/UBH</t>
  </si>
  <si>
    <t>PSS1/USA</t>
  </si>
  <si>
    <t>PSS2/1A</t>
  </si>
  <si>
    <t>PSS2/1B</t>
  </si>
  <si>
    <t>PSS2/1C</t>
  </si>
  <si>
    <t>PSS2/1Cd</t>
  </si>
  <si>
    <t>PSS2/1F</t>
  </si>
  <si>
    <t>PSS2/1Fd</t>
  </si>
  <si>
    <t>PSS2/1R</t>
  </si>
  <si>
    <t>PSS2/3A</t>
  </si>
  <si>
    <t>PSS2/3C</t>
  </si>
  <si>
    <t>PSS2/3Cd</t>
  </si>
  <si>
    <t>PSS2/3Cx</t>
  </si>
  <si>
    <t>PSS2/3F</t>
  </si>
  <si>
    <t>PSS2/3Fd</t>
  </si>
  <si>
    <t>PSS2/4Ad</t>
  </si>
  <si>
    <t>PSS2/4Ch</t>
  </si>
  <si>
    <t>PSS2/4F</t>
  </si>
  <si>
    <t>PSS2/4Fd</t>
  </si>
  <si>
    <t>PSS2/AB3G</t>
  </si>
  <si>
    <t>PSS2/AB4G</t>
  </si>
  <si>
    <t>PSS2/AB4Hh</t>
  </si>
  <si>
    <t>PSS2/EM1A</t>
  </si>
  <si>
    <t>PSS2/EM1C</t>
  </si>
  <si>
    <t>PSS2/EM1Cd</t>
  </si>
  <si>
    <t>PSS2/EM1Fd</t>
  </si>
  <si>
    <t>PSS2/EM1Fx</t>
  </si>
  <si>
    <t>PSS2/EM1G</t>
  </si>
  <si>
    <t>PSS2/EM5B</t>
  </si>
  <si>
    <t>PSS2/EM5C</t>
  </si>
  <si>
    <t>PSS2/EM5Ch</t>
  </si>
  <si>
    <t>PSS2/EM5F</t>
  </si>
  <si>
    <t>PSS2/EM5Fh</t>
  </si>
  <si>
    <t>PSS2/FO1C</t>
  </si>
  <si>
    <t>PSS2/FO1Cd</t>
  </si>
  <si>
    <t>PSS2/FO1Ch</t>
  </si>
  <si>
    <t>PSS2/FO1F</t>
  </si>
  <si>
    <t>PSS2/FO3Cd</t>
  </si>
  <si>
    <t>PSS2/FO4C</t>
  </si>
  <si>
    <t>PSS2/FO4Cd</t>
  </si>
  <si>
    <t>PSS2/UBF</t>
  </si>
  <si>
    <t>PSS3/2Ad</t>
  </si>
  <si>
    <t>PSS3/2C</t>
  </si>
  <si>
    <t>PSS3/2Cd</t>
  </si>
  <si>
    <t>PSS3/2Cx</t>
  </si>
  <si>
    <t>PSS3/2F</t>
  </si>
  <si>
    <t>PSS3/2Fd</t>
  </si>
  <si>
    <t>PSS3/AB1Fh</t>
  </si>
  <si>
    <t>PSS3/AB4G</t>
  </si>
  <si>
    <t>PSS3/AB5F</t>
  </si>
  <si>
    <t>PSS3/AB5Kh</t>
  </si>
  <si>
    <t>PSS3/EM1Ads</t>
  </si>
  <si>
    <t>PSS3/EM1Ah</t>
  </si>
  <si>
    <t>PSS3/EM1Cd</t>
  </si>
  <si>
    <t>PSS3/EM1Cds</t>
  </si>
  <si>
    <t>PSS3/EM1Cx</t>
  </si>
  <si>
    <t>PSS3/EM1Fd</t>
  </si>
  <si>
    <t>PSS3/EM1Fh</t>
  </si>
  <si>
    <t>PSS3/EM1G</t>
  </si>
  <si>
    <t>PSS3/EM1J</t>
  </si>
  <si>
    <t>PSS3/EM1Kh</t>
  </si>
  <si>
    <t>PSS3/EM1Rd</t>
  </si>
  <si>
    <t>PSS3/EM1Sx</t>
  </si>
  <si>
    <t>PSS3/EM1T</t>
  </si>
  <si>
    <t>PSS3/EM5A</t>
  </si>
  <si>
    <t>PSS3/EM5B</t>
  </si>
  <si>
    <t>PSS3/EM5C</t>
  </si>
  <si>
    <t>PSS3/EM5Cd</t>
  </si>
  <si>
    <t>PSS3/EM5Ch</t>
  </si>
  <si>
    <t>PSS3/EM5Cx</t>
  </si>
  <si>
    <t>PSS3/EM5F</t>
  </si>
  <si>
    <t>PSS3/EM5Fh</t>
  </si>
  <si>
    <t>PSS3/EM5G</t>
  </si>
  <si>
    <t>PSS3/EM5Kh</t>
  </si>
  <si>
    <t>PSS3/EM5Kx</t>
  </si>
  <si>
    <t>PSS3/FO2B</t>
  </si>
  <si>
    <t>PSS3/FO2C</t>
  </si>
  <si>
    <t>PSS3/FO2Cd</t>
  </si>
  <si>
    <t>PSS3/FO2F</t>
  </si>
  <si>
    <t>PSS3/UBC</t>
  </si>
  <si>
    <t>PSS3/UBF</t>
  </si>
  <si>
    <t>PSS3/UBFb</t>
  </si>
  <si>
    <t>PSS3/UBFx</t>
  </si>
  <si>
    <t>PSS3/UBG</t>
  </si>
  <si>
    <t>PSS3/UBHh</t>
  </si>
  <si>
    <t>PSS3/UBHx</t>
  </si>
  <si>
    <t>PSS3V6h</t>
  </si>
  <si>
    <t>PSS4/2A</t>
  </si>
  <si>
    <t>PSS4/2Ad</t>
  </si>
  <si>
    <t>PSS4/2Cd</t>
  </si>
  <si>
    <t>PSS4/2F</t>
  </si>
  <si>
    <t>PSS4/2Fd</t>
  </si>
  <si>
    <t>PSS4/AB6F</t>
  </si>
  <si>
    <t>PSS4/EM1Ads</t>
  </si>
  <si>
    <t>PSS4/EM1Cds</t>
  </si>
  <si>
    <t>PSS4/EM1Ch</t>
  </si>
  <si>
    <t>PSS4/EM1F</t>
  </si>
  <si>
    <t>PSS4/EM5A</t>
  </si>
  <si>
    <t>PSS4/FO2C</t>
  </si>
  <si>
    <t>PSS5/EM1T</t>
  </si>
  <si>
    <t>PSS5/UBG</t>
  </si>
  <si>
    <t>PSS6/AB3F</t>
  </si>
  <si>
    <t>PSS6/AB3G</t>
  </si>
  <si>
    <t>PSS6/AB4F</t>
  </si>
  <si>
    <t>PSS6/AB4G</t>
  </si>
  <si>
    <t>PSS6/AB4Gb</t>
  </si>
  <si>
    <t>PSS6/AB4Gh</t>
  </si>
  <si>
    <t>PSS6/AB4Hh</t>
  </si>
  <si>
    <t>PSS6/AB6G</t>
  </si>
  <si>
    <t>PSS6/EM1A</t>
  </si>
  <si>
    <t>PSS6/EM1B</t>
  </si>
  <si>
    <t>PSS6/EM1C</t>
  </si>
  <si>
    <t>PSS6/EM1Cd</t>
  </si>
  <si>
    <t>PSS6/EM1Ch</t>
  </si>
  <si>
    <t>PSS6/EM1F</t>
  </si>
  <si>
    <t>PSS6/EM1Fb</t>
  </si>
  <si>
    <t>PSS6/EM1Fd</t>
  </si>
  <si>
    <t>PSS6/EM1Fh</t>
  </si>
  <si>
    <t>PSS6/EM1G</t>
  </si>
  <si>
    <t>PSS6/EM1Gb</t>
  </si>
  <si>
    <t>PSS6/EM1Gh</t>
  </si>
  <si>
    <t>PSS6/EM1H</t>
  </si>
  <si>
    <t>PSS6/EM1Hh</t>
  </si>
  <si>
    <t>PSS6/EM1Hx</t>
  </si>
  <si>
    <t>PSS6/EM1T</t>
  </si>
  <si>
    <t>PSS6/EM5C</t>
  </si>
  <si>
    <t>PSS6/EM5F</t>
  </si>
  <si>
    <t>PSS6/EM5G</t>
  </si>
  <si>
    <t>PSS6/EM6C</t>
  </si>
  <si>
    <t>PSS6/EM6F</t>
  </si>
  <si>
    <t>PSS6/EM6H</t>
  </si>
  <si>
    <t>PSS6/EMC</t>
  </si>
  <si>
    <t>PSS6/UBF</t>
  </si>
  <si>
    <t>PSS6/UBFb</t>
  </si>
  <si>
    <t>PSS6/UBFh</t>
  </si>
  <si>
    <t>PSS6/UBG</t>
  </si>
  <si>
    <t>PSS6/UBGb</t>
  </si>
  <si>
    <t>PSS6/UBGh</t>
  </si>
  <si>
    <t>PSS6/UBGx</t>
  </si>
  <si>
    <t>PSS6/UBH</t>
  </si>
  <si>
    <t>PSS6/UBHh</t>
  </si>
  <si>
    <t>PSS6/UBHx</t>
  </si>
  <si>
    <t>PSS7/EM1A</t>
  </si>
  <si>
    <t>PSS7/EM1Ad</t>
  </si>
  <si>
    <t>PSS7/EM1Bd</t>
  </si>
  <si>
    <t>PSS7/EM1Bh</t>
  </si>
  <si>
    <t>PSS7/EM1C</t>
  </si>
  <si>
    <t>PSS7/EM1Cd</t>
  </si>
  <si>
    <t>PSS7/EM1Ch</t>
  </si>
  <si>
    <t>PSS7/EM1CH</t>
  </si>
  <si>
    <t>PSS7/EM1Cx</t>
  </si>
  <si>
    <t>PSS7/EM1E</t>
  </si>
  <si>
    <t>PSS7/EM1F</t>
  </si>
  <si>
    <t>PSS7/EM1Fh</t>
  </si>
  <si>
    <t>PSS7/EM1G</t>
  </si>
  <si>
    <t>PSS7/EM1R</t>
  </si>
  <si>
    <t>PSS7/EM1T</t>
  </si>
  <si>
    <t>PSS7/EM5B</t>
  </si>
  <si>
    <t>PSS7/EM5C</t>
  </si>
  <si>
    <t>PUB/EM1G</t>
  </si>
  <si>
    <t>PUB/EM1Gh</t>
  </si>
  <si>
    <t>PUB/EM1Hx</t>
  </si>
  <si>
    <t>PUB/FO2Fx</t>
  </si>
  <si>
    <t>PUB/FO2H</t>
  </si>
  <si>
    <t>PUB/FO6F</t>
  </si>
  <si>
    <t>PUB/FO6G</t>
  </si>
  <si>
    <t>PUB/FO6H</t>
  </si>
  <si>
    <t>PUB/FO6Hx</t>
  </si>
  <si>
    <t>PUB/SS1H</t>
  </si>
  <si>
    <t>PUB/SS2F</t>
  </si>
  <si>
    <t>PUB/SS6F</t>
  </si>
  <si>
    <t>PUB/SS6H</t>
  </si>
  <si>
    <t>PUS/EM1Cx</t>
  </si>
  <si>
    <t>PUS/UBFx</t>
  </si>
  <si>
    <t>R4USA</t>
  </si>
  <si>
    <t>E2EM/SS1P</t>
  </si>
  <si>
    <t>E2EM/SS3N</t>
  </si>
  <si>
    <t>E2EM1/AB3N</t>
  </si>
  <si>
    <t>E2EM1/AB4B</t>
  </si>
  <si>
    <t>E2EM1/US2N</t>
  </si>
  <si>
    <t>E2EM1/US2Nx</t>
  </si>
  <si>
    <t>L2AB5/USKh</t>
  </si>
  <si>
    <t>PAB6/EM1F</t>
  </si>
  <si>
    <t>Corrected as per Bill Wilen's Email, 12-30-2008</t>
  </si>
  <si>
    <t>Notes (fixed)</t>
  </si>
  <si>
    <t>Mangrove if tropical otherwise 7 (transitional salt marsh)</t>
  </si>
  <si>
    <t>??</t>
  </si>
  <si>
    <t>Should not be 13?</t>
  </si>
  <si>
    <t>Marco changed to diked 02/06/2014 - it was assigning also PABHh as non diked. It is probably an error in NWI … but what can we do</t>
  </si>
  <si>
    <t xml:space="preserve">?? Excel does not recognize it </t>
  </si>
  <si>
    <t>Any PFO or PSS with Tidal modifier (L,M,N,P,R,S,T,V) is "TidalSwamp".</t>
  </si>
  <si>
    <t>Changed from diked. Marco -  5/19/2014</t>
  </si>
  <si>
    <t>Kept as diked. Marco 5/19/2014</t>
  </si>
  <si>
    <t>Changed to 6 from 22. Marco 5/19/2014</t>
  </si>
  <si>
    <t>Changed to 6 from 22. Marco 5/19/2015</t>
  </si>
  <si>
    <t>Changed from 12 to 13. Marco - 5/19/2014</t>
  </si>
  <si>
    <t>Changed from 6 to 5. Marco 5/19/2014</t>
  </si>
  <si>
    <t>Changed from 23 to 6. Marco. 5/19/2014</t>
  </si>
  <si>
    <t>Changed from 23 to 3. Marco 5/16/2014</t>
  </si>
  <si>
    <t>Changed from 23 to 3. Marco -  5/16/2014</t>
  </si>
  <si>
    <t>Changed from 3 to 23 by Marco 5/15/2014</t>
  </si>
  <si>
    <t>Changed from 5 to 15. Marco 5/19/2014</t>
  </si>
  <si>
    <t>Changed from 23 to 15. Marco 5/19/2014</t>
  </si>
  <si>
    <t>ATTRIBUTE</t>
  </si>
  <si>
    <t>L1AB6Hh</t>
  </si>
  <si>
    <t>L1UBFb</t>
  </si>
  <si>
    <t>L1UBGh</t>
  </si>
  <si>
    <t>L1UBh</t>
  </si>
  <si>
    <t>L2AB2Hh</t>
  </si>
  <si>
    <t>L2AB7/6H</t>
  </si>
  <si>
    <t>L2AB7/UBFh</t>
  </si>
  <si>
    <t>L2AB7/UBHh</t>
  </si>
  <si>
    <t>L2AB7Gh</t>
  </si>
  <si>
    <t>L2ABGh</t>
  </si>
  <si>
    <t>L2EM2Hh</t>
  </si>
  <si>
    <t>L2EM4Hh</t>
  </si>
  <si>
    <t>L2RBHh</t>
  </si>
  <si>
    <t>L2RSCh</t>
  </si>
  <si>
    <t>L2UB3Fh</t>
  </si>
  <si>
    <t>L2UBHr</t>
  </si>
  <si>
    <t>L2UBK</t>
  </si>
  <si>
    <t>L2USCr</t>
  </si>
  <si>
    <t>L2USKx</t>
  </si>
  <si>
    <t>PAB/FO1F</t>
  </si>
  <si>
    <t>PAB/UBG</t>
  </si>
  <si>
    <t>PAB2Hh</t>
  </si>
  <si>
    <t>PAB4/FO2F</t>
  </si>
  <si>
    <t>PAB4Cb</t>
  </si>
  <si>
    <t>PAB4h</t>
  </si>
  <si>
    <t>PAB5/UBGh</t>
  </si>
  <si>
    <t>PAB5Fh</t>
  </si>
  <si>
    <t>PAB5Gh</t>
  </si>
  <si>
    <t>PAB7Gh</t>
  </si>
  <si>
    <t>PABGb</t>
  </si>
  <si>
    <t>PEM/FO1Fb</t>
  </si>
  <si>
    <t>PEM/FO1Fh</t>
  </si>
  <si>
    <t>PEM/SS1Fb</t>
  </si>
  <si>
    <t>PEM/SSC1Fh</t>
  </si>
  <si>
    <t>PEM/USCh</t>
  </si>
  <si>
    <t>PEM1/AB7F</t>
  </si>
  <si>
    <t>PEM1/ABGh</t>
  </si>
  <si>
    <t>PEM1/FO1Cb</t>
  </si>
  <si>
    <t>PEM1/FO1Ch</t>
  </si>
  <si>
    <t>PEM1/FO1Fb</t>
  </si>
  <si>
    <t>PEM1/SS1Ah</t>
  </si>
  <si>
    <t>PEM1Ab</t>
  </si>
  <si>
    <t>PEM1Bh</t>
  </si>
  <si>
    <t>PEM1Cdh</t>
  </si>
  <si>
    <t>PEM1CH</t>
  </si>
  <si>
    <t>PEM1FH</t>
  </si>
  <si>
    <t>PEM1K</t>
  </si>
  <si>
    <t>PEM4Hh</t>
  </si>
  <si>
    <t>PEMB</t>
  </si>
  <si>
    <t>PEMCh</t>
  </si>
  <si>
    <t>PEMFb</t>
  </si>
  <si>
    <t>PEMFB</t>
  </si>
  <si>
    <t>PEMFh</t>
  </si>
  <si>
    <t>PEMG</t>
  </si>
  <si>
    <t>PEMGh</t>
  </si>
  <si>
    <t>PEMKh</t>
  </si>
  <si>
    <t>PFO/AB5G</t>
  </si>
  <si>
    <t>PFO/EM1Ad</t>
  </si>
  <si>
    <t>PFO/EM1b</t>
  </si>
  <si>
    <t>PFO/EM1Ch</t>
  </si>
  <si>
    <t>PFO/EM1Cx</t>
  </si>
  <si>
    <t>PFO/EM1Fb</t>
  </si>
  <si>
    <t>PFO/EM1Fh</t>
  </si>
  <si>
    <t>PFO/EMA</t>
  </si>
  <si>
    <t>PFO/EMF</t>
  </si>
  <si>
    <t>PFO/SS1Fb</t>
  </si>
  <si>
    <t>PFO/SS1Fh</t>
  </si>
  <si>
    <t>PFO/SS1Gb</t>
  </si>
  <si>
    <t>PFO/SS6Fh</t>
  </si>
  <si>
    <t>PFO/SSA</t>
  </si>
  <si>
    <t>PFO1/2Cb</t>
  </si>
  <si>
    <t>PFO1/2H</t>
  </si>
  <si>
    <t>PFO1/3</t>
  </si>
  <si>
    <t>PFO1/3As</t>
  </si>
  <si>
    <t>PFO1/4Fb</t>
  </si>
  <si>
    <t>PFO1/4Kh</t>
  </si>
  <si>
    <t>PFO1/5G</t>
  </si>
  <si>
    <t>PFO1/ABCh</t>
  </si>
  <si>
    <t>PFO1/EM1Fb</t>
  </si>
  <si>
    <t>PFO1/EM1Gh</t>
  </si>
  <si>
    <t>PFO1/SS1Ah</t>
  </si>
  <si>
    <t>PFO1/SS1Cb</t>
  </si>
  <si>
    <t>PFO1/SS1Fh</t>
  </si>
  <si>
    <t>PFO1/SS1Hh</t>
  </si>
  <si>
    <t>PFO1/SS1Kh</t>
  </si>
  <si>
    <t>PFO1/SS2A</t>
  </si>
  <si>
    <t>PFO1/SSC</t>
  </si>
  <si>
    <t>PFO1/SSF</t>
  </si>
  <si>
    <t>PFO1/UBHx</t>
  </si>
  <si>
    <t>PFO1a</t>
  </si>
  <si>
    <t>PFO1CH</t>
  </si>
  <si>
    <t>PFO1Cs</t>
  </si>
  <si>
    <t>PFO1Hh</t>
  </si>
  <si>
    <t>PFO2/1Fb</t>
  </si>
  <si>
    <t>PFO2/EM1Fb</t>
  </si>
  <si>
    <t>PFO2Cb</t>
  </si>
  <si>
    <t>PFO2FB</t>
  </si>
  <si>
    <t>PFO2Kh</t>
  </si>
  <si>
    <t>PFO3/1Cb</t>
  </si>
  <si>
    <t>PFO4/1Cb</t>
  </si>
  <si>
    <t>PFO4/1T</t>
  </si>
  <si>
    <t>PFO4/5Fh</t>
  </si>
  <si>
    <t>PFO4/UBHx</t>
  </si>
  <si>
    <t>PFO5/1Fh</t>
  </si>
  <si>
    <t>PFO5/6A</t>
  </si>
  <si>
    <t>PFO5/6Cb</t>
  </si>
  <si>
    <t>PFO5/6Fb</t>
  </si>
  <si>
    <t>PFO5/6Fd</t>
  </si>
  <si>
    <t>PFO5/6Fh</t>
  </si>
  <si>
    <t>PFO5/6Gh</t>
  </si>
  <si>
    <t>PFO5/6H</t>
  </si>
  <si>
    <t>PFO5/6Hh</t>
  </si>
  <si>
    <t>PFO5/AB4Fh</t>
  </si>
  <si>
    <t>PFO5/AB7F</t>
  </si>
  <si>
    <t>PFO5/AB7Fh</t>
  </si>
  <si>
    <t>PFO5/AB7Gh</t>
  </si>
  <si>
    <t>PFO5/AB7H</t>
  </si>
  <si>
    <t>PFO5/AB7Hh</t>
  </si>
  <si>
    <t>PFO5/ABF</t>
  </si>
  <si>
    <t>PFO5/ABGh</t>
  </si>
  <si>
    <t>PFO5/EM1A</t>
  </si>
  <si>
    <t>PFO5/EM1C</t>
  </si>
  <si>
    <t>PFO5/EM1Ch</t>
  </si>
  <si>
    <t>PFO5/EM1Gh</t>
  </si>
  <si>
    <t>PFO5/EM1Hh</t>
  </si>
  <si>
    <t>PFO5/EMCh</t>
  </si>
  <si>
    <t>PFO5/EMF</t>
  </si>
  <si>
    <t>PFO5/EMFb</t>
  </si>
  <si>
    <t>PFO5/EMFh</t>
  </si>
  <si>
    <t>PFO5/EMG</t>
  </si>
  <si>
    <t>PFO5/EMGh</t>
  </si>
  <si>
    <t>PFO5/SS1A</t>
  </si>
  <si>
    <t>PFO5/SS1F</t>
  </si>
  <si>
    <t>PFO5/SS1Fb</t>
  </si>
  <si>
    <t>PFO5/SS1Fh</t>
  </si>
  <si>
    <t>PFO5/SS1G</t>
  </si>
  <si>
    <t>PFO5/SS1Gb</t>
  </si>
  <si>
    <t>PFO5/UB6Gh</t>
  </si>
  <si>
    <t>PFO5/UBGb</t>
  </si>
  <si>
    <t>PFO5/UBGh</t>
  </si>
  <si>
    <t>PFO5/UBh</t>
  </si>
  <si>
    <t>PFO5/UBHx</t>
  </si>
  <si>
    <t>PFO5Bg</t>
  </si>
  <si>
    <t>PFO5Cd</t>
  </si>
  <si>
    <t>PFO5Gb</t>
  </si>
  <si>
    <t>PFO5h</t>
  </si>
  <si>
    <t>PFO5Hb</t>
  </si>
  <si>
    <t>PFO6/5A</t>
  </si>
  <si>
    <t>PFO6/5Hh</t>
  </si>
  <si>
    <t>PFO6/ABF</t>
  </si>
  <si>
    <t>PFO6/ABFh</t>
  </si>
  <si>
    <t>PFO6/ABG</t>
  </si>
  <si>
    <t>PFO6/ABH</t>
  </si>
  <si>
    <t>PFO6/EM1b</t>
  </si>
  <si>
    <t>PFO6/EMF</t>
  </si>
  <si>
    <t>PFO6/EMFh</t>
  </si>
  <si>
    <t>PFO6/EMG</t>
  </si>
  <si>
    <t>PFO6/SS1Fb</t>
  </si>
  <si>
    <t>PFO6/SS1Fd</t>
  </si>
  <si>
    <t>PFO6/SS1Fh</t>
  </si>
  <si>
    <t>PFO6/SS1G</t>
  </si>
  <si>
    <t>PFO6/SS1Gh</t>
  </si>
  <si>
    <t>PFO6/SS1Kh</t>
  </si>
  <si>
    <t>PFO6/UBFh</t>
  </si>
  <si>
    <t>PFO6Kh</t>
  </si>
  <si>
    <t>PFOFh</t>
  </si>
  <si>
    <t>PFOKh</t>
  </si>
  <si>
    <t>PSS/EM1Cb</t>
  </si>
  <si>
    <t>PSS/EM1Ch</t>
  </si>
  <si>
    <t>PSS/EM1Fb</t>
  </si>
  <si>
    <t>PSS/EM1Fh</t>
  </si>
  <si>
    <t>PSS/EM1Gb</t>
  </si>
  <si>
    <t>PSS/EM1Gh</t>
  </si>
  <si>
    <t>PSS/EM1K</t>
  </si>
  <si>
    <t>PSS/EM1Kh</t>
  </si>
  <si>
    <t>PSS/FO1Cb</t>
  </si>
  <si>
    <t>PSS/FO1Fb</t>
  </si>
  <si>
    <t>PSS/UBFh</t>
  </si>
  <si>
    <t>PSS1/5F</t>
  </si>
  <si>
    <t>PSS1/AB5F</t>
  </si>
  <si>
    <t>PSS1/ABFh</t>
  </si>
  <si>
    <t>PSS1/ABG</t>
  </si>
  <si>
    <t>PSS1/ABGh</t>
  </si>
  <si>
    <t>PSS1/EM1Fb</t>
  </si>
  <si>
    <t>PSS1/EM1Gh</t>
  </si>
  <si>
    <t>PSS1/EM1Hh</t>
  </si>
  <si>
    <t>PSS1/EM6Hh</t>
  </si>
  <si>
    <t>PSS1/EMCh</t>
  </si>
  <si>
    <t>PSS1/EMG</t>
  </si>
  <si>
    <t>PSS1/EMGh</t>
  </si>
  <si>
    <t>PSS1/EMKh</t>
  </si>
  <si>
    <t>PSS1/FO1Cb</t>
  </si>
  <si>
    <t>PSS1/UBG</t>
  </si>
  <si>
    <t>PSS1/UBGh</t>
  </si>
  <si>
    <t>PSS1Ab</t>
  </si>
  <si>
    <t>PSS1Adh</t>
  </si>
  <si>
    <t>PSS1CB</t>
  </si>
  <si>
    <t>PSS1FA</t>
  </si>
  <si>
    <t>PSS1H</t>
  </si>
  <si>
    <t>PSS1Hb</t>
  </si>
  <si>
    <t>PSS3a</t>
  </si>
  <si>
    <t>PSS3Ab</t>
  </si>
  <si>
    <t>PSS3As</t>
  </si>
  <si>
    <t>PSS3Cs</t>
  </si>
  <si>
    <t>PSS4/1Ch</t>
  </si>
  <si>
    <t>PSS5/ABG</t>
  </si>
  <si>
    <t>PSS5A</t>
  </si>
  <si>
    <t>PSSCB</t>
  </si>
  <si>
    <t>PSSCh</t>
  </si>
  <si>
    <t>PSSGb</t>
  </si>
  <si>
    <t>PUB/FO5Hh</t>
  </si>
  <si>
    <t>PUB4H</t>
  </si>
  <si>
    <t>PUBh</t>
  </si>
  <si>
    <t>PUBKH</t>
  </si>
  <si>
    <t>PUBx</t>
  </si>
  <si>
    <t>PUS1Ch</t>
  </si>
  <si>
    <t>PUSAS</t>
  </si>
  <si>
    <t>PUSCb</t>
  </si>
  <si>
    <t>PUSCH</t>
  </si>
  <si>
    <t>PUSCs</t>
  </si>
  <si>
    <t>PUSFh</t>
  </si>
  <si>
    <t>R1ABVx</t>
  </si>
  <si>
    <t>R2RBH</t>
  </si>
  <si>
    <t>R2UB3H</t>
  </si>
  <si>
    <t>R2UB3Hx</t>
  </si>
  <si>
    <t>R2USAs</t>
  </si>
  <si>
    <t>R2USF</t>
  </si>
  <si>
    <t>R3RB1H</t>
  </si>
  <si>
    <t>R3UB1H</t>
  </si>
  <si>
    <t>R4SB1C</t>
  </si>
  <si>
    <t>R4SBKr</t>
  </si>
  <si>
    <t>R4US3C</t>
  </si>
  <si>
    <t>PEM1KFh</t>
  </si>
  <si>
    <t>E1AB3L4</t>
  </si>
  <si>
    <t>E1AB3L5</t>
  </si>
  <si>
    <t>E1AB3L6</t>
  </si>
  <si>
    <t>E1AB4L</t>
  </si>
  <si>
    <t>E1AB4L4</t>
  </si>
  <si>
    <t>E1AB4L5</t>
  </si>
  <si>
    <t>E1AB4L6</t>
  </si>
  <si>
    <t>E1AB5L4</t>
  </si>
  <si>
    <t>E1AB5L5</t>
  </si>
  <si>
    <t>E1AB5L6</t>
  </si>
  <si>
    <t>E1UBK</t>
  </si>
  <si>
    <t>E1UBL4</t>
  </si>
  <si>
    <t>E1UBLx4</t>
  </si>
  <si>
    <t>E1UBLx5</t>
  </si>
  <si>
    <t>E2AB3L4</t>
  </si>
  <si>
    <t>E2AB4L5</t>
  </si>
  <si>
    <t>E2AB5M4</t>
  </si>
  <si>
    <t>E2EM1N4</t>
  </si>
  <si>
    <t>E2EM1N5</t>
  </si>
  <si>
    <t>E2EM1Ns4</t>
  </si>
  <si>
    <t>E2EM1P4</t>
  </si>
  <si>
    <t>E2EM1Ps4</t>
  </si>
  <si>
    <t>E2EM1Ps5</t>
  </si>
  <si>
    <t>E2EMK</t>
  </si>
  <si>
    <t>E2EMPh</t>
  </si>
  <si>
    <t>E2FO3P6</t>
  </si>
  <si>
    <t>E2FO5F</t>
  </si>
  <si>
    <t>E2FO5L</t>
  </si>
  <si>
    <t>E2FO5M5</t>
  </si>
  <si>
    <t>E2FO5M6</t>
  </si>
  <si>
    <t>E2FO5N5</t>
  </si>
  <si>
    <t>E2FO5N6</t>
  </si>
  <si>
    <t>E2FO5P6</t>
  </si>
  <si>
    <t>E2SS1/3P6</t>
  </si>
  <si>
    <t>E2SS1P4</t>
  </si>
  <si>
    <t>E2SS1Ps4</t>
  </si>
  <si>
    <t>E2SS1R</t>
  </si>
  <si>
    <t>E2SS3P4</t>
  </si>
  <si>
    <t>E2SSKh</t>
  </si>
  <si>
    <t>E2UBL</t>
  </si>
  <si>
    <t>E2USM4</t>
  </si>
  <si>
    <t>E2USN4</t>
  </si>
  <si>
    <t>E2USNx4</t>
  </si>
  <si>
    <t>E2USP4</t>
  </si>
  <si>
    <t>E2USP5</t>
  </si>
  <si>
    <t>E2USPs4</t>
  </si>
  <si>
    <t>E2USPs5</t>
  </si>
  <si>
    <t>L</t>
  </si>
  <si>
    <t>L1AB3KHh</t>
  </si>
  <si>
    <t>L1AB4Kh</t>
  </si>
  <si>
    <t>L1AB4V</t>
  </si>
  <si>
    <t>L1UBFh</t>
  </si>
  <si>
    <t>L1UBFHx</t>
  </si>
  <si>
    <t>L1UBG</t>
  </si>
  <si>
    <t>L1UBHhs</t>
  </si>
  <si>
    <t>L1UBKhs</t>
  </si>
  <si>
    <t>L2AB3KHh</t>
  </si>
  <si>
    <t>L2AB3V</t>
  </si>
  <si>
    <t>L2AB4V</t>
  </si>
  <si>
    <t>L2AB5V</t>
  </si>
  <si>
    <t>L2ABV</t>
  </si>
  <si>
    <t>L2UB4H</t>
  </si>
  <si>
    <t>L2UBHG</t>
  </si>
  <si>
    <t>L2UBKHh</t>
  </si>
  <si>
    <t>L2USCd</t>
  </si>
  <si>
    <t>L2USKCh</t>
  </si>
  <si>
    <t>L2USKhs</t>
  </si>
  <si>
    <t>Lh</t>
  </si>
  <si>
    <t>M1UBL4</t>
  </si>
  <si>
    <t>M1UBL5</t>
  </si>
  <si>
    <t>M2USM4</t>
  </si>
  <si>
    <t>M2USN4</t>
  </si>
  <si>
    <t>M2USP4</t>
  </si>
  <si>
    <t>M2USP5</t>
  </si>
  <si>
    <t>PAB/EM1Hh</t>
  </si>
  <si>
    <t>PAB/FO2F</t>
  </si>
  <si>
    <t>PAB/FO6H</t>
  </si>
  <si>
    <t>PAB/FO6Hh</t>
  </si>
  <si>
    <t>PAB/SS1Fh</t>
  </si>
  <si>
    <t>PAB3/FO2Fh</t>
  </si>
  <si>
    <t>PAB3/FO2Hh</t>
  </si>
  <si>
    <t>PAB3/SS2Fh</t>
  </si>
  <si>
    <t>PAB3KHh</t>
  </si>
  <si>
    <t>PAB3Vh</t>
  </si>
  <si>
    <t>PAB4/FO2T</t>
  </si>
  <si>
    <t>PAB4Gd</t>
  </si>
  <si>
    <t>PAB4KHh</t>
  </si>
  <si>
    <t>PAB4KHx</t>
  </si>
  <si>
    <t>PAB4Vh</t>
  </si>
  <si>
    <t>PAB5V</t>
  </si>
  <si>
    <t>PEM/ABF</t>
  </si>
  <si>
    <t>PEM/FO2F</t>
  </si>
  <si>
    <t>PEM1/ABH</t>
  </si>
  <si>
    <t>PEM1/FO1S</t>
  </si>
  <si>
    <t>PEM1/SS2Fh</t>
  </si>
  <si>
    <t>PEM1Adh</t>
  </si>
  <si>
    <t>PEM1Fdh</t>
  </si>
  <si>
    <t>PEM1KCh</t>
  </si>
  <si>
    <t>PEM1KHhs</t>
  </si>
  <si>
    <t>PEM1Khs</t>
  </si>
  <si>
    <t>PEM1Ns</t>
  </si>
  <si>
    <t>PEM1Ss</t>
  </si>
  <si>
    <t>PEM1Ts</t>
  </si>
  <si>
    <t>PEM1Vx</t>
  </si>
  <si>
    <t>PEM2N</t>
  </si>
  <si>
    <t>PEM4F</t>
  </si>
  <si>
    <t>PEM5Hh</t>
  </si>
  <si>
    <t>PEMCd</t>
  </si>
  <si>
    <t>PEMf</t>
  </si>
  <si>
    <t>PEMGx</t>
  </si>
  <si>
    <t>PEMH</t>
  </si>
  <si>
    <t>PFO1/2Adh</t>
  </si>
  <si>
    <t>PFO1/2Cdh</t>
  </si>
  <si>
    <t>PFO1/2Cs</t>
  </si>
  <si>
    <t>PFO1/2Fdh</t>
  </si>
  <si>
    <t>PFO1/2Fs</t>
  </si>
  <si>
    <t>PFO1/2S</t>
  </si>
  <si>
    <t>PFO1/2Ts</t>
  </si>
  <si>
    <t>PFO1/4As</t>
  </si>
  <si>
    <t>PFO1/4Cs</t>
  </si>
  <si>
    <t>PFO1/4H</t>
  </si>
  <si>
    <t>PFO1/EMF</t>
  </si>
  <si>
    <t>PFO1/SS1T</t>
  </si>
  <si>
    <t>PFO1Adh</t>
  </si>
  <si>
    <t>PFO1Cdh</t>
  </si>
  <si>
    <t>PFO1Chs</t>
  </si>
  <si>
    <t>PFO1FD</t>
  </si>
  <si>
    <t>PFO1Fs</t>
  </si>
  <si>
    <t>PFO1Gd</t>
  </si>
  <si>
    <t>PFO1KCh</t>
  </si>
  <si>
    <t>PFO1Rs</t>
  </si>
  <si>
    <t>PFO1Ss</t>
  </si>
  <si>
    <t>PFO2/1Cdh</t>
  </si>
  <si>
    <t>PFO2/1E</t>
  </si>
  <si>
    <t>PFO2/1Fdh</t>
  </si>
  <si>
    <t>PFO2/1H</t>
  </si>
  <si>
    <t>PFO2/1Th</t>
  </si>
  <si>
    <t>PFO2/AB3Fh</t>
  </si>
  <si>
    <t>PFO2/AB3Hh</t>
  </si>
  <si>
    <t>PFO2/ABG</t>
  </si>
  <si>
    <t>PFO2/SS1A</t>
  </si>
  <si>
    <t>PFO2Fdh</t>
  </si>
  <si>
    <t>PFO2KFh</t>
  </si>
  <si>
    <t>PFO2Rs</t>
  </si>
  <si>
    <t>PFO4/1As</t>
  </si>
  <si>
    <t>PFO5T</t>
  </si>
  <si>
    <t>PFO5V</t>
  </si>
  <si>
    <t>PFO5Vh</t>
  </si>
  <si>
    <t>PFO5Vx</t>
  </si>
  <si>
    <t>PFOFx</t>
  </si>
  <si>
    <t>PSS1/EM1Ah</t>
  </si>
  <si>
    <t>PSS1/EM1S</t>
  </si>
  <si>
    <t>PSS1/EMA</t>
  </si>
  <si>
    <t>PSS1/EMF</t>
  </si>
  <si>
    <t>PSS1/FO1Fh</t>
  </si>
  <si>
    <t>PSS1/FO1S</t>
  </si>
  <si>
    <t>PSS1/FO2Fh</t>
  </si>
  <si>
    <t>PSS1/FO4R</t>
  </si>
  <si>
    <t>PSS1/UBHx</t>
  </si>
  <si>
    <t>PSS1/USC</t>
  </si>
  <si>
    <t>PSS1/USCh</t>
  </si>
  <si>
    <t>PSS1/USCx</t>
  </si>
  <si>
    <t>PSS1Adhs</t>
  </si>
  <si>
    <t>PSS1Cdh</t>
  </si>
  <si>
    <t>PSS1Fdh</t>
  </si>
  <si>
    <t>PSS1Fs</t>
  </si>
  <si>
    <t>PSS1Hx</t>
  </si>
  <si>
    <t>PSS1Khs</t>
  </si>
  <si>
    <t>PSS1Rdh</t>
  </si>
  <si>
    <t>PSS1Rx</t>
  </si>
  <si>
    <t>PSS1Ss</t>
  </si>
  <si>
    <t>PSS1Td</t>
  </si>
  <si>
    <t>PSS1Ts</t>
  </si>
  <si>
    <t>PSS1Tx</t>
  </si>
  <si>
    <t>PSS2/1T</t>
  </si>
  <si>
    <t>PSS2H</t>
  </si>
  <si>
    <t>PSS2Hh</t>
  </si>
  <si>
    <t>PSS3/FO5Fh</t>
  </si>
  <si>
    <t>PSS5Cd</t>
  </si>
  <si>
    <t>PSS5Gh</t>
  </si>
  <si>
    <t>PSS5Hh</t>
  </si>
  <si>
    <t>PUB/AB3F</t>
  </si>
  <si>
    <t>PUB/ABF</t>
  </si>
  <si>
    <t>PUB/ABH</t>
  </si>
  <si>
    <t>PUB/FO2Hh</t>
  </si>
  <si>
    <t>PUB/SS1G</t>
  </si>
  <si>
    <t>PUB3H</t>
  </si>
  <si>
    <t>PUBHhs</t>
  </si>
  <si>
    <t>PUBKFx</t>
  </si>
  <si>
    <t>PUBKhs</t>
  </si>
  <si>
    <t>PUS/EM1C</t>
  </si>
  <si>
    <t>PUS/EM1N</t>
  </si>
  <si>
    <t>PUS/SS1A</t>
  </si>
  <si>
    <t>PUS/SS1C</t>
  </si>
  <si>
    <t>PUSAdh</t>
  </si>
  <si>
    <t>PUSKhs</t>
  </si>
  <si>
    <t>PUSN</t>
  </si>
  <si>
    <t>R1AB1N</t>
  </si>
  <si>
    <t>R1AB3Hx</t>
  </si>
  <si>
    <t>R1AB4Vs</t>
  </si>
  <si>
    <t>R1AB5N</t>
  </si>
  <si>
    <t>R1AB5T</t>
  </si>
  <si>
    <t>R1UBFx</t>
  </si>
  <si>
    <t>R1USNs</t>
  </si>
  <si>
    <t>R1USRs</t>
  </si>
  <si>
    <t>R1USSs</t>
  </si>
  <si>
    <t>R2AB4Hh</t>
  </si>
  <si>
    <t>R2ABG</t>
  </si>
  <si>
    <t>R2EM2C</t>
  </si>
  <si>
    <t>R2EM2H</t>
  </si>
  <si>
    <t>R2EMF</t>
  </si>
  <si>
    <t>R5UBFx</t>
  </si>
  <si>
    <t>R5UBH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</si>
</sst>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0">
    <xf numFmtId="0" fontId="0" fillId="0" borderId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5" applyNumberFormat="0" applyAlignment="0" applyProtection="0"/>
    <xf numFmtId="0" fontId="20" fillId="8" borderId="6" applyNumberFormat="0" applyAlignment="0" applyProtection="0"/>
    <xf numFmtId="0" fontId="21" fillId="8" borderId="5" applyNumberFormat="0" applyAlignment="0" applyProtection="0"/>
    <xf numFmtId="0" fontId="22" fillId="0" borderId="7" applyNumberFormat="0" applyFill="0" applyAlignment="0" applyProtection="0"/>
    <xf numFmtId="0" fontId="23" fillId="9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27" fillId="34" borderId="0" applyNumberFormat="0" applyBorder="0" applyAlignment="0" applyProtection="0"/>
    <xf numFmtId="0" fontId="8" fillId="0" borderId="0"/>
    <xf numFmtId="0" fontId="8" fillId="10" borderId="9" applyNumberFormat="0" applyFont="0" applyAlignment="0" applyProtection="0"/>
    <xf numFmtId="0" fontId="11" fillId="0" borderId="0">
      <alignment vertical="center"/>
    </xf>
    <xf numFmtId="0" fontId="8" fillId="0" borderId="0"/>
    <xf numFmtId="0" fontId="8" fillId="10" borderId="9" applyNumberFormat="0" applyFont="0" applyAlignment="0" applyProtection="0"/>
    <xf numFmtId="0" fontId="7" fillId="0" borderId="0"/>
    <xf numFmtId="0" fontId="7" fillId="10" borderId="9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0" borderId="0"/>
    <xf numFmtId="0" fontId="7" fillId="10" borderId="9" applyNumberFormat="0" applyFont="0" applyAlignment="0" applyProtection="0"/>
    <xf numFmtId="0" fontId="6" fillId="0" borderId="0"/>
    <xf numFmtId="0" fontId="6" fillId="10" borderId="9" applyNumberFormat="0" applyFont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9" applyNumberFormat="0" applyFont="0" applyAlignment="0" applyProtection="0"/>
    <xf numFmtId="0" fontId="11" fillId="0" borderId="0">
      <alignment vertical="center"/>
    </xf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1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0" fontId="2" fillId="10" borderId="9" applyNumberFormat="0" applyFont="0" applyAlignment="0" applyProtection="0"/>
    <xf numFmtId="9" fontId="2" fillId="0" borderId="0" applyFont="0" applyFill="0" applyBorder="0" applyAlignment="0" applyProtection="0"/>
  </cellStyleXfs>
  <cellXfs count="40">
    <xf numFmtId="0" fontId="0" fillId="0" borderId="0" xfId="0">
      <alignment vertical="center"/>
    </xf>
    <xf numFmtId="0" fontId="9" fillId="2" borderId="0" xfId="0" applyNumberFormat="1" applyFont="1" applyFill="1" applyAlignment="1">
      <alignment wrapText="1"/>
    </xf>
    <xf numFmtId="0" fontId="9" fillId="0" borderId="0" xfId="0" applyNumberFormat="1" applyFont="1" applyFill="1" applyAlignment="1">
      <alignment horizontal="center" wrapText="1"/>
    </xf>
    <xf numFmtId="0" fontId="9" fillId="0" borderId="0" xfId="0" applyNumberFormat="1" applyFont="1" applyFill="1" applyAlignment="1">
      <alignment wrapText="1"/>
    </xf>
    <xf numFmtId="0" fontId="9" fillId="2" borderId="0" xfId="0" applyNumberFormat="1" applyFont="1" applyFill="1" applyAlignment="1">
      <alignment horizontal="center" wrapText="1"/>
    </xf>
    <xf numFmtId="0" fontId="9" fillId="0" borderId="1" xfId="0" applyNumberFormat="1" applyFont="1" applyFill="1" applyBorder="1" applyAlignment="1">
      <alignment horizontal="center" wrapText="1"/>
    </xf>
    <xf numFmtId="0" fontId="10" fillId="2" borderId="0" xfId="0" applyNumberFormat="1" applyFont="1" applyFill="1" applyAlignment="1">
      <alignment horizontal="center" wrapText="1"/>
    </xf>
    <xf numFmtId="0" fontId="10" fillId="3" borderId="0" xfId="0" applyNumberFormat="1" applyFont="1" applyFill="1" applyAlignment="1">
      <alignment horizontal="center" wrapText="1"/>
    </xf>
    <xf numFmtId="1" fontId="8" fillId="0" borderId="0" xfId="41" applyNumberFormat="1" applyAlignment="1">
      <alignment horizontal="center"/>
    </xf>
    <xf numFmtId="0" fontId="0" fillId="0" borderId="0" xfId="0" applyFill="1">
      <alignment vertical="center"/>
    </xf>
    <xf numFmtId="1" fontId="8" fillId="0" borderId="0" xfId="41" applyNumberFormat="1"/>
    <xf numFmtId="1" fontId="8" fillId="0" borderId="0" xfId="44" applyNumberFormat="1"/>
    <xf numFmtId="0" fontId="0" fillId="0" borderId="0" xfId="0" applyAlignment="1">
      <alignment horizontal="center" vertical="center"/>
    </xf>
    <xf numFmtId="0" fontId="9" fillId="0" borderId="0" xfId="0" applyNumberFormat="1" applyFont="1" applyFill="1" applyBorder="1" applyAlignment="1">
      <alignment horizontal="center" wrapText="1"/>
    </xf>
    <xf numFmtId="1" fontId="7" fillId="0" borderId="0" xfId="60" applyNumberFormat="1" applyBorder="1"/>
    <xf numFmtId="0" fontId="9" fillId="0" borderId="0" xfId="0" applyNumberFormat="1" applyFont="1" applyFill="1" applyBorder="1" applyAlignment="1">
      <alignment wrapText="1"/>
    </xf>
    <xf numFmtId="1" fontId="7" fillId="0" borderId="0" xfId="60" applyNumberFormat="1"/>
    <xf numFmtId="1" fontId="5" fillId="0" borderId="0" xfId="76" applyNumberFormat="1"/>
    <xf numFmtId="1" fontId="0" fillId="0" borderId="0" xfId="0" applyNumberFormat="1" applyAlignment="1"/>
    <xf numFmtId="0" fontId="9" fillId="0" borderId="0" xfId="0" applyNumberFormat="1" applyFont="1" applyFill="1" applyAlignment="1">
      <alignment horizontal="left" wrapText="1"/>
    </xf>
    <xf numFmtId="1" fontId="0" fillId="0" borderId="0" xfId="0" applyNumberFormat="1" applyAlignment="1">
      <alignment horizont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1" xfId="0" applyNumberFormat="1" applyFont="1" applyFill="1" applyBorder="1" applyAlignment="1">
      <alignment horizontal="center" wrapText="1"/>
    </xf>
    <xf numFmtId="0" fontId="28" fillId="35" borderId="1" xfId="90" applyFont="1" applyFill="1" applyBorder="1"/>
    <xf numFmtId="1" fontId="0" fillId="0" borderId="0" xfId="0" applyNumberFormat="1" applyFill="1" applyAlignment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Fill="1" applyAlignment="1"/>
    <xf numFmtId="1" fontId="5" fillId="0" borderId="0" xfId="76" applyNumberFormat="1" applyFill="1"/>
    <xf numFmtId="1" fontId="7" fillId="0" borderId="0" xfId="60" applyNumberFormat="1" applyFill="1"/>
    <xf numFmtId="1" fontId="8" fillId="0" borderId="0" xfId="44" applyNumberFormat="1" applyFill="1"/>
    <xf numFmtId="1" fontId="29" fillId="0" borderId="0" xfId="0" applyNumberFormat="1" applyFont="1" applyFill="1" applyAlignment="1"/>
    <xf numFmtId="0" fontId="29" fillId="0" borderId="0" xfId="119" applyNumberFormat="1" applyFont="1" applyFill="1" applyAlignment="1">
      <alignment horizontal="center" wrapText="1"/>
    </xf>
    <xf numFmtId="1" fontId="2" fillId="0" borderId="0" xfId="217" applyNumberFormat="1" applyFill="1"/>
    <xf numFmtId="0" fontId="9" fillId="0" borderId="0" xfId="219" applyNumberFormat="1" applyFont="1" applyFill="1" applyAlignment="1">
      <alignment horizontal="center" wrapText="1"/>
    </xf>
    <xf numFmtId="0" fontId="9" fillId="0" borderId="0" xfId="119" applyNumberFormat="1" applyFont="1" applyFill="1" applyAlignment="1">
      <alignment horizontal="center" wrapText="1"/>
    </xf>
    <xf numFmtId="1" fontId="1" fillId="0" borderId="0" xfId="217" applyNumberFormat="1" applyFont="1" applyFill="1"/>
  </cellXfs>
  <cellStyles count="240">
    <cellStyle name="20% - Accent1" xfId="18" builtinId="30" customBuiltin="1"/>
    <cellStyle name="20% - Accent1 2" xfId="48"/>
    <cellStyle name="20% - Accent1 2 2" xfId="122"/>
    <cellStyle name="20% - Accent1 3" xfId="64"/>
    <cellStyle name="20% - Accent1 3 2" xfId="123"/>
    <cellStyle name="20% - Accent1 4" xfId="78"/>
    <cellStyle name="20% - Accent1 4 2" xfId="124"/>
    <cellStyle name="20% - Accent1 5" xfId="92"/>
    <cellStyle name="20% - Accent1 5 2" xfId="125"/>
    <cellStyle name="20% - Accent1 6" xfId="106"/>
    <cellStyle name="20% - Accent1 6 2" xfId="126"/>
    <cellStyle name="20% - Accent1 7" xfId="127"/>
    <cellStyle name="20% - Accent1 8" xfId="128"/>
    <cellStyle name="20% - Accent1 9" xfId="121"/>
    <cellStyle name="20% - Accent2" xfId="22" builtinId="34" customBuiltin="1"/>
    <cellStyle name="20% - Accent2 2" xfId="50"/>
    <cellStyle name="20% - Accent2 2 2" xfId="130"/>
    <cellStyle name="20% - Accent2 3" xfId="66"/>
    <cellStyle name="20% - Accent2 3 2" xfId="131"/>
    <cellStyle name="20% - Accent2 4" xfId="80"/>
    <cellStyle name="20% - Accent2 4 2" xfId="132"/>
    <cellStyle name="20% - Accent2 5" xfId="94"/>
    <cellStyle name="20% - Accent2 5 2" xfId="133"/>
    <cellStyle name="20% - Accent2 6" xfId="107"/>
    <cellStyle name="20% - Accent2 6 2" xfId="134"/>
    <cellStyle name="20% - Accent2 7" xfId="135"/>
    <cellStyle name="20% - Accent2 8" xfId="136"/>
    <cellStyle name="20% - Accent2 9" xfId="129"/>
    <cellStyle name="20% - Accent3" xfId="26" builtinId="38" customBuiltin="1"/>
    <cellStyle name="20% - Accent3 2" xfId="52"/>
    <cellStyle name="20% - Accent3 2 2" xfId="138"/>
    <cellStyle name="20% - Accent3 3" xfId="68"/>
    <cellStyle name="20% - Accent3 3 2" xfId="139"/>
    <cellStyle name="20% - Accent3 4" xfId="82"/>
    <cellStyle name="20% - Accent3 4 2" xfId="140"/>
    <cellStyle name="20% - Accent3 5" xfId="96"/>
    <cellStyle name="20% - Accent3 5 2" xfId="141"/>
    <cellStyle name="20% - Accent3 6" xfId="108"/>
    <cellStyle name="20% - Accent3 6 2" xfId="142"/>
    <cellStyle name="20% - Accent3 7" xfId="143"/>
    <cellStyle name="20% - Accent3 8" xfId="144"/>
    <cellStyle name="20% - Accent3 9" xfId="137"/>
    <cellStyle name="20% - Accent4" xfId="30" builtinId="42" customBuiltin="1"/>
    <cellStyle name="20% - Accent4 2" xfId="54"/>
    <cellStyle name="20% - Accent4 2 2" xfId="146"/>
    <cellStyle name="20% - Accent4 3" xfId="70"/>
    <cellStyle name="20% - Accent4 3 2" xfId="147"/>
    <cellStyle name="20% - Accent4 4" xfId="84"/>
    <cellStyle name="20% - Accent4 4 2" xfId="148"/>
    <cellStyle name="20% - Accent4 5" xfId="98"/>
    <cellStyle name="20% - Accent4 5 2" xfId="149"/>
    <cellStyle name="20% - Accent4 6" xfId="109"/>
    <cellStyle name="20% - Accent4 6 2" xfId="150"/>
    <cellStyle name="20% - Accent4 7" xfId="151"/>
    <cellStyle name="20% - Accent4 8" xfId="152"/>
    <cellStyle name="20% - Accent4 9" xfId="145"/>
    <cellStyle name="20% - Accent5" xfId="34" builtinId="46" customBuiltin="1"/>
    <cellStyle name="20% - Accent5 2" xfId="56"/>
    <cellStyle name="20% - Accent5 2 2" xfId="154"/>
    <cellStyle name="20% - Accent5 3" xfId="72"/>
    <cellStyle name="20% - Accent5 3 2" xfId="155"/>
    <cellStyle name="20% - Accent5 4" xfId="86"/>
    <cellStyle name="20% - Accent5 4 2" xfId="156"/>
    <cellStyle name="20% - Accent5 5" xfId="100"/>
    <cellStyle name="20% - Accent5 5 2" xfId="157"/>
    <cellStyle name="20% - Accent5 6" xfId="110"/>
    <cellStyle name="20% - Accent5 6 2" xfId="158"/>
    <cellStyle name="20% - Accent5 7" xfId="159"/>
    <cellStyle name="20% - Accent5 8" xfId="160"/>
    <cellStyle name="20% - Accent5 9" xfId="153"/>
    <cellStyle name="20% - Accent6" xfId="38" builtinId="50" customBuiltin="1"/>
    <cellStyle name="20% - Accent6 2" xfId="58"/>
    <cellStyle name="20% - Accent6 2 2" xfId="162"/>
    <cellStyle name="20% - Accent6 3" xfId="74"/>
    <cellStyle name="20% - Accent6 3 2" xfId="163"/>
    <cellStyle name="20% - Accent6 4" xfId="88"/>
    <cellStyle name="20% - Accent6 4 2" xfId="164"/>
    <cellStyle name="20% - Accent6 5" xfId="102"/>
    <cellStyle name="20% - Accent6 5 2" xfId="165"/>
    <cellStyle name="20% - Accent6 6" xfId="111"/>
    <cellStyle name="20% - Accent6 6 2" xfId="166"/>
    <cellStyle name="20% - Accent6 7" xfId="167"/>
    <cellStyle name="20% - Accent6 8" xfId="168"/>
    <cellStyle name="20% - Accent6 9" xfId="161"/>
    <cellStyle name="40% - Accent1" xfId="19" builtinId="31" customBuiltin="1"/>
    <cellStyle name="40% - Accent1 2" xfId="49"/>
    <cellStyle name="40% - Accent1 2 2" xfId="170"/>
    <cellStyle name="40% - Accent1 3" xfId="65"/>
    <cellStyle name="40% - Accent1 3 2" xfId="171"/>
    <cellStyle name="40% - Accent1 4" xfId="79"/>
    <cellStyle name="40% - Accent1 4 2" xfId="172"/>
    <cellStyle name="40% - Accent1 5" xfId="93"/>
    <cellStyle name="40% - Accent1 5 2" xfId="173"/>
    <cellStyle name="40% - Accent1 6" xfId="112"/>
    <cellStyle name="40% - Accent1 6 2" xfId="174"/>
    <cellStyle name="40% - Accent1 7" xfId="175"/>
    <cellStyle name="40% - Accent1 8" xfId="176"/>
    <cellStyle name="40% - Accent1 9" xfId="169"/>
    <cellStyle name="40% - Accent2" xfId="23" builtinId="35" customBuiltin="1"/>
    <cellStyle name="40% - Accent2 2" xfId="51"/>
    <cellStyle name="40% - Accent2 2 2" xfId="178"/>
    <cellStyle name="40% - Accent2 3" xfId="67"/>
    <cellStyle name="40% - Accent2 3 2" xfId="179"/>
    <cellStyle name="40% - Accent2 4" xfId="81"/>
    <cellStyle name="40% - Accent2 4 2" xfId="180"/>
    <cellStyle name="40% - Accent2 5" xfId="95"/>
    <cellStyle name="40% - Accent2 5 2" xfId="181"/>
    <cellStyle name="40% - Accent2 6" xfId="113"/>
    <cellStyle name="40% - Accent2 6 2" xfId="182"/>
    <cellStyle name="40% - Accent2 7" xfId="183"/>
    <cellStyle name="40% - Accent2 8" xfId="184"/>
    <cellStyle name="40% - Accent2 9" xfId="177"/>
    <cellStyle name="40% - Accent3" xfId="27" builtinId="39" customBuiltin="1"/>
    <cellStyle name="40% - Accent3 2" xfId="53"/>
    <cellStyle name="40% - Accent3 2 2" xfId="186"/>
    <cellStyle name="40% - Accent3 3" xfId="69"/>
    <cellStyle name="40% - Accent3 3 2" xfId="187"/>
    <cellStyle name="40% - Accent3 4" xfId="83"/>
    <cellStyle name="40% - Accent3 4 2" xfId="188"/>
    <cellStyle name="40% - Accent3 5" xfId="97"/>
    <cellStyle name="40% - Accent3 5 2" xfId="189"/>
    <cellStyle name="40% - Accent3 6" xfId="114"/>
    <cellStyle name="40% - Accent3 6 2" xfId="190"/>
    <cellStyle name="40% - Accent3 7" xfId="191"/>
    <cellStyle name="40% - Accent3 8" xfId="192"/>
    <cellStyle name="40% - Accent3 9" xfId="185"/>
    <cellStyle name="40% - Accent4" xfId="31" builtinId="43" customBuiltin="1"/>
    <cellStyle name="40% - Accent4 2" xfId="55"/>
    <cellStyle name="40% - Accent4 2 2" xfId="194"/>
    <cellStyle name="40% - Accent4 3" xfId="71"/>
    <cellStyle name="40% - Accent4 3 2" xfId="195"/>
    <cellStyle name="40% - Accent4 4" xfId="85"/>
    <cellStyle name="40% - Accent4 4 2" xfId="196"/>
    <cellStyle name="40% - Accent4 5" xfId="99"/>
    <cellStyle name="40% - Accent4 5 2" xfId="197"/>
    <cellStyle name="40% - Accent4 6" xfId="115"/>
    <cellStyle name="40% - Accent4 6 2" xfId="198"/>
    <cellStyle name="40% - Accent4 7" xfId="199"/>
    <cellStyle name="40% - Accent4 8" xfId="200"/>
    <cellStyle name="40% - Accent4 9" xfId="193"/>
    <cellStyle name="40% - Accent5" xfId="35" builtinId="47" customBuiltin="1"/>
    <cellStyle name="40% - Accent5 2" xfId="57"/>
    <cellStyle name="40% - Accent5 2 2" xfId="202"/>
    <cellStyle name="40% - Accent5 3" xfId="73"/>
    <cellStyle name="40% - Accent5 3 2" xfId="203"/>
    <cellStyle name="40% - Accent5 4" xfId="87"/>
    <cellStyle name="40% - Accent5 4 2" xfId="204"/>
    <cellStyle name="40% - Accent5 5" xfId="101"/>
    <cellStyle name="40% - Accent5 5 2" xfId="205"/>
    <cellStyle name="40% - Accent5 6" xfId="116"/>
    <cellStyle name="40% - Accent5 6 2" xfId="206"/>
    <cellStyle name="40% - Accent5 7" xfId="207"/>
    <cellStyle name="40% - Accent5 8" xfId="208"/>
    <cellStyle name="40% - Accent5 9" xfId="201"/>
    <cellStyle name="40% - Accent6" xfId="39" builtinId="51" customBuiltin="1"/>
    <cellStyle name="40% - Accent6 2" xfId="59"/>
    <cellStyle name="40% - Accent6 2 2" xfId="210"/>
    <cellStyle name="40% - Accent6 3" xfId="75"/>
    <cellStyle name="40% - Accent6 3 2" xfId="211"/>
    <cellStyle name="40% - Accent6 4" xfId="89"/>
    <cellStyle name="40% - Accent6 4 2" xfId="212"/>
    <cellStyle name="40% - Accent6 5" xfId="103"/>
    <cellStyle name="40% - Accent6 5 2" xfId="213"/>
    <cellStyle name="40% - Accent6 6" xfId="117"/>
    <cellStyle name="40% - Accent6 6 2" xfId="214"/>
    <cellStyle name="40% - Accent6 7" xfId="215"/>
    <cellStyle name="40% - Accent6 8" xfId="216"/>
    <cellStyle name="40% - Accent6 9" xfId="209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217"/>
    <cellStyle name="Normal 11" xfId="119"/>
    <cellStyle name="Normal 12" xfId="218"/>
    <cellStyle name="Normal 13" xfId="219"/>
    <cellStyle name="Normal 14" xfId="120"/>
    <cellStyle name="Normal 2" xfId="44"/>
    <cellStyle name="Normal 2 2" xfId="60"/>
    <cellStyle name="Normal 2 2 2" xfId="221"/>
    <cellStyle name="Normal 2 3" xfId="220"/>
    <cellStyle name="Normal 3" xfId="43"/>
    <cellStyle name="Normal 4" xfId="41"/>
    <cellStyle name="Normal 4 2" xfId="222"/>
    <cellStyle name="Normal 5" xfId="46"/>
    <cellStyle name="Normal 5 2" xfId="223"/>
    <cellStyle name="Normal 6" xfId="62"/>
    <cellStyle name="Normal 6 2" xfId="224"/>
    <cellStyle name="Normal 7" xfId="76"/>
    <cellStyle name="Normal 7 2" xfId="225"/>
    <cellStyle name="Normal 8" xfId="90"/>
    <cellStyle name="Normal 8 2" xfId="226"/>
    <cellStyle name="Normal 9" xfId="105"/>
    <cellStyle name="Normal 9 2" xfId="227"/>
    <cellStyle name="Note 10" xfId="229"/>
    <cellStyle name="Note 11" xfId="228"/>
    <cellStyle name="Note 2" xfId="45"/>
    <cellStyle name="Note 2 2" xfId="61"/>
    <cellStyle name="Note 2 2 2" xfId="231"/>
    <cellStyle name="Note 2 3" xfId="230"/>
    <cellStyle name="Note 3" xfId="42"/>
    <cellStyle name="Note 3 2" xfId="232"/>
    <cellStyle name="Note 4" xfId="47"/>
    <cellStyle name="Note 4 2" xfId="233"/>
    <cellStyle name="Note 5" xfId="63"/>
    <cellStyle name="Note 5 2" xfId="234"/>
    <cellStyle name="Note 6" xfId="77"/>
    <cellStyle name="Note 6 2" xfId="235"/>
    <cellStyle name="Note 7" xfId="91"/>
    <cellStyle name="Note 7 2" xfId="236"/>
    <cellStyle name="Note 8" xfId="118"/>
    <cellStyle name="Note 8 2" xfId="237"/>
    <cellStyle name="Note 9" xfId="238"/>
    <cellStyle name="Output" xfId="10" builtinId="21" customBuiltin="1"/>
    <cellStyle name="Percent 2" xfId="104"/>
    <cellStyle name="Percent 2 2" xfId="239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F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939"/>
  <sheetViews>
    <sheetView tabSelected="1" zoomScale="85" zoomScaleNormal="85" workbookViewId="0">
      <pane ySplit="1" topLeftCell="A2" activePane="bottomLeft" state="frozen"/>
      <selection pane="bottomLeft" activeCell="D36" sqref="D36"/>
    </sheetView>
  </sheetViews>
  <sheetFormatPr defaultColWidth="17.140625" defaultRowHeight="12.75" customHeight="1" x14ac:dyDescent="0.2"/>
  <cols>
    <col min="1" max="1" width="17.140625" customWidth="1"/>
    <col min="2" max="3" width="17.140625" style="12" customWidth="1"/>
    <col min="4" max="4" width="52" bestFit="1" customWidth="1"/>
    <col min="5" max="5" width="28.28515625" customWidth="1"/>
    <col min="6" max="6" width="17.140625" style="9" customWidth="1"/>
    <col min="7" max="8" width="17.140625" style="12" customWidth="1"/>
    <col min="9" max="9" width="24.5703125" customWidth="1"/>
    <col min="10" max="10" width="17.140625" customWidth="1"/>
    <col min="11" max="11" width="15.5703125" customWidth="1"/>
    <col min="12" max="12" width="32.5703125" customWidth="1"/>
  </cols>
  <sheetData>
    <row r="1" spans="1:12" ht="25.5" x14ac:dyDescent="0.2">
      <c r="A1" s="3" t="s">
        <v>1381</v>
      </c>
      <c r="B1" s="2" t="s">
        <v>1380</v>
      </c>
      <c r="C1" s="2" t="s">
        <v>1379</v>
      </c>
      <c r="D1" s="3" t="s">
        <v>3421</v>
      </c>
      <c r="E1" s="3"/>
      <c r="F1" s="3" t="s">
        <v>1378</v>
      </c>
      <c r="G1" s="2" t="s">
        <v>1816</v>
      </c>
      <c r="H1" s="2" t="s">
        <v>1379</v>
      </c>
    </row>
    <row r="2" spans="1:12" x14ac:dyDescent="0.2">
      <c r="A2" s="3" t="s">
        <v>1376</v>
      </c>
      <c r="B2" s="2">
        <v>17</v>
      </c>
      <c r="C2" s="2">
        <f t="shared" ref="C2:C65" si="0">IF(ISERR(FIND("h",A2)),IF(ISERR(FIND("HH",A2)),0,1),1)</f>
        <v>0</v>
      </c>
      <c r="F2" s="26" t="s">
        <v>3440</v>
      </c>
      <c r="G2" s="2"/>
      <c r="H2" s="2"/>
      <c r="I2" s="3" t="s">
        <v>1817</v>
      </c>
      <c r="K2" s="24" t="s">
        <v>1377</v>
      </c>
      <c r="L2" s="24" t="s">
        <v>1870</v>
      </c>
    </row>
    <row r="3" spans="1:12" ht="15" x14ac:dyDescent="0.25">
      <c r="A3" s="3" t="s">
        <v>1375</v>
      </c>
      <c r="B3" s="2">
        <v>17</v>
      </c>
      <c r="C3" s="2">
        <f t="shared" si="0"/>
        <v>0</v>
      </c>
      <c r="F3" s="36" t="s">
        <v>3870</v>
      </c>
      <c r="G3" s="2">
        <f t="array" ref="G3">INDEX(B:B,MATCH(1,--EXACT(A:A,F3),0))</f>
        <v>22</v>
      </c>
      <c r="H3" s="2">
        <f t="shared" ref="H3:H66" si="1">IF(ISERR(FIND("h",F3)),IF(ISERR(FIND("HH",F3)),0,1),1)</f>
        <v>0</v>
      </c>
      <c r="I3" s="3" t="str">
        <f t="shared" ref="I3:I66" si="2">VLOOKUP(G3,$K$3:$L$28,2,FALSE)</f>
        <v>Inland Shore</v>
      </c>
      <c r="K3" s="5">
        <v>1</v>
      </c>
      <c r="L3" s="25" t="s">
        <v>1848</v>
      </c>
    </row>
    <row r="4" spans="1:12" ht="15" x14ac:dyDescent="0.25">
      <c r="A4" s="3" t="s">
        <v>1374</v>
      </c>
      <c r="B4" s="2">
        <v>17</v>
      </c>
      <c r="C4" s="2">
        <f t="shared" si="0"/>
        <v>0</v>
      </c>
      <c r="F4" s="36" t="s">
        <v>3674</v>
      </c>
      <c r="G4" s="2">
        <f t="array" ref="G4">INDEX(B:B,MATCH(1,--EXACT(A:A,F4),0))</f>
        <v>17</v>
      </c>
      <c r="H4" s="2">
        <f t="shared" si="1"/>
        <v>0</v>
      </c>
      <c r="I4" s="3" t="str">
        <f t="shared" si="2"/>
        <v>Estuarine Open Water</v>
      </c>
      <c r="K4" s="5">
        <v>2</v>
      </c>
      <c r="L4" s="25" t="s">
        <v>1849</v>
      </c>
    </row>
    <row r="5" spans="1:12" ht="15" x14ac:dyDescent="0.25">
      <c r="A5" s="3" t="s">
        <v>1372</v>
      </c>
      <c r="B5" s="2">
        <v>17</v>
      </c>
      <c r="C5" s="2">
        <f t="shared" si="0"/>
        <v>0</v>
      </c>
      <c r="F5" s="36" t="s">
        <v>3675</v>
      </c>
      <c r="G5" s="2">
        <f t="array" ref="G5">INDEX(B:B,MATCH(1,--EXACT(A:A,F5),0))</f>
        <v>17</v>
      </c>
      <c r="H5" s="2">
        <f t="shared" si="1"/>
        <v>0</v>
      </c>
      <c r="I5" s="3" t="str">
        <f t="shared" si="2"/>
        <v>Estuarine Open Water</v>
      </c>
      <c r="K5" s="5">
        <v>3</v>
      </c>
      <c r="L5" s="25" t="s">
        <v>1373</v>
      </c>
    </row>
    <row r="6" spans="1:12" ht="15" x14ac:dyDescent="0.25">
      <c r="A6" t="s">
        <v>1407</v>
      </c>
      <c r="B6" s="2">
        <v>17</v>
      </c>
      <c r="C6" s="2">
        <f t="shared" si="0"/>
        <v>0</v>
      </c>
      <c r="F6" s="36" t="s">
        <v>3676</v>
      </c>
      <c r="G6" s="2">
        <f t="array" ref="G6">INDEX(B:B,MATCH(1,--EXACT(A:A,F6),0))</f>
        <v>17</v>
      </c>
      <c r="H6" s="2">
        <f t="shared" si="1"/>
        <v>0</v>
      </c>
      <c r="I6" s="3" t="str">
        <f t="shared" si="2"/>
        <v>Estuarine Open Water</v>
      </c>
      <c r="K6" s="5">
        <v>4</v>
      </c>
      <c r="L6" s="25" t="s">
        <v>1850</v>
      </c>
    </row>
    <row r="7" spans="1:12" ht="15" x14ac:dyDescent="0.25">
      <c r="A7" s="17" t="s">
        <v>1610</v>
      </c>
      <c r="B7" s="2">
        <v>17</v>
      </c>
      <c r="C7" s="2">
        <f t="shared" si="0"/>
        <v>0</v>
      </c>
      <c r="F7" s="36" t="s">
        <v>2625</v>
      </c>
      <c r="G7" s="2">
        <f t="array" ref="G7">INDEX(B:B,MATCH(1,--EXACT(A:A,F7),0))</f>
        <v>17</v>
      </c>
      <c r="H7" s="2">
        <f t="shared" si="1"/>
        <v>0</v>
      </c>
      <c r="I7" s="3" t="str">
        <f t="shared" si="2"/>
        <v>Estuarine Open Water</v>
      </c>
      <c r="K7" s="5">
        <v>5</v>
      </c>
      <c r="L7" s="25" t="s">
        <v>1851</v>
      </c>
    </row>
    <row r="8" spans="1:12" ht="15" x14ac:dyDescent="0.25">
      <c r="A8" s="3" t="s">
        <v>1371</v>
      </c>
      <c r="B8" s="2">
        <v>17</v>
      </c>
      <c r="C8" s="2">
        <f t="shared" si="0"/>
        <v>0</v>
      </c>
      <c r="F8" s="36" t="s">
        <v>3677</v>
      </c>
      <c r="G8" s="2">
        <f t="array" ref="G8">INDEX(B:B,MATCH(1,--EXACT(A:A,F8),0))</f>
        <v>17</v>
      </c>
      <c r="H8" s="2">
        <f t="shared" si="1"/>
        <v>0</v>
      </c>
      <c r="I8" s="3" t="str">
        <f t="shared" si="2"/>
        <v>Estuarine Open Water</v>
      </c>
      <c r="K8" s="5">
        <v>6</v>
      </c>
      <c r="L8" s="25" t="s">
        <v>1852</v>
      </c>
    </row>
    <row r="9" spans="1:12" ht="15" x14ac:dyDescent="0.25">
      <c r="A9" t="s">
        <v>2623</v>
      </c>
      <c r="B9" s="12">
        <v>17</v>
      </c>
      <c r="C9" s="2">
        <f t="shared" si="0"/>
        <v>0</v>
      </c>
      <c r="F9" s="36" t="s">
        <v>3678</v>
      </c>
      <c r="G9" s="2">
        <f t="array" ref="G9">INDEX(B:B,MATCH(1,--EXACT(A:A,F9),0))</f>
        <v>17</v>
      </c>
      <c r="H9" s="2">
        <f t="shared" si="1"/>
        <v>0</v>
      </c>
      <c r="I9" s="3" t="str">
        <f t="shared" si="2"/>
        <v>Estuarine Open Water</v>
      </c>
      <c r="K9" s="5">
        <v>7</v>
      </c>
      <c r="L9" s="25" t="s">
        <v>1847</v>
      </c>
    </row>
    <row r="10" spans="1:12" ht="15" x14ac:dyDescent="0.25">
      <c r="A10" t="s">
        <v>2624</v>
      </c>
      <c r="B10" s="12">
        <v>17</v>
      </c>
      <c r="C10" s="2">
        <f t="shared" si="0"/>
        <v>0</v>
      </c>
      <c r="F10" s="36" t="s">
        <v>3679</v>
      </c>
      <c r="G10" s="2">
        <f t="array" ref="G10">INDEX(B:B,MATCH(1,--EXACT(A:A,F10),0))</f>
        <v>17</v>
      </c>
      <c r="H10" s="2">
        <f t="shared" si="1"/>
        <v>0</v>
      </c>
      <c r="I10" s="3" t="str">
        <f t="shared" si="2"/>
        <v>Estuarine Open Water</v>
      </c>
      <c r="K10" s="5">
        <v>8</v>
      </c>
      <c r="L10" s="25" t="s">
        <v>1853</v>
      </c>
    </row>
    <row r="11" spans="1:12" ht="15" x14ac:dyDescent="0.25">
      <c r="A11" s="3" t="s">
        <v>1370</v>
      </c>
      <c r="B11" s="2">
        <v>17</v>
      </c>
      <c r="C11" s="2">
        <f t="shared" si="0"/>
        <v>0</v>
      </c>
      <c r="F11" s="36" t="s">
        <v>3680</v>
      </c>
      <c r="G11" s="2">
        <f t="array" ref="G11">INDEX(B:B,MATCH(1,--EXACT(A:A,F11),0))</f>
        <v>17</v>
      </c>
      <c r="H11" s="2">
        <f t="shared" si="1"/>
        <v>0</v>
      </c>
      <c r="I11" s="3" t="str">
        <f t="shared" si="2"/>
        <v>Estuarine Open Water</v>
      </c>
      <c r="K11" s="5">
        <v>9</v>
      </c>
      <c r="L11" s="25" t="s">
        <v>1366</v>
      </c>
    </row>
    <row r="12" spans="1:12" ht="15" x14ac:dyDescent="0.25">
      <c r="A12" s="3" t="s">
        <v>1369</v>
      </c>
      <c r="B12" s="2">
        <v>17</v>
      </c>
      <c r="C12" s="2">
        <f t="shared" si="0"/>
        <v>0</v>
      </c>
      <c r="D12" t="s">
        <v>135</v>
      </c>
      <c r="F12" s="36" t="s">
        <v>3681</v>
      </c>
      <c r="G12" s="2">
        <f t="array" ref="G12">INDEX(B:B,MATCH(1,--EXACT(A:A,F12),0))</f>
        <v>17</v>
      </c>
      <c r="H12" s="2">
        <f t="shared" si="1"/>
        <v>0</v>
      </c>
      <c r="I12" s="3" t="str">
        <f t="shared" si="2"/>
        <v>Estuarine Open Water</v>
      </c>
      <c r="K12" s="5">
        <v>10</v>
      </c>
      <c r="L12" s="25" t="s">
        <v>1854</v>
      </c>
    </row>
    <row r="13" spans="1:12" ht="15" x14ac:dyDescent="0.25">
      <c r="A13" s="36" t="s">
        <v>3674</v>
      </c>
      <c r="B13" s="37">
        <v>17</v>
      </c>
      <c r="C13" s="2">
        <f t="shared" si="0"/>
        <v>0</v>
      </c>
      <c r="D13" s="9"/>
      <c r="F13" s="36" t="s">
        <v>3682</v>
      </c>
      <c r="G13" s="2">
        <f t="array" ref="G13">INDEX(B:B,MATCH(1,--EXACT(A:A,F13),0))</f>
        <v>17</v>
      </c>
      <c r="H13" s="2">
        <f t="shared" si="1"/>
        <v>0</v>
      </c>
      <c r="I13" s="3" t="str">
        <f t="shared" si="2"/>
        <v>Estuarine Open Water</v>
      </c>
      <c r="K13" s="5">
        <v>11</v>
      </c>
      <c r="L13" s="25" t="s">
        <v>1855</v>
      </c>
    </row>
    <row r="14" spans="1:12" ht="15" x14ac:dyDescent="0.25">
      <c r="A14" s="36" t="s">
        <v>3675</v>
      </c>
      <c r="B14" s="37">
        <v>17</v>
      </c>
      <c r="C14" s="2">
        <f t="shared" si="0"/>
        <v>0</v>
      </c>
      <c r="D14" s="9"/>
      <c r="F14" s="36" t="s">
        <v>3683</v>
      </c>
      <c r="G14" s="2">
        <f t="array" ref="G14">INDEX(B:B,MATCH(1,--EXACT(A:A,F14),0))</f>
        <v>17</v>
      </c>
      <c r="H14" s="2">
        <f t="shared" si="1"/>
        <v>0</v>
      </c>
      <c r="I14" s="3" t="str">
        <f t="shared" si="2"/>
        <v>Estuarine Open Water</v>
      </c>
      <c r="K14" s="5">
        <v>12</v>
      </c>
      <c r="L14" s="25" t="s">
        <v>1856</v>
      </c>
    </row>
    <row r="15" spans="1:12" ht="15" x14ac:dyDescent="0.25">
      <c r="A15" s="36" t="s">
        <v>3676</v>
      </c>
      <c r="B15" s="37">
        <v>17</v>
      </c>
      <c r="C15" s="2">
        <f t="shared" si="0"/>
        <v>0</v>
      </c>
      <c r="D15" s="9"/>
      <c r="F15" s="36" t="s">
        <v>1386</v>
      </c>
      <c r="G15" s="2">
        <f t="array" ref="G15">INDEX(B:B,MATCH(1,--EXACT(A:A,F15),0))</f>
        <v>17</v>
      </c>
      <c r="H15" s="2">
        <f t="shared" si="1"/>
        <v>0</v>
      </c>
      <c r="I15" s="3" t="str">
        <f t="shared" si="2"/>
        <v>Estuarine Open Water</v>
      </c>
      <c r="K15" s="5">
        <v>13</v>
      </c>
      <c r="L15" s="25" t="s">
        <v>1857</v>
      </c>
    </row>
    <row r="16" spans="1:12" ht="15" x14ac:dyDescent="0.25">
      <c r="A16" s="3" t="s">
        <v>1368</v>
      </c>
      <c r="B16" s="2">
        <v>17</v>
      </c>
      <c r="C16" s="2">
        <f t="shared" si="0"/>
        <v>1</v>
      </c>
      <c r="F16" s="36" t="s">
        <v>1634</v>
      </c>
      <c r="G16" s="2">
        <f t="array" ref="G16">INDEX(B:B,MATCH(1,--EXACT(A:A,F16),0))</f>
        <v>17</v>
      </c>
      <c r="H16" s="2">
        <f t="shared" si="1"/>
        <v>0</v>
      </c>
      <c r="I16" s="3" t="str">
        <f t="shared" si="2"/>
        <v>Estuarine Open Water</v>
      </c>
      <c r="K16" s="5">
        <v>14</v>
      </c>
      <c r="L16" s="25" t="s">
        <v>1858</v>
      </c>
    </row>
    <row r="17" spans="1:12" ht="15" x14ac:dyDescent="0.25">
      <c r="A17" t="s">
        <v>2625</v>
      </c>
      <c r="B17" s="12">
        <v>17</v>
      </c>
      <c r="C17" s="2">
        <f t="shared" si="0"/>
        <v>0</v>
      </c>
      <c r="F17" s="36" t="s">
        <v>3684</v>
      </c>
      <c r="G17" s="2">
        <f t="array" ref="G17">INDEX(B:B,MATCH(1,--EXACT(A:A,F17),0))</f>
        <v>17</v>
      </c>
      <c r="H17" s="2">
        <f t="shared" si="1"/>
        <v>0</v>
      </c>
      <c r="I17" s="3" t="str">
        <f t="shared" si="2"/>
        <v>Estuarine Open Water</v>
      </c>
      <c r="K17" s="5">
        <v>15</v>
      </c>
      <c r="L17" s="25" t="s">
        <v>1859</v>
      </c>
    </row>
    <row r="18" spans="1:12" ht="15" x14ac:dyDescent="0.25">
      <c r="A18" t="s">
        <v>2626</v>
      </c>
      <c r="B18" s="12">
        <v>17</v>
      </c>
      <c r="C18" s="2">
        <f t="shared" si="0"/>
        <v>0</v>
      </c>
      <c r="F18" s="36" t="s">
        <v>1346</v>
      </c>
      <c r="G18" s="2">
        <f t="array" ref="G18">INDEX(B:B,MATCH(1,--EXACT(A:A,F18),0))</f>
        <v>17</v>
      </c>
      <c r="H18" s="2">
        <f t="shared" si="1"/>
        <v>0</v>
      </c>
      <c r="I18" s="3" t="str">
        <f t="shared" si="2"/>
        <v>Estuarine Open Water</v>
      </c>
      <c r="K18" s="5">
        <v>16</v>
      </c>
      <c r="L18" s="25" t="s">
        <v>1860</v>
      </c>
    </row>
    <row r="19" spans="1:12" ht="15" x14ac:dyDescent="0.25">
      <c r="A19" t="s">
        <v>2627</v>
      </c>
      <c r="B19" s="12">
        <v>17</v>
      </c>
      <c r="C19" s="2">
        <f t="shared" si="0"/>
        <v>0</v>
      </c>
      <c r="F19" s="36" t="s">
        <v>3685</v>
      </c>
      <c r="G19" s="2">
        <f t="array" ref="G19">INDEX(B:B,MATCH(1,--EXACT(A:A,F19),0))</f>
        <v>17</v>
      </c>
      <c r="H19" s="2">
        <f t="shared" si="1"/>
        <v>0</v>
      </c>
      <c r="I19" s="3" t="str">
        <f t="shared" si="2"/>
        <v>Estuarine Open Water</v>
      </c>
      <c r="K19" s="5">
        <v>17</v>
      </c>
      <c r="L19" s="25" t="s">
        <v>1861</v>
      </c>
    </row>
    <row r="20" spans="1:12" ht="15" x14ac:dyDescent="0.25">
      <c r="A20" s="36" t="s">
        <v>3677</v>
      </c>
      <c r="B20" s="37">
        <v>17</v>
      </c>
      <c r="C20" s="2">
        <f t="shared" si="0"/>
        <v>0</v>
      </c>
      <c r="D20" s="9"/>
      <c r="F20" s="36" t="s">
        <v>1578</v>
      </c>
      <c r="G20" s="2">
        <f t="array" ref="G20">INDEX(B:B,MATCH(1,--EXACT(A:A,F20),0))</f>
        <v>17</v>
      </c>
      <c r="H20" s="2">
        <f t="shared" si="1"/>
        <v>0</v>
      </c>
      <c r="I20" s="3" t="str">
        <f t="shared" si="2"/>
        <v>Estuarine Open Water</v>
      </c>
      <c r="K20" s="5">
        <v>18</v>
      </c>
      <c r="L20" s="25" t="s">
        <v>1862</v>
      </c>
    </row>
    <row r="21" spans="1:12" ht="15" x14ac:dyDescent="0.25">
      <c r="A21" s="36" t="s">
        <v>3678</v>
      </c>
      <c r="B21" s="37">
        <v>17</v>
      </c>
      <c r="C21" s="2">
        <f t="shared" si="0"/>
        <v>0</v>
      </c>
      <c r="D21" s="9"/>
      <c r="F21" s="36" t="s">
        <v>1404</v>
      </c>
      <c r="G21" s="2">
        <f t="array" ref="G21">INDEX(B:B,MATCH(1,--EXACT(A:A,F21),0))</f>
        <v>17</v>
      </c>
      <c r="H21" s="2">
        <f t="shared" si="1"/>
        <v>0</v>
      </c>
      <c r="I21" s="3" t="str">
        <f t="shared" si="2"/>
        <v>Estuarine Open Water</v>
      </c>
      <c r="K21" s="5">
        <v>19</v>
      </c>
      <c r="L21" s="25" t="s">
        <v>1863</v>
      </c>
    </row>
    <row r="22" spans="1:12" ht="15" x14ac:dyDescent="0.25">
      <c r="A22" s="36" t="s">
        <v>3679</v>
      </c>
      <c r="B22" s="37">
        <v>17</v>
      </c>
      <c r="C22" s="2">
        <f t="shared" si="0"/>
        <v>0</v>
      </c>
      <c r="D22" s="9"/>
      <c r="F22" s="36" t="s">
        <v>1344</v>
      </c>
      <c r="G22" s="2">
        <f t="array" ref="G22">INDEX(B:B,MATCH(1,--EXACT(A:A,F22),0))</f>
        <v>17</v>
      </c>
      <c r="H22" s="2">
        <f t="shared" si="1"/>
        <v>1</v>
      </c>
      <c r="I22" s="3" t="str">
        <f t="shared" si="2"/>
        <v>Estuarine Open Water</v>
      </c>
      <c r="K22" s="5">
        <v>20</v>
      </c>
      <c r="L22" s="25" t="s">
        <v>1864</v>
      </c>
    </row>
    <row r="23" spans="1:12" ht="15" x14ac:dyDescent="0.25">
      <c r="A23" s="36" t="s">
        <v>3680</v>
      </c>
      <c r="B23" s="37">
        <v>17</v>
      </c>
      <c r="C23" s="2">
        <f t="shared" si="0"/>
        <v>0</v>
      </c>
      <c r="D23" s="9"/>
      <c r="F23" s="36" t="s">
        <v>1341</v>
      </c>
      <c r="G23" s="2">
        <f t="array" ref="G23">INDEX(B:B,MATCH(1,--EXACT(A:A,F23),0))</f>
        <v>17</v>
      </c>
      <c r="H23" s="2">
        <f t="shared" si="1"/>
        <v>0</v>
      </c>
      <c r="I23" s="3" t="str">
        <f t="shared" si="2"/>
        <v>Estuarine Open Water</v>
      </c>
      <c r="K23" s="5">
        <v>21</v>
      </c>
      <c r="L23" s="25" t="s">
        <v>1865</v>
      </c>
    </row>
    <row r="24" spans="1:12" ht="15" x14ac:dyDescent="0.25">
      <c r="A24" t="s">
        <v>2628</v>
      </c>
      <c r="B24" s="12">
        <v>17</v>
      </c>
      <c r="C24" s="2">
        <f t="shared" si="0"/>
        <v>0</v>
      </c>
      <c r="F24" s="36" t="s">
        <v>3686</v>
      </c>
      <c r="G24" s="2">
        <f t="array" ref="G24">INDEX(B:B,MATCH(1,--EXACT(A:A,F24),0))</f>
        <v>17</v>
      </c>
      <c r="H24" s="2">
        <f t="shared" si="1"/>
        <v>0</v>
      </c>
      <c r="I24" s="3" t="str">
        <f t="shared" si="2"/>
        <v>Estuarine Open Water</v>
      </c>
      <c r="K24" s="5">
        <v>22</v>
      </c>
      <c r="L24" s="25" t="s">
        <v>1866</v>
      </c>
    </row>
    <row r="25" spans="1:12" ht="15" x14ac:dyDescent="0.25">
      <c r="A25" s="3" t="s">
        <v>1367</v>
      </c>
      <c r="B25" s="2">
        <v>17</v>
      </c>
      <c r="C25" s="2">
        <f t="shared" si="0"/>
        <v>0</v>
      </c>
      <c r="F25" s="36" t="s">
        <v>3687</v>
      </c>
      <c r="G25" s="2">
        <f t="array" ref="G25">INDEX(B:B,MATCH(1,--EXACT(A:A,F25),0))</f>
        <v>17</v>
      </c>
      <c r="H25" s="2">
        <f t="shared" si="1"/>
        <v>0</v>
      </c>
      <c r="I25" s="3" t="str">
        <f t="shared" si="2"/>
        <v>Estuarine Open Water</v>
      </c>
      <c r="K25" s="5">
        <v>23</v>
      </c>
      <c r="L25" s="25" t="s">
        <v>1867</v>
      </c>
    </row>
    <row r="26" spans="1:12" ht="15" x14ac:dyDescent="0.25">
      <c r="A26" s="3" t="s">
        <v>1365</v>
      </c>
      <c r="B26" s="2">
        <v>17</v>
      </c>
      <c r="C26" s="2">
        <f t="shared" si="0"/>
        <v>1</v>
      </c>
      <c r="F26" s="36" t="s">
        <v>3688</v>
      </c>
      <c r="G26" s="2">
        <f t="array" ref="G26">INDEX(B:B,MATCH(1,--EXACT(A:A,F26),0))</f>
        <v>11</v>
      </c>
      <c r="H26" s="2">
        <f t="shared" si="1"/>
        <v>0</v>
      </c>
      <c r="I26" s="3" t="str">
        <f t="shared" si="2"/>
        <v>Tidal Flat</v>
      </c>
      <c r="K26" s="5">
        <v>24</v>
      </c>
      <c r="L26" s="25" t="s">
        <v>1356</v>
      </c>
    </row>
    <row r="27" spans="1:12" ht="15" x14ac:dyDescent="0.25">
      <c r="A27" s="36" t="s">
        <v>3681</v>
      </c>
      <c r="B27" s="37">
        <v>17</v>
      </c>
      <c r="C27" s="2">
        <f t="shared" si="0"/>
        <v>0</v>
      </c>
      <c r="D27" s="9"/>
      <c r="F27" s="36" t="s">
        <v>3689</v>
      </c>
      <c r="G27" s="2">
        <f t="array" ref="G27">INDEX(B:B,MATCH(1,--EXACT(A:A,F27),0))</f>
        <v>11</v>
      </c>
      <c r="H27" s="2">
        <f t="shared" si="1"/>
        <v>0</v>
      </c>
      <c r="I27" s="3" t="str">
        <f t="shared" si="2"/>
        <v>Tidal Flat</v>
      </c>
      <c r="K27" s="5">
        <v>25</v>
      </c>
      <c r="L27" s="25" t="s">
        <v>1868</v>
      </c>
    </row>
    <row r="28" spans="1:12" ht="15" x14ac:dyDescent="0.25">
      <c r="A28" s="36" t="s">
        <v>3682</v>
      </c>
      <c r="B28" s="37">
        <v>17</v>
      </c>
      <c r="C28" s="2">
        <f t="shared" si="0"/>
        <v>0</v>
      </c>
      <c r="D28" s="9"/>
      <c r="F28" s="36" t="s">
        <v>3690</v>
      </c>
      <c r="G28" s="2">
        <f t="array" ref="G28">INDEX(B:B,MATCH(1,--EXACT(A:A,F28),0))</f>
        <v>11</v>
      </c>
      <c r="H28" s="2">
        <f t="shared" si="1"/>
        <v>0</v>
      </c>
      <c r="I28" s="3" t="str">
        <f t="shared" si="2"/>
        <v>Tidal Flat</v>
      </c>
      <c r="K28" s="5">
        <v>26</v>
      </c>
      <c r="L28" s="25" t="s">
        <v>1869</v>
      </c>
    </row>
    <row r="29" spans="1:12" ht="15" x14ac:dyDescent="0.25">
      <c r="A29" s="36" t="s">
        <v>3683</v>
      </c>
      <c r="B29" s="37">
        <v>17</v>
      </c>
      <c r="C29" s="2">
        <f t="shared" si="0"/>
        <v>0</v>
      </c>
      <c r="D29" s="9"/>
      <c r="E29" s="12"/>
      <c r="F29" s="36" t="s">
        <v>1756</v>
      </c>
      <c r="G29" s="2">
        <f t="array" ref="G29">INDEX(B:B,MATCH(1,--EXACT(A:A,F29),0))</f>
        <v>17</v>
      </c>
      <c r="H29" s="2">
        <f t="shared" si="1"/>
        <v>0</v>
      </c>
      <c r="I29" s="3" t="str">
        <f t="shared" si="2"/>
        <v>Estuarine Open Water</v>
      </c>
    </row>
    <row r="30" spans="1:12" ht="15" x14ac:dyDescent="0.25">
      <c r="A30" s="3" t="s">
        <v>1363</v>
      </c>
      <c r="B30" s="2">
        <v>17</v>
      </c>
      <c r="C30" s="2">
        <f t="shared" si="0"/>
        <v>0</v>
      </c>
      <c r="E30" s="12"/>
      <c r="F30" s="36" t="s">
        <v>1489</v>
      </c>
      <c r="G30" s="2">
        <f t="array" ref="G30">INDEX(B:B,MATCH(1,--EXACT(A:A,F30),0))</f>
        <v>11</v>
      </c>
      <c r="H30" s="2">
        <f t="shared" si="1"/>
        <v>0</v>
      </c>
      <c r="I30" s="3" t="str">
        <f t="shared" si="2"/>
        <v>Tidal Flat</v>
      </c>
    </row>
    <row r="31" spans="1:12" ht="15" x14ac:dyDescent="0.25">
      <c r="A31" s="3" t="s">
        <v>1364</v>
      </c>
      <c r="B31" s="2">
        <v>17</v>
      </c>
      <c r="C31" s="2">
        <f t="shared" si="0"/>
        <v>0</v>
      </c>
      <c r="E31" s="12"/>
      <c r="F31" s="36" t="s">
        <v>1324</v>
      </c>
      <c r="G31" s="2">
        <f t="array" ref="G31">INDEX(B:B,MATCH(1,--EXACT(A:A,F31),0))</f>
        <v>20</v>
      </c>
      <c r="H31" s="2">
        <f t="shared" si="1"/>
        <v>0</v>
      </c>
      <c r="I31" s="3" t="str">
        <f t="shared" si="2"/>
        <v>Irreg.-Flooded Marsh</v>
      </c>
    </row>
    <row r="32" spans="1:12" ht="15" x14ac:dyDescent="0.25">
      <c r="A32" s="3" t="s">
        <v>1362</v>
      </c>
      <c r="B32" s="2">
        <v>17</v>
      </c>
      <c r="C32" s="2">
        <f t="shared" si="0"/>
        <v>0</v>
      </c>
      <c r="E32" s="12"/>
      <c r="F32" s="36" t="s">
        <v>2726</v>
      </c>
      <c r="G32" s="2">
        <f t="array" ref="G32">INDEX(B:B,MATCH(1,--EXACT(A:A,F32),0))</f>
        <v>8</v>
      </c>
      <c r="H32" s="2">
        <f t="shared" si="1"/>
        <v>0</v>
      </c>
      <c r="I32" s="3" t="str">
        <f t="shared" si="2"/>
        <v>Regularly-flooded Marsh</v>
      </c>
    </row>
    <row r="33" spans="1:9" ht="15" x14ac:dyDescent="0.25">
      <c r="A33" s="3" t="s">
        <v>1361</v>
      </c>
      <c r="B33" s="2">
        <v>17</v>
      </c>
      <c r="C33" s="2">
        <f t="shared" si="0"/>
        <v>0</v>
      </c>
      <c r="E33" s="12"/>
      <c r="F33" s="36" t="s">
        <v>1321</v>
      </c>
      <c r="G33" s="2">
        <f t="array" ref="G33">INDEX(B:B,MATCH(1,--EXACT(A:A,F33),0))</f>
        <v>8</v>
      </c>
      <c r="H33" s="2">
        <f t="shared" si="1"/>
        <v>0</v>
      </c>
      <c r="I33" s="3" t="str">
        <f t="shared" si="2"/>
        <v>Regularly-flooded Marsh</v>
      </c>
    </row>
    <row r="34" spans="1:9" ht="15" x14ac:dyDescent="0.25">
      <c r="A34" t="s">
        <v>2629</v>
      </c>
      <c r="B34" s="12">
        <v>17</v>
      </c>
      <c r="C34" s="2">
        <f t="shared" si="0"/>
        <v>0</v>
      </c>
      <c r="E34" s="12"/>
      <c r="F34" s="36" t="s">
        <v>1315</v>
      </c>
      <c r="G34" s="2">
        <f t="array" ref="G34">INDEX(B:B,MATCH(1,--EXACT(A:A,F34),0))</f>
        <v>8</v>
      </c>
      <c r="H34" s="2">
        <f t="shared" si="1"/>
        <v>0</v>
      </c>
      <c r="I34" s="3" t="str">
        <f t="shared" si="2"/>
        <v>Regularly-flooded Marsh</v>
      </c>
    </row>
    <row r="35" spans="1:9" ht="15" x14ac:dyDescent="0.25">
      <c r="A35" t="s">
        <v>2630</v>
      </c>
      <c r="B35" s="12">
        <v>17</v>
      </c>
      <c r="C35" s="2">
        <f t="shared" si="0"/>
        <v>0</v>
      </c>
      <c r="E35" s="12"/>
      <c r="F35" s="36" t="s">
        <v>3691</v>
      </c>
      <c r="G35" s="2">
        <f t="array" ref="G35">INDEX(B:B,MATCH(1,--EXACT(A:A,F35),0))</f>
        <v>8</v>
      </c>
      <c r="H35" s="2">
        <f t="shared" si="1"/>
        <v>0</v>
      </c>
      <c r="I35" s="3" t="str">
        <f t="shared" si="2"/>
        <v>Regularly-flooded Marsh</v>
      </c>
    </row>
    <row r="36" spans="1:9" ht="15" x14ac:dyDescent="0.25">
      <c r="A36" t="s">
        <v>2631</v>
      </c>
      <c r="B36" s="12">
        <v>17</v>
      </c>
      <c r="C36" s="2">
        <f t="shared" si="0"/>
        <v>0</v>
      </c>
      <c r="E36" s="12"/>
      <c r="F36" s="36" t="s">
        <v>3692</v>
      </c>
      <c r="G36" s="2">
        <f t="array" ref="G36">INDEX(B:B,MATCH(1,--EXACT(A:A,F36),0))</f>
        <v>8</v>
      </c>
      <c r="H36" s="2">
        <f t="shared" si="1"/>
        <v>0</v>
      </c>
      <c r="I36" s="3" t="str">
        <f t="shared" si="2"/>
        <v>Regularly-flooded Marsh</v>
      </c>
    </row>
    <row r="37" spans="1:9" ht="15" x14ac:dyDescent="0.25">
      <c r="A37" t="s">
        <v>1386</v>
      </c>
      <c r="B37" s="2">
        <v>17</v>
      </c>
      <c r="C37" s="2">
        <f t="shared" si="0"/>
        <v>0</v>
      </c>
      <c r="E37" s="12"/>
      <c r="F37" s="36" t="s">
        <v>1391</v>
      </c>
      <c r="G37" s="2">
        <f t="array" ref="G37">INDEX(B:B,MATCH(1,--EXACT(A:A,F37),0))</f>
        <v>8</v>
      </c>
      <c r="H37" s="2">
        <f t="shared" si="1"/>
        <v>0</v>
      </c>
      <c r="I37" s="3" t="str">
        <f t="shared" si="2"/>
        <v>Regularly-flooded Marsh</v>
      </c>
    </row>
    <row r="38" spans="1:9" ht="15" x14ac:dyDescent="0.25">
      <c r="A38" t="s">
        <v>1572</v>
      </c>
      <c r="B38" s="12">
        <v>17</v>
      </c>
      <c r="C38" s="2">
        <f t="shared" si="0"/>
        <v>0</v>
      </c>
      <c r="E38" s="12"/>
      <c r="F38" s="36" t="s">
        <v>1314</v>
      </c>
      <c r="G38" s="2">
        <f t="array" ref="G38">INDEX(B:B,MATCH(1,--EXACT(A:A,F38),0))</f>
        <v>8</v>
      </c>
      <c r="H38" s="2">
        <f t="shared" si="1"/>
        <v>0</v>
      </c>
      <c r="I38" s="3" t="str">
        <f t="shared" si="2"/>
        <v>Regularly-flooded Marsh</v>
      </c>
    </row>
    <row r="39" spans="1:9" ht="15" x14ac:dyDescent="0.25">
      <c r="A39" s="17" t="s">
        <v>1634</v>
      </c>
      <c r="B39" s="2">
        <v>17</v>
      </c>
      <c r="C39" s="2">
        <f t="shared" si="0"/>
        <v>0</v>
      </c>
      <c r="E39" s="12"/>
      <c r="F39" s="36" t="s">
        <v>1313</v>
      </c>
      <c r="G39" s="2">
        <f t="array" ref="G39">INDEX(B:B,MATCH(1,--EXACT(A:A,F39),0))</f>
        <v>8</v>
      </c>
      <c r="H39" s="2">
        <f t="shared" si="1"/>
        <v>1</v>
      </c>
      <c r="I39" s="3" t="str">
        <f t="shared" si="2"/>
        <v>Regularly-flooded Marsh</v>
      </c>
    </row>
    <row r="40" spans="1:9" ht="15" x14ac:dyDescent="0.25">
      <c r="A40" s="16" t="s">
        <v>1495</v>
      </c>
      <c r="B40" s="2">
        <v>17</v>
      </c>
      <c r="C40" s="2">
        <f t="shared" si="0"/>
        <v>0</v>
      </c>
      <c r="E40" s="12"/>
      <c r="F40" s="36" t="s">
        <v>1312</v>
      </c>
      <c r="G40" s="2">
        <f t="array" ref="G40">INDEX(B:B,MATCH(1,--EXACT(A:A,F40),0))</f>
        <v>8</v>
      </c>
      <c r="H40" s="2">
        <f t="shared" si="1"/>
        <v>0</v>
      </c>
      <c r="I40" s="3" t="str">
        <f t="shared" si="2"/>
        <v>Regularly-flooded Marsh</v>
      </c>
    </row>
    <row r="41" spans="1:9" ht="15" x14ac:dyDescent="0.25">
      <c r="A41" s="3" t="s">
        <v>1360</v>
      </c>
      <c r="B41" s="2">
        <v>17</v>
      </c>
      <c r="C41" s="2">
        <f t="shared" si="0"/>
        <v>0</v>
      </c>
      <c r="E41" s="12"/>
      <c r="F41" s="36" t="s">
        <v>3693</v>
      </c>
      <c r="G41" s="2">
        <f t="array" ref="G41">INDEX(B:B,MATCH(1,--EXACT(A:A,F41),0))</f>
        <v>8</v>
      </c>
      <c r="H41" s="2">
        <f t="shared" si="1"/>
        <v>0</v>
      </c>
      <c r="I41" s="3" t="str">
        <f t="shared" si="2"/>
        <v>Regularly-flooded Marsh</v>
      </c>
    </row>
    <row r="42" spans="1:9" ht="15" x14ac:dyDescent="0.25">
      <c r="A42" s="3" t="s">
        <v>1358</v>
      </c>
      <c r="B42" s="2">
        <v>17</v>
      </c>
      <c r="C42" s="2">
        <f t="shared" si="0"/>
        <v>1</v>
      </c>
      <c r="E42" s="12"/>
      <c r="F42" s="36" t="s">
        <v>1310</v>
      </c>
      <c r="G42" s="2">
        <f t="array" ref="G42">INDEX(B:B,MATCH(1,--EXACT(A:A,F42),0))</f>
        <v>8</v>
      </c>
      <c r="H42" s="2">
        <f t="shared" si="1"/>
        <v>0</v>
      </c>
      <c r="I42" s="3" t="str">
        <f t="shared" si="2"/>
        <v>Regularly-flooded Marsh</v>
      </c>
    </row>
    <row r="43" spans="1:9" ht="15" x14ac:dyDescent="0.25">
      <c r="A43" s="3" t="s">
        <v>1359</v>
      </c>
      <c r="B43" s="2">
        <v>17</v>
      </c>
      <c r="C43" s="2">
        <f t="shared" si="0"/>
        <v>0</v>
      </c>
      <c r="E43" s="12"/>
      <c r="F43" s="36" t="s">
        <v>1309</v>
      </c>
      <c r="G43" s="2">
        <f t="array" ref="G43">INDEX(B:B,MATCH(1,--EXACT(A:A,F43),0))</f>
        <v>20</v>
      </c>
      <c r="H43" s="2">
        <f t="shared" si="1"/>
        <v>0</v>
      </c>
      <c r="I43" s="3" t="str">
        <f t="shared" si="2"/>
        <v>Irreg.-Flooded Marsh</v>
      </c>
    </row>
    <row r="44" spans="1:9" ht="15" x14ac:dyDescent="0.25">
      <c r="A44" s="3" t="s">
        <v>1357</v>
      </c>
      <c r="B44" s="2">
        <v>17</v>
      </c>
      <c r="C44" s="2">
        <f t="shared" si="0"/>
        <v>0</v>
      </c>
      <c r="E44" s="12"/>
      <c r="F44" s="36" t="s">
        <v>3694</v>
      </c>
      <c r="G44" s="2">
        <f t="array" ref="G44">INDEX(B:B,MATCH(1,--EXACT(A:A,F44),0))</f>
        <v>20</v>
      </c>
      <c r="H44" s="2">
        <f t="shared" si="1"/>
        <v>0</v>
      </c>
      <c r="I44" s="3" t="str">
        <f t="shared" si="2"/>
        <v>Irreg.-Flooded Marsh</v>
      </c>
    </row>
    <row r="45" spans="1:9" ht="15" x14ac:dyDescent="0.25">
      <c r="A45" s="3" t="s">
        <v>1354</v>
      </c>
      <c r="B45" s="2">
        <v>17</v>
      </c>
      <c r="C45" s="2">
        <f t="shared" si="0"/>
        <v>0</v>
      </c>
      <c r="E45" s="12"/>
      <c r="F45" s="36" t="s">
        <v>1763</v>
      </c>
      <c r="G45" s="2">
        <f t="array" ref="G45">INDEX(B:B,MATCH(1,--EXACT(A:A,F45),0))</f>
        <v>20</v>
      </c>
      <c r="H45" s="2">
        <f t="shared" si="1"/>
        <v>0</v>
      </c>
      <c r="I45" s="3" t="str">
        <f t="shared" si="2"/>
        <v>Irreg.-Flooded Marsh</v>
      </c>
    </row>
    <row r="46" spans="1:9" ht="15" x14ac:dyDescent="0.25">
      <c r="A46" s="3" t="s">
        <v>1355</v>
      </c>
      <c r="B46" s="2">
        <v>17</v>
      </c>
      <c r="C46" s="2">
        <f t="shared" si="0"/>
        <v>0</v>
      </c>
      <c r="E46" s="12"/>
      <c r="F46" s="36" t="s">
        <v>1414</v>
      </c>
      <c r="G46" s="2">
        <f t="array" ref="G46">INDEX(B:B,MATCH(1,--EXACT(A:A,F46),0))</f>
        <v>20</v>
      </c>
      <c r="H46" s="2">
        <f t="shared" si="1"/>
        <v>0</v>
      </c>
      <c r="I46" s="3" t="str">
        <f t="shared" si="2"/>
        <v>Irreg.-Flooded Marsh</v>
      </c>
    </row>
    <row r="47" spans="1:9" ht="15" x14ac:dyDescent="0.25">
      <c r="A47" s="3" t="s">
        <v>1353</v>
      </c>
      <c r="B47" s="2">
        <v>17</v>
      </c>
      <c r="C47" s="2">
        <f t="shared" si="0"/>
        <v>0</v>
      </c>
      <c r="E47" s="12"/>
      <c r="F47" s="36" t="s">
        <v>1308</v>
      </c>
      <c r="G47" s="2">
        <f t="array" ref="G47">INDEX(B:B,MATCH(1,--EXACT(A:A,F47),0))</f>
        <v>20</v>
      </c>
      <c r="H47" s="2">
        <f t="shared" si="1"/>
        <v>0</v>
      </c>
      <c r="I47" s="3" t="str">
        <f t="shared" si="2"/>
        <v>Irreg.-Flooded Marsh</v>
      </c>
    </row>
    <row r="48" spans="1:9" ht="15" x14ac:dyDescent="0.25">
      <c r="A48" s="3" t="s">
        <v>1352</v>
      </c>
      <c r="B48" s="2">
        <v>17</v>
      </c>
      <c r="C48" s="2">
        <f t="shared" si="0"/>
        <v>0</v>
      </c>
      <c r="E48" s="12"/>
      <c r="F48" s="36" t="s">
        <v>1306</v>
      </c>
      <c r="G48" s="2">
        <f t="array" ref="G48">INDEX(B:B,MATCH(1,--EXACT(A:A,F48),0))</f>
        <v>20</v>
      </c>
      <c r="H48" s="2">
        <f t="shared" si="1"/>
        <v>1</v>
      </c>
      <c r="I48" s="3" t="str">
        <f t="shared" si="2"/>
        <v>Irreg.-Flooded Marsh</v>
      </c>
    </row>
    <row r="49" spans="1:9" ht="15" x14ac:dyDescent="0.25">
      <c r="A49" s="3" t="s">
        <v>1350</v>
      </c>
      <c r="B49" s="2">
        <v>17</v>
      </c>
      <c r="C49" s="2">
        <f t="shared" si="0"/>
        <v>0</v>
      </c>
      <c r="E49" s="12"/>
      <c r="F49" s="36" t="s">
        <v>1303</v>
      </c>
      <c r="G49" s="2">
        <f t="array" ref="G49">INDEX(B:B,MATCH(1,--EXACT(A:A,F49),0))</f>
        <v>20</v>
      </c>
      <c r="H49" s="2">
        <f t="shared" si="1"/>
        <v>0</v>
      </c>
      <c r="I49" s="3" t="str">
        <f t="shared" si="2"/>
        <v>Irreg.-Flooded Marsh</v>
      </c>
    </row>
    <row r="50" spans="1:9" ht="15" x14ac:dyDescent="0.25">
      <c r="A50" s="3" t="s">
        <v>1351</v>
      </c>
      <c r="B50" s="2">
        <v>17</v>
      </c>
      <c r="C50" s="2">
        <f t="shared" si="0"/>
        <v>0</v>
      </c>
      <c r="E50" s="12"/>
      <c r="F50" s="36" t="s">
        <v>3695</v>
      </c>
      <c r="G50" s="2">
        <f t="array" ref="G50">INDEX(B:B,MATCH(1,--EXACT(A:A,F50),0))</f>
        <v>20</v>
      </c>
      <c r="H50" s="2">
        <f t="shared" si="1"/>
        <v>0</v>
      </c>
      <c r="I50" s="3" t="str">
        <f t="shared" si="2"/>
        <v>Irreg.-Flooded Marsh</v>
      </c>
    </row>
    <row r="51" spans="1:9" ht="15" x14ac:dyDescent="0.25">
      <c r="A51" t="s">
        <v>2632</v>
      </c>
      <c r="B51" s="12">
        <v>17</v>
      </c>
      <c r="C51" s="2">
        <f t="shared" si="0"/>
        <v>0</v>
      </c>
      <c r="E51" s="12"/>
      <c r="F51" s="36" t="s">
        <v>3696</v>
      </c>
      <c r="G51" s="2">
        <f t="array" ref="G51">INDEX(B:B,MATCH(1,--EXACT(A:A,F51),0))</f>
        <v>20</v>
      </c>
      <c r="H51" s="2">
        <f t="shared" si="1"/>
        <v>0</v>
      </c>
      <c r="I51" s="3" t="str">
        <f t="shared" si="2"/>
        <v>Irreg.-Flooded Marsh</v>
      </c>
    </row>
    <row r="52" spans="1:9" ht="15" x14ac:dyDescent="0.25">
      <c r="A52" s="3" t="s">
        <v>1349</v>
      </c>
      <c r="B52" s="2">
        <v>17</v>
      </c>
      <c r="C52" s="2">
        <f t="shared" si="0"/>
        <v>0</v>
      </c>
      <c r="E52" s="12"/>
      <c r="F52" s="36" t="s">
        <v>1302</v>
      </c>
      <c r="G52" s="2">
        <f t="array" ref="G52">INDEX(B:B,MATCH(1,--EXACT(A:A,F52),0))</f>
        <v>20</v>
      </c>
      <c r="H52" s="2">
        <f t="shared" si="1"/>
        <v>0</v>
      </c>
      <c r="I52" s="3" t="str">
        <f t="shared" si="2"/>
        <v>Irreg.-Flooded Marsh</v>
      </c>
    </row>
    <row r="53" spans="1:9" ht="15" x14ac:dyDescent="0.25">
      <c r="A53" s="3" t="s">
        <v>1349</v>
      </c>
      <c r="B53" s="2">
        <v>17</v>
      </c>
      <c r="C53" s="2">
        <f t="shared" si="0"/>
        <v>0</v>
      </c>
      <c r="E53" s="12"/>
      <c r="F53" s="36" t="s">
        <v>3697</v>
      </c>
      <c r="G53" s="2">
        <f t="array" ref="G53">INDEX(B:B,MATCH(1,--EXACT(A:A,F53),0))</f>
        <v>8</v>
      </c>
      <c r="H53" s="2">
        <f t="shared" si="1"/>
        <v>0</v>
      </c>
      <c r="I53" s="3" t="str">
        <f t="shared" si="2"/>
        <v>Regularly-flooded Marsh</v>
      </c>
    </row>
    <row r="54" spans="1:9" ht="15" x14ac:dyDescent="0.25">
      <c r="A54" t="s">
        <v>1589</v>
      </c>
      <c r="B54" s="12">
        <v>17</v>
      </c>
      <c r="C54" s="2">
        <f t="shared" si="0"/>
        <v>0</v>
      </c>
      <c r="E54" s="12"/>
      <c r="F54" s="36" t="s">
        <v>1283</v>
      </c>
      <c r="G54" s="2">
        <f t="array" ref="G54">INDEX(B:B,MATCH(1,--EXACT(A:A,F54),0))</f>
        <v>8</v>
      </c>
      <c r="H54" s="2">
        <f t="shared" si="1"/>
        <v>0</v>
      </c>
      <c r="I54" s="3" t="str">
        <f t="shared" si="2"/>
        <v>Regularly-flooded Marsh</v>
      </c>
    </row>
    <row r="55" spans="1:9" ht="15" x14ac:dyDescent="0.25">
      <c r="A55" t="s">
        <v>2633</v>
      </c>
      <c r="B55" s="12">
        <v>17</v>
      </c>
      <c r="C55" s="2">
        <f t="shared" si="0"/>
        <v>0</v>
      </c>
      <c r="E55" s="12"/>
      <c r="F55" s="36" t="s">
        <v>1481</v>
      </c>
      <c r="G55" s="2">
        <f t="array" ref="G55">INDEX(B:B,MATCH(1,--EXACT(A:A,F55),0))</f>
        <v>20</v>
      </c>
      <c r="H55" s="2">
        <f t="shared" si="1"/>
        <v>0</v>
      </c>
      <c r="I55" s="3" t="str">
        <f t="shared" si="2"/>
        <v>Irreg.-Flooded Marsh</v>
      </c>
    </row>
    <row r="56" spans="1:9" ht="15" x14ac:dyDescent="0.25">
      <c r="A56" t="s">
        <v>1549</v>
      </c>
      <c r="B56" s="12">
        <v>17</v>
      </c>
      <c r="C56" s="2">
        <f t="shared" si="0"/>
        <v>0</v>
      </c>
      <c r="E56" s="12"/>
      <c r="F56" s="36" t="s">
        <v>3698</v>
      </c>
      <c r="G56" s="2">
        <f t="array" ref="G56">INDEX(B:B,MATCH(1,--EXACT(A:A,F56),0))</f>
        <v>20</v>
      </c>
      <c r="H56" s="2">
        <f t="shared" si="1"/>
        <v>1</v>
      </c>
      <c r="I56" s="3" t="str">
        <f t="shared" si="2"/>
        <v>Irreg.-Flooded Marsh</v>
      </c>
    </row>
    <row r="57" spans="1:9" ht="15" x14ac:dyDescent="0.25">
      <c r="A57" s="3" t="s">
        <v>1348</v>
      </c>
      <c r="B57" s="2">
        <v>17</v>
      </c>
      <c r="C57" s="2">
        <f t="shared" si="0"/>
        <v>0</v>
      </c>
      <c r="E57" s="12"/>
      <c r="F57" s="36" t="s">
        <v>3699</v>
      </c>
      <c r="G57" s="2">
        <f t="array" ref="G57">INDEX(B:B,MATCH(1,--EXACT(A:A,F57),0))</f>
        <v>9</v>
      </c>
      <c r="H57" s="2">
        <f t="shared" si="1"/>
        <v>0</v>
      </c>
      <c r="I57" s="3" t="str">
        <f t="shared" si="2"/>
        <v>Mangrove</v>
      </c>
    </row>
    <row r="58" spans="1:9" ht="15" x14ac:dyDescent="0.25">
      <c r="A58" t="s">
        <v>1537</v>
      </c>
      <c r="B58" s="12">
        <v>17</v>
      </c>
      <c r="C58" s="2">
        <f t="shared" si="0"/>
        <v>0</v>
      </c>
      <c r="E58" s="12"/>
      <c r="F58" s="36" t="s">
        <v>3700</v>
      </c>
      <c r="G58" s="2">
        <f t="array" ref="G58">INDEX(B:B,MATCH(1,--EXACT(A:A,F58),0))</f>
        <v>7</v>
      </c>
      <c r="H58" s="2">
        <f t="shared" si="1"/>
        <v>0</v>
      </c>
      <c r="I58" s="3" t="str">
        <f t="shared" si="2"/>
        <v>Trans. Salt Marsh</v>
      </c>
    </row>
    <row r="59" spans="1:9" ht="15" x14ac:dyDescent="0.25">
      <c r="A59" t="s">
        <v>1433</v>
      </c>
      <c r="B59" s="2">
        <v>17</v>
      </c>
      <c r="C59" s="2">
        <f t="shared" si="0"/>
        <v>0</v>
      </c>
      <c r="E59" s="12"/>
      <c r="F59" s="36" t="s">
        <v>3701</v>
      </c>
      <c r="G59" s="2">
        <f t="array" ref="G59">INDEX(B:B,MATCH(1,--EXACT(A:A,F59),0))</f>
        <v>7</v>
      </c>
      <c r="H59" s="2">
        <f t="shared" si="1"/>
        <v>0</v>
      </c>
      <c r="I59" s="3" t="str">
        <f t="shared" si="2"/>
        <v>Trans. Salt Marsh</v>
      </c>
    </row>
    <row r="60" spans="1:9" ht="15" x14ac:dyDescent="0.25">
      <c r="A60" t="s">
        <v>1613</v>
      </c>
      <c r="B60" s="12">
        <v>17</v>
      </c>
      <c r="C60" s="2">
        <f t="shared" si="0"/>
        <v>0</v>
      </c>
      <c r="E60" s="12"/>
      <c r="F60" s="36" t="s">
        <v>3702</v>
      </c>
      <c r="G60" s="2">
        <f t="array" ref="G60">INDEX(B:B,MATCH(1,--EXACT(A:A,F60),0))</f>
        <v>7</v>
      </c>
      <c r="H60" s="2">
        <f t="shared" si="1"/>
        <v>0</v>
      </c>
      <c r="I60" s="3" t="str">
        <f t="shared" si="2"/>
        <v>Trans. Salt Marsh</v>
      </c>
    </row>
    <row r="61" spans="1:9" ht="15" x14ac:dyDescent="0.25">
      <c r="A61" t="s">
        <v>1594</v>
      </c>
      <c r="B61" s="12">
        <v>17</v>
      </c>
      <c r="C61" s="2">
        <f t="shared" si="0"/>
        <v>1</v>
      </c>
      <c r="E61" s="12"/>
      <c r="F61" s="36" t="s">
        <v>3703</v>
      </c>
      <c r="G61" s="2">
        <f t="array" ref="G61">INDEX(B:B,MATCH(1,--EXACT(A:A,F61),0))</f>
        <v>7</v>
      </c>
      <c r="H61" s="2">
        <f t="shared" si="1"/>
        <v>0</v>
      </c>
      <c r="I61" s="3" t="str">
        <f t="shared" si="2"/>
        <v>Trans. Salt Marsh</v>
      </c>
    </row>
    <row r="62" spans="1:9" ht="15" x14ac:dyDescent="0.25">
      <c r="A62" s="16" t="s">
        <v>1493</v>
      </c>
      <c r="B62" s="2">
        <v>17</v>
      </c>
      <c r="C62" s="2">
        <f t="shared" si="0"/>
        <v>0</v>
      </c>
      <c r="E62" s="12"/>
      <c r="F62" s="36" t="s">
        <v>3704</v>
      </c>
      <c r="G62" s="2">
        <f t="array" ref="G62">INDEX(B:B,MATCH(1,--EXACT(A:A,F62),0))</f>
        <v>7</v>
      </c>
      <c r="H62" s="2">
        <f t="shared" si="1"/>
        <v>0</v>
      </c>
      <c r="I62" s="3" t="str">
        <f t="shared" si="2"/>
        <v>Trans. Salt Marsh</v>
      </c>
    </row>
    <row r="63" spans="1:9" ht="15" x14ac:dyDescent="0.25">
      <c r="A63" t="s">
        <v>2634</v>
      </c>
      <c r="B63" s="12">
        <v>17</v>
      </c>
      <c r="C63" s="2">
        <f t="shared" si="0"/>
        <v>0</v>
      </c>
      <c r="E63" s="12"/>
      <c r="F63" s="36" t="s">
        <v>3705</v>
      </c>
      <c r="G63" s="2">
        <f t="array" ref="G63">INDEX(B:B,MATCH(1,--EXACT(A:A,F63),0))</f>
        <v>7</v>
      </c>
      <c r="H63" s="2">
        <f t="shared" si="1"/>
        <v>0</v>
      </c>
      <c r="I63" s="3" t="str">
        <f t="shared" si="2"/>
        <v>Trans. Salt Marsh</v>
      </c>
    </row>
    <row r="64" spans="1:9" ht="15" x14ac:dyDescent="0.25">
      <c r="A64" s="36" t="s">
        <v>3684</v>
      </c>
      <c r="B64" s="37">
        <v>17</v>
      </c>
      <c r="C64" s="2">
        <f t="shared" si="0"/>
        <v>0</v>
      </c>
      <c r="D64" s="9"/>
      <c r="E64" s="12"/>
      <c r="F64" s="36" t="s">
        <v>3706</v>
      </c>
      <c r="G64" s="2">
        <f t="array" ref="G64">INDEX(B:B,MATCH(1,--EXACT(A:A,F64),0))</f>
        <v>7</v>
      </c>
      <c r="H64" s="2">
        <f t="shared" si="1"/>
        <v>0</v>
      </c>
      <c r="I64" s="3" t="str">
        <f t="shared" si="2"/>
        <v>Trans. Salt Marsh</v>
      </c>
    </row>
    <row r="65" spans="1:9" ht="15" x14ac:dyDescent="0.25">
      <c r="A65" s="18" t="s">
        <v>1814</v>
      </c>
      <c r="B65" s="2">
        <v>17</v>
      </c>
      <c r="C65" s="2">
        <f t="shared" si="0"/>
        <v>0</v>
      </c>
      <c r="E65" s="12"/>
      <c r="F65" s="36" t="s">
        <v>1246</v>
      </c>
      <c r="G65" s="2">
        <f t="array" ref="G65">INDEX(B:B,MATCH(1,--EXACT(A:A,F65),0))</f>
        <v>7</v>
      </c>
      <c r="H65" s="2">
        <f t="shared" si="1"/>
        <v>0</v>
      </c>
      <c r="I65" s="3" t="str">
        <f t="shared" si="2"/>
        <v>Trans. Salt Marsh</v>
      </c>
    </row>
    <row r="66" spans="1:9" ht="15" x14ac:dyDescent="0.25">
      <c r="A66" s="3" t="s">
        <v>1347</v>
      </c>
      <c r="B66" s="2">
        <v>17</v>
      </c>
      <c r="C66" s="2">
        <f t="shared" ref="C66:C129" si="3">IF(ISERR(FIND("h",A66)),IF(ISERR(FIND("HH",A66)),0,1),1)</f>
        <v>0</v>
      </c>
      <c r="E66" s="12"/>
      <c r="F66" s="36" t="s">
        <v>3707</v>
      </c>
      <c r="G66" s="2">
        <f t="array" ref="G66">INDEX(B:B,MATCH(1,--EXACT(A:A,F66),0))</f>
        <v>7</v>
      </c>
      <c r="H66" s="2">
        <f t="shared" si="1"/>
        <v>0</v>
      </c>
      <c r="I66" s="3" t="str">
        <f t="shared" si="2"/>
        <v>Trans. Salt Marsh</v>
      </c>
    </row>
    <row r="67" spans="1:9" ht="15" x14ac:dyDescent="0.25">
      <c r="A67" s="3" t="s">
        <v>1346</v>
      </c>
      <c r="B67" s="2">
        <v>17</v>
      </c>
      <c r="C67" s="2">
        <f t="shared" si="3"/>
        <v>0</v>
      </c>
      <c r="E67" s="12"/>
      <c r="F67" s="36" t="s">
        <v>1245</v>
      </c>
      <c r="G67" s="2">
        <f t="array" ref="G67">INDEX(B:B,MATCH(1,--EXACT(A:A,F67),0))</f>
        <v>7</v>
      </c>
      <c r="H67" s="2">
        <f t="shared" ref="H67:H130" si="4">IF(ISERR(FIND("h",F67)),IF(ISERR(FIND("HH",F67)),0,1),1)</f>
        <v>0</v>
      </c>
      <c r="I67" s="3" t="str">
        <f t="shared" ref="I67:I130" si="5">VLOOKUP(G67,$K$3:$L$28,2,FALSE)</f>
        <v>Trans. Salt Marsh</v>
      </c>
    </row>
    <row r="68" spans="1:9" ht="15" x14ac:dyDescent="0.25">
      <c r="A68" s="3" t="s">
        <v>1345</v>
      </c>
      <c r="B68" s="2">
        <v>17</v>
      </c>
      <c r="C68" s="2">
        <f t="shared" si="3"/>
        <v>0</v>
      </c>
      <c r="E68" s="12"/>
      <c r="F68" s="36" t="s">
        <v>1240</v>
      </c>
      <c r="G68" s="2">
        <f t="array" ref="G68">INDEX(B:B,MATCH(1,--EXACT(A:A,F68),0))</f>
        <v>7</v>
      </c>
      <c r="H68" s="2">
        <f t="shared" si="4"/>
        <v>0</v>
      </c>
      <c r="I68" s="3" t="str">
        <f t="shared" si="5"/>
        <v>Trans. Salt Marsh</v>
      </c>
    </row>
    <row r="69" spans="1:9" ht="15" x14ac:dyDescent="0.25">
      <c r="A69" s="36" t="s">
        <v>3685</v>
      </c>
      <c r="B69" s="37">
        <v>17</v>
      </c>
      <c r="C69" s="2">
        <f t="shared" si="3"/>
        <v>0</v>
      </c>
      <c r="D69" s="9"/>
      <c r="E69" s="12"/>
      <c r="F69" s="36" t="s">
        <v>3708</v>
      </c>
      <c r="G69" s="2">
        <f t="array" ref="G69">INDEX(B:B,MATCH(1,--EXACT(A:A,F69),0))</f>
        <v>7</v>
      </c>
      <c r="H69" s="2">
        <f t="shared" si="4"/>
        <v>0</v>
      </c>
      <c r="I69" s="3" t="str">
        <f t="shared" si="5"/>
        <v>Trans. Salt Marsh</v>
      </c>
    </row>
    <row r="70" spans="1:9" ht="15" x14ac:dyDescent="0.25">
      <c r="A70" t="s">
        <v>1578</v>
      </c>
      <c r="B70" s="12">
        <v>17</v>
      </c>
      <c r="C70" s="2">
        <f t="shared" si="3"/>
        <v>0</v>
      </c>
      <c r="E70" s="12"/>
      <c r="F70" s="36" t="s">
        <v>1757</v>
      </c>
      <c r="G70" s="2">
        <f t="array" ref="G70">INDEX(B:B,MATCH(1,--EXACT(A:A,F70),0))</f>
        <v>7</v>
      </c>
      <c r="H70" s="2">
        <f t="shared" si="4"/>
        <v>0</v>
      </c>
      <c r="I70" s="3" t="str">
        <f t="shared" si="5"/>
        <v>Trans. Salt Marsh</v>
      </c>
    </row>
    <row r="71" spans="1:9" ht="15" x14ac:dyDescent="0.25">
      <c r="A71" t="s">
        <v>1404</v>
      </c>
      <c r="B71" s="2">
        <v>17</v>
      </c>
      <c r="C71" s="2">
        <f t="shared" si="3"/>
        <v>0</v>
      </c>
      <c r="E71" s="12"/>
      <c r="F71" s="36" t="s">
        <v>1519</v>
      </c>
      <c r="G71" s="2">
        <f t="array" ref="G71">INDEX(B:B,MATCH(1,--EXACT(A:A,F71),0))</f>
        <v>7</v>
      </c>
      <c r="H71" s="2">
        <f t="shared" si="4"/>
        <v>0</v>
      </c>
      <c r="I71" s="3" t="str">
        <f t="shared" si="5"/>
        <v>Trans. Salt Marsh</v>
      </c>
    </row>
    <row r="72" spans="1:9" ht="15" x14ac:dyDescent="0.25">
      <c r="A72" t="s">
        <v>1431</v>
      </c>
      <c r="B72" s="2">
        <v>17</v>
      </c>
      <c r="C72" s="2">
        <f t="shared" si="3"/>
        <v>1</v>
      </c>
      <c r="E72" s="12"/>
      <c r="F72" s="36" t="s">
        <v>1239</v>
      </c>
      <c r="G72" s="2">
        <f t="array" ref="G72">INDEX(B:B,MATCH(1,--EXACT(A:A,F72),0))</f>
        <v>7</v>
      </c>
      <c r="H72" s="2">
        <f t="shared" si="4"/>
        <v>0</v>
      </c>
      <c r="I72" s="3" t="str">
        <f t="shared" si="5"/>
        <v>Trans. Salt Marsh</v>
      </c>
    </row>
    <row r="73" spans="1:9" ht="15" x14ac:dyDescent="0.25">
      <c r="A73" t="s">
        <v>1429</v>
      </c>
      <c r="B73" s="2">
        <v>17</v>
      </c>
      <c r="C73" s="2">
        <f t="shared" si="3"/>
        <v>0</v>
      </c>
      <c r="E73" s="12"/>
      <c r="F73" s="36" t="s">
        <v>1238</v>
      </c>
      <c r="G73" s="2">
        <f t="array" ref="G73">INDEX(B:B,MATCH(1,--EXACT(A:A,F73),0))</f>
        <v>7</v>
      </c>
      <c r="H73" s="2">
        <f t="shared" si="4"/>
        <v>1</v>
      </c>
      <c r="I73" s="3" t="str">
        <f t="shared" si="5"/>
        <v>Trans. Salt Marsh</v>
      </c>
    </row>
    <row r="74" spans="1:9" ht="15" x14ac:dyDescent="0.25">
      <c r="A74" s="3" t="s">
        <v>1344</v>
      </c>
      <c r="B74" s="2">
        <v>17</v>
      </c>
      <c r="C74" s="2">
        <f t="shared" si="3"/>
        <v>1</v>
      </c>
      <c r="E74" s="12"/>
      <c r="F74" s="36" t="s">
        <v>1623</v>
      </c>
      <c r="G74" s="2">
        <f t="array" ref="G74">INDEX(B:B,MATCH(1,--EXACT(A:A,F74),0))</f>
        <v>7</v>
      </c>
      <c r="H74" s="2">
        <f t="shared" si="4"/>
        <v>0</v>
      </c>
      <c r="I74" s="3" t="str">
        <f t="shared" si="5"/>
        <v>Trans. Salt Marsh</v>
      </c>
    </row>
    <row r="75" spans="1:9" ht="15" x14ac:dyDescent="0.25">
      <c r="A75" s="3" t="s">
        <v>1343</v>
      </c>
      <c r="B75" s="2">
        <v>17</v>
      </c>
      <c r="C75" s="2">
        <f t="shared" si="3"/>
        <v>1</v>
      </c>
      <c r="E75" s="12"/>
      <c r="F75" s="36" t="s">
        <v>3709</v>
      </c>
      <c r="G75" s="2">
        <f t="array" ref="G75">INDEX(B:B,MATCH(1,--EXACT(A:A,F75),0))</f>
        <v>7</v>
      </c>
      <c r="H75" s="2">
        <f t="shared" si="4"/>
        <v>0</v>
      </c>
      <c r="I75" s="3" t="str">
        <f t="shared" si="5"/>
        <v>Trans. Salt Marsh</v>
      </c>
    </row>
    <row r="76" spans="1:9" ht="15" x14ac:dyDescent="0.25">
      <c r="A76" s="3" t="s">
        <v>1342</v>
      </c>
      <c r="B76" s="2">
        <v>17</v>
      </c>
      <c r="C76" s="2">
        <f t="shared" si="3"/>
        <v>0</v>
      </c>
      <c r="E76" s="12"/>
      <c r="F76" s="36" t="s">
        <v>3710</v>
      </c>
      <c r="G76" s="2">
        <f t="array" ref="G76">INDEX(B:B,MATCH(1,--EXACT(A:A,F76),0))</f>
        <v>7</v>
      </c>
      <c r="H76" s="2">
        <f t="shared" si="4"/>
        <v>0</v>
      </c>
      <c r="I76" s="3" t="str">
        <f t="shared" si="5"/>
        <v>Trans. Salt Marsh</v>
      </c>
    </row>
    <row r="77" spans="1:9" ht="15" x14ac:dyDescent="0.25">
      <c r="A77" s="3" t="s">
        <v>1341</v>
      </c>
      <c r="B77" s="2">
        <v>17</v>
      </c>
      <c r="C77" s="2">
        <f t="shared" si="3"/>
        <v>0</v>
      </c>
      <c r="E77" s="12"/>
      <c r="F77" s="36" t="s">
        <v>1232</v>
      </c>
      <c r="G77" s="2">
        <f t="array" ref="G77">INDEX(B:B,MATCH(1,--EXACT(A:A,F77),0))</f>
        <v>9</v>
      </c>
      <c r="H77" s="2">
        <f t="shared" si="4"/>
        <v>0</v>
      </c>
      <c r="I77" s="3" t="str">
        <f t="shared" si="5"/>
        <v>Mangrove</v>
      </c>
    </row>
    <row r="78" spans="1:9" ht="15" x14ac:dyDescent="0.25">
      <c r="A78" s="36" t="s">
        <v>3686</v>
      </c>
      <c r="B78" s="37">
        <v>17</v>
      </c>
      <c r="C78" s="2">
        <f t="shared" si="3"/>
        <v>0</v>
      </c>
      <c r="D78" s="9"/>
      <c r="E78" s="12"/>
      <c r="F78" s="36" t="s">
        <v>1228</v>
      </c>
      <c r="G78" s="2">
        <f t="array" ref="G78">INDEX(B:B,MATCH(1,--EXACT(A:A,F78),0))</f>
        <v>9</v>
      </c>
      <c r="H78" s="2">
        <f t="shared" si="4"/>
        <v>0</v>
      </c>
      <c r="I78" s="3" t="str">
        <f t="shared" si="5"/>
        <v>Mangrove</v>
      </c>
    </row>
    <row r="79" spans="1:9" ht="15" x14ac:dyDescent="0.25">
      <c r="A79" s="36" t="s">
        <v>3687</v>
      </c>
      <c r="B79" s="37">
        <v>17</v>
      </c>
      <c r="C79" s="2">
        <f t="shared" si="3"/>
        <v>0</v>
      </c>
      <c r="D79" s="9"/>
      <c r="E79" s="12"/>
      <c r="F79" s="36" t="s">
        <v>1227</v>
      </c>
      <c r="G79" s="2">
        <f t="array" ref="G79">INDEX(B:B,MATCH(1,--EXACT(A:A,F79),0))</f>
        <v>9</v>
      </c>
      <c r="H79" s="2">
        <f t="shared" si="4"/>
        <v>0</v>
      </c>
      <c r="I79" s="3" t="str">
        <f t="shared" si="5"/>
        <v>Mangrove</v>
      </c>
    </row>
    <row r="80" spans="1:9" ht="15" x14ac:dyDescent="0.25">
      <c r="A80" s="3" t="s">
        <v>1340</v>
      </c>
      <c r="B80" s="2">
        <v>17</v>
      </c>
      <c r="C80" s="2">
        <f t="shared" si="3"/>
        <v>0</v>
      </c>
      <c r="E80" s="12"/>
      <c r="F80" s="36" t="s">
        <v>3711</v>
      </c>
      <c r="G80" s="2">
        <f t="array" ref="G80">INDEX(B:B,MATCH(1,--EXACT(A:A,F80),0))</f>
        <v>9</v>
      </c>
      <c r="H80" s="2">
        <f t="shared" si="4"/>
        <v>0</v>
      </c>
      <c r="I80" s="3" t="str">
        <f t="shared" si="5"/>
        <v>Mangrove</v>
      </c>
    </row>
    <row r="81" spans="1:9" ht="15" x14ac:dyDescent="0.25">
      <c r="A81" t="s">
        <v>2405</v>
      </c>
      <c r="B81" s="12">
        <v>11</v>
      </c>
      <c r="C81" s="2">
        <f t="shared" si="3"/>
        <v>0</v>
      </c>
      <c r="E81" s="12"/>
      <c r="F81" s="36" t="s">
        <v>1226</v>
      </c>
      <c r="G81" s="2">
        <f t="array" ref="G81">INDEX(B:B,MATCH(1,--EXACT(A:A,F81),0))</f>
        <v>9</v>
      </c>
      <c r="H81" s="2">
        <f t="shared" si="4"/>
        <v>0</v>
      </c>
      <c r="I81" s="3" t="str">
        <f t="shared" si="5"/>
        <v>Mangrove</v>
      </c>
    </row>
    <row r="82" spans="1:9" ht="15" x14ac:dyDescent="0.25">
      <c r="A82" t="s">
        <v>2406</v>
      </c>
      <c r="B82" s="12">
        <v>11</v>
      </c>
      <c r="C82" s="2">
        <f t="shared" si="3"/>
        <v>0</v>
      </c>
      <c r="E82" s="12"/>
      <c r="F82" s="36" t="s">
        <v>2394</v>
      </c>
      <c r="G82" s="2">
        <f t="array" ref="G82">INDEX(B:B,MATCH(1,--EXACT(A:A,F82),0))</f>
        <v>9</v>
      </c>
      <c r="H82" s="2">
        <f t="shared" si="4"/>
        <v>0</v>
      </c>
      <c r="I82" s="3" t="str">
        <f t="shared" si="5"/>
        <v>Mangrove</v>
      </c>
    </row>
    <row r="83" spans="1:9" ht="15" x14ac:dyDescent="0.25">
      <c r="A83" s="18" t="s">
        <v>1764</v>
      </c>
      <c r="B83" s="2">
        <v>11</v>
      </c>
      <c r="C83" s="2">
        <f t="shared" si="3"/>
        <v>0</v>
      </c>
      <c r="E83" s="12"/>
      <c r="F83" s="36" t="s">
        <v>1224</v>
      </c>
      <c r="G83" s="2">
        <f t="array" ref="G83">INDEX(B:B,MATCH(1,--EXACT(A:A,F83),0))</f>
        <v>9</v>
      </c>
      <c r="H83" s="2">
        <f t="shared" si="4"/>
        <v>0</v>
      </c>
      <c r="I83" s="3" t="str">
        <f t="shared" si="5"/>
        <v>Mangrove</v>
      </c>
    </row>
    <row r="84" spans="1:9" ht="15" x14ac:dyDescent="0.25">
      <c r="A84" s="1" t="s">
        <v>1339</v>
      </c>
      <c r="B84" s="4">
        <v>11</v>
      </c>
      <c r="C84" s="2">
        <f t="shared" si="3"/>
        <v>0</v>
      </c>
      <c r="E84" s="12"/>
      <c r="F84" s="36" t="s">
        <v>1220</v>
      </c>
      <c r="G84" s="2">
        <f t="array" ref="G84">INDEX(B:B,MATCH(1,--EXACT(A:A,F84),0))</f>
        <v>7</v>
      </c>
      <c r="H84" s="2">
        <f t="shared" si="4"/>
        <v>0</v>
      </c>
      <c r="I84" s="3" t="str">
        <f t="shared" si="5"/>
        <v>Trans. Salt Marsh</v>
      </c>
    </row>
    <row r="85" spans="1:9" ht="15" x14ac:dyDescent="0.25">
      <c r="A85" t="s">
        <v>1387</v>
      </c>
      <c r="B85" s="2">
        <v>11</v>
      </c>
      <c r="C85" s="2">
        <f t="shared" si="3"/>
        <v>0</v>
      </c>
      <c r="E85" s="12"/>
      <c r="F85" s="36" t="s">
        <v>3712</v>
      </c>
      <c r="G85" s="2">
        <f t="array" ref="G85">INDEX(B:B,MATCH(1,--EXACT(A:A,F85),0))</f>
        <v>7</v>
      </c>
      <c r="H85" s="2">
        <f t="shared" si="4"/>
        <v>1</v>
      </c>
      <c r="I85" s="3" t="str">
        <f t="shared" si="5"/>
        <v>Trans. Salt Marsh</v>
      </c>
    </row>
    <row r="86" spans="1:9" ht="15" x14ac:dyDescent="0.25">
      <c r="A86" s="9" t="s">
        <v>1438</v>
      </c>
      <c r="B86" s="2">
        <v>11</v>
      </c>
      <c r="C86" s="2">
        <f t="shared" si="3"/>
        <v>1</v>
      </c>
      <c r="E86" s="12"/>
      <c r="F86" s="36" t="s">
        <v>3713</v>
      </c>
      <c r="G86" s="2">
        <f t="array" ref="G86">INDEX(B:B,MATCH(1,--EXACT(A:A,F86),0))</f>
        <v>17</v>
      </c>
      <c r="H86" s="2">
        <f t="shared" si="4"/>
        <v>0</v>
      </c>
      <c r="I86" s="3" t="str">
        <f t="shared" si="5"/>
        <v>Estuarine Open Water</v>
      </c>
    </row>
    <row r="87" spans="1:9" ht="15" x14ac:dyDescent="0.25">
      <c r="A87" t="s">
        <v>1449</v>
      </c>
      <c r="B87" s="2">
        <v>11</v>
      </c>
      <c r="C87" s="2">
        <f t="shared" si="3"/>
        <v>0</v>
      </c>
      <c r="E87" s="12"/>
      <c r="F87" s="36" t="s">
        <v>1213</v>
      </c>
      <c r="G87" s="2">
        <f t="array" ref="G87">INDEX(B:B,MATCH(1,--EXACT(A:A,F87),0))</f>
        <v>10</v>
      </c>
      <c r="H87" s="2">
        <f t="shared" si="4"/>
        <v>0</v>
      </c>
      <c r="I87" s="3" t="str">
        <f t="shared" si="5"/>
        <v>Estuarine Beach</v>
      </c>
    </row>
    <row r="88" spans="1:9" ht="15" x14ac:dyDescent="0.25">
      <c r="A88" s="1" t="s">
        <v>1338</v>
      </c>
      <c r="B88" s="4">
        <v>11</v>
      </c>
      <c r="C88" s="2">
        <f t="shared" si="3"/>
        <v>0</v>
      </c>
      <c r="E88" s="12"/>
      <c r="F88" s="36" t="s">
        <v>1212</v>
      </c>
      <c r="G88" s="2">
        <f t="array" ref="G88">INDEX(B:B,MATCH(1,--EXACT(A:A,F88),0))</f>
        <v>10</v>
      </c>
      <c r="H88" s="2">
        <f t="shared" si="4"/>
        <v>0</v>
      </c>
      <c r="I88" s="3" t="str">
        <f t="shared" si="5"/>
        <v>Estuarine Beach</v>
      </c>
    </row>
    <row r="89" spans="1:9" ht="15" x14ac:dyDescent="0.25">
      <c r="A89" s="1" t="s">
        <v>1337</v>
      </c>
      <c r="B89" s="4">
        <v>11</v>
      </c>
      <c r="C89" s="2">
        <f t="shared" si="3"/>
        <v>0</v>
      </c>
      <c r="E89" s="12"/>
      <c r="F89" s="36" t="s">
        <v>2775</v>
      </c>
      <c r="G89" s="2">
        <f t="array" ref="G89">INDEX(B:B,MATCH(1,--EXACT(A:A,F89),0))</f>
        <v>11</v>
      </c>
      <c r="H89" s="2">
        <f t="shared" si="4"/>
        <v>0</v>
      </c>
      <c r="I89" s="3" t="str">
        <f t="shared" si="5"/>
        <v>Tidal Flat</v>
      </c>
    </row>
    <row r="90" spans="1:9" ht="15" x14ac:dyDescent="0.25">
      <c r="A90" s="1" t="s">
        <v>1336</v>
      </c>
      <c r="B90" s="4">
        <v>11</v>
      </c>
      <c r="C90" s="2">
        <f t="shared" si="3"/>
        <v>0</v>
      </c>
      <c r="E90" s="12"/>
      <c r="F90" s="36" t="s">
        <v>1448</v>
      </c>
      <c r="G90" s="2">
        <f t="array" ref="G90">INDEX(B:B,MATCH(1,--EXACT(A:A,F90),0))</f>
        <v>10</v>
      </c>
      <c r="H90" s="2">
        <f t="shared" si="4"/>
        <v>0</v>
      </c>
      <c r="I90" s="3" t="str">
        <f t="shared" si="5"/>
        <v>Estuarine Beach</v>
      </c>
    </row>
    <row r="91" spans="1:9" ht="15" x14ac:dyDescent="0.25">
      <c r="A91" s="1" t="s">
        <v>1335</v>
      </c>
      <c r="B91" s="4">
        <v>11</v>
      </c>
      <c r="C91" s="2">
        <f t="shared" si="3"/>
        <v>0</v>
      </c>
      <c r="E91" s="12"/>
      <c r="F91" s="36" t="s">
        <v>2784</v>
      </c>
      <c r="G91" s="2">
        <f t="array" ref="G91">INDEX(B:B,MATCH(1,--EXACT(A:A,F91),0))</f>
        <v>10</v>
      </c>
      <c r="H91" s="2">
        <f t="shared" si="4"/>
        <v>0</v>
      </c>
      <c r="I91" s="3" t="str">
        <f t="shared" si="5"/>
        <v>Estuarine Beach</v>
      </c>
    </row>
    <row r="92" spans="1:9" ht="15" x14ac:dyDescent="0.25">
      <c r="A92" s="1" t="s">
        <v>1334</v>
      </c>
      <c r="B92" s="2">
        <v>11</v>
      </c>
      <c r="C92" s="2">
        <f t="shared" si="3"/>
        <v>0</v>
      </c>
      <c r="E92" s="12"/>
      <c r="F92" s="36" t="s">
        <v>1209</v>
      </c>
      <c r="G92" s="2">
        <f t="array" ref="G92">INDEX(B:B,MATCH(1,--EXACT(A:A,F92),0))</f>
        <v>10</v>
      </c>
      <c r="H92" s="2">
        <f t="shared" si="4"/>
        <v>0</v>
      </c>
      <c r="I92" s="3" t="str">
        <f t="shared" si="5"/>
        <v>Estuarine Beach</v>
      </c>
    </row>
    <row r="93" spans="1:9" ht="15" x14ac:dyDescent="0.25">
      <c r="A93" t="s">
        <v>2723</v>
      </c>
      <c r="B93" s="12">
        <v>11</v>
      </c>
      <c r="C93" s="2">
        <f t="shared" si="3"/>
        <v>0</v>
      </c>
      <c r="E93" s="12"/>
      <c r="F93" s="36" t="s">
        <v>1207</v>
      </c>
      <c r="G93" s="2">
        <f t="array" ref="G93">INDEX(B:B,MATCH(1,--EXACT(A:A,F93),0))</f>
        <v>10</v>
      </c>
      <c r="H93" s="2">
        <f t="shared" si="4"/>
        <v>0</v>
      </c>
      <c r="I93" s="3" t="str">
        <f t="shared" si="5"/>
        <v>Estuarine Beach</v>
      </c>
    </row>
    <row r="94" spans="1:9" ht="15" x14ac:dyDescent="0.25">
      <c r="A94" t="s">
        <v>1565</v>
      </c>
      <c r="B94" s="12">
        <v>17</v>
      </c>
      <c r="C94" s="2">
        <f t="shared" si="3"/>
        <v>0</v>
      </c>
      <c r="E94" s="12"/>
      <c r="F94" s="36" t="s">
        <v>1203</v>
      </c>
      <c r="G94" s="2">
        <f t="array" ref="G94">INDEX(B:B,MATCH(1,--EXACT(A:A,F94),0))</f>
        <v>17</v>
      </c>
      <c r="H94" s="2">
        <f t="shared" si="4"/>
        <v>0</v>
      </c>
      <c r="I94" s="3" t="str">
        <f t="shared" si="5"/>
        <v>Estuarine Open Water</v>
      </c>
    </row>
    <row r="95" spans="1:9" ht="15" x14ac:dyDescent="0.25">
      <c r="A95" s="36" t="s">
        <v>3688</v>
      </c>
      <c r="B95" s="37">
        <v>11</v>
      </c>
      <c r="C95" s="2">
        <f t="shared" si="3"/>
        <v>0</v>
      </c>
      <c r="D95" s="9"/>
      <c r="E95" s="12"/>
      <c r="F95" s="36" t="s">
        <v>3714</v>
      </c>
      <c r="G95" s="2">
        <f t="array" ref="G95">INDEX(B:B,MATCH(1,--EXACT(A:A,F95),0))</f>
        <v>17</v>
      </c>
      <c r="H95" s="2">
        <f t="shared" si="4"/>
        <v>0</v>
      </c>
      <c r="I95" s="3" t="str">
        <f t="shared" si="5"/>
        <v>Estuarine Open Water</v>
      </c>
    </row>
    <row r="96" spans="1:9" ht="15" x14ac:dyDescent="0.25">
      <c r="A96" t="s">
        <v>2407</v>
      </c>
      <c r="B96" s="12">
        <v>11</v>
      </c>
      <c r="C96" s="2">
        <f t="shared" si="3"/>
        <v>0</v>
      </c>
      <c r="E96" s="12"/>
      <c r="F96" s="36" t="s">
        <v>2792</v>
      </c>
      <c r="G96" s="2">
        <f t="array" ref="G96">INDEX(B:B,MATCH(1,--EXACT(A:A,F96),0))</f>
        <v>17</v>
      </c>
      <c r="H96" s="2">
        <f t="shared" si="4"/>
        <v>0</v>
      </c>
      <c r="I96" s="3" t="str">
        <f t="shared" si="5"/>
        <v>Estuarine Open Water</v>
      </c>
    </row>
    <row r="97" spans="1:9" ht="15" x14ac:dyDescent="0.25">
      <c r="A97" t="s">
        <v>2408</v>
      </c>
      <c r="B97" s="12">
        <v>11</v>
      </c>
      <c r="C97" s="2">
        <f t="shared" si="3"/>
        <v>0</v>
      </c>
      <c r="E97" s="12"/>
      <c r="F97" s="36" t="s">
        <v>1765</v>
      </c>
      <c r="G97" s="2">
        <f t="array" ref="G97">INDEX(B:B,MATCH(1,--EXACT(A:A,F97),0))</f>
        <v>17</v>
      </c>
      <c r="H97" s="2">
        <f t="shared" si="4"/>
        <v>0</v>
      </c>
      <c r="I97" s="3" t="str">
        <f t="shared" si="5"/>
        <v>Estuarine Open Water</v>
      </c>
    </row>
    <row r="98" spans="1:9" ht="15" x14ac:dyDescent="0.25">
      <c r="A98" t="s">
        <v>2409</v>
      </c>
      <c r="B98" s="12">
        <v>11</v>
      </c>
      <c r="C98" s="2">
        <f t="shared" si="3"/>
        <v>0</v>
      </c>
      <c r="E98" s="12"/>
      <c r="F98" s="36" t="s">
        <v>1401</v>
      </c>
      <c r="G98" s="2">
        <f t="array" ref="G98">INDEX(B:B,MATCH(1,--EXACT(A:A,F98),0))</f>
        <v>17</v>
      </c>
      <c r="H98" s="2">
        <f t="shared" si="4"/>
        <v>1</v>
      </c>
      <c r="I98" s="3" t="str">
        <f t="shared" si="5"/>
        <v>Estuarine Open Water</v>
      </c>
    </row>
    <row r="99" spans="1:9" ht="15" x14ac:dyDescent="0.25">
      <c r="A99" t="s">
        <v>2410</v>
      </c>
      <c r="B99" s="12">
        <v>11</v>
      </c>
      <c r="C99" s="2">
        <f t="shared" si="3"/>
        <v>0</v>
      </c>
      <c r="E99" s="12"/>
      <c r="F99" s="36" t="s">
        <v>1474</v>
      </c>
      <c r="G99" s="2">
        <f t="array" ref="G99">INDEX(B:B,MATCH(1,--EXACT(A:A,F99),0))</f>
        <v>17</v>
      </c>
      <c r="H99" s="2">
        <f t="shared" si="4"/>
        <v>0</v>
      </c>
      <c r="I99" s="3" t="str">
        <f t="shared" si="5"/>
        <v>Estuarine Open Water</v>
      </c>
    </row>
    <row r="100" spans="1:9" ht="15" x14ac:dyDescent="0.25">
      <c r="A100" s="36" t="s">
        <v>3689</v>
      </c>
      <c r="B100" s="37">
        <v>11</v>
      </c>
      <c r="C100" s="2">
        <f t="shared" si="3"/>
        <v>0</v>
      </c>
      <c r="D100" s="9"/>
      <c r="E100" s="12"/>
      <c r="F100" s="36" t="s">
        <v>1202</v>
      </c>
      <c r="G100" s="2">
        <f t="array" ref="G100">INDEX(B:B,MATCH(1,--EXACT(A:A,F100),0))</f>
        <v>10</v>
      </c>
      <c r="H100" s="2">
        <f t="shared" si="4"/>
        <v>0</v>
      </c>
      <c r="I100" s="3" t="str">
        <f t="shared" si="5"/>
        <v>Estuarine Beach</v>
      </c>
    </row>
    <row r="101" spans="1:9" ht="15" x14ac:dyDescent="0.25">
      <c r="A101" t="s">
        <v>2411</v>
      </c>
      <c r="B101" s="12">
        <v>11</v>
      </c>
      <c r="C101" s="2">
        <f t="shared" si="3"/>
        <v>0</v>
      </c>
      <c r="E101" s="12"/>
      <c r="F101" s="36" t="s">
        <v>3715</v>
      </c>
      <c r="G101" s="2">
        <f t="array" ref="G101">INDEX(B:B,MATCH(1,--EXACT(A:A,F101),0))</f>
        <v>10</v>
      </c>
      <c r="H101" s="2">
        <f t="shared" si="4"/>
        <v>0</v>
      </c>
      <c r="I101" s="3" t="str">
        <f t="shared" si="5"/>
        <v>Estuarine Beach</v>
      </c>
    </row>
    <row r="102" spans="1:9" ht="15" x14ac:dyDescent="0.25">
      <c r="A102" t="s">
        <v>2412</v>
      </c>
      <c r="B102" s="12">
        <v>11</v>
      </c>
      <c r="C102" s="2">
        <f t="shared" si="3"/>
        <v>0</v>
      </c>
      <c r="E102" s="12"/>
      <c r="F102" s="36" t="s">
        <v>1796</v>
      </c>
      <c r="G102" s="2">
        <f t="array" ref="G102">INDEX(B:B,MATCH(1,--EXACT(A:A,F102),0))</f>
        <v>10</v>
      </c>
      <c r="H102" s="2">
        <f t="shared" si="4"/>
        <v>0</v>
      </c>
      <c r="I102" s="3" t="str">
        <f t="shared" si="5"/>
        <v>Estuarine Beach</v>
      </c>
    </row>
    <row r="103" spans="1:9" ht="15" x14ac:dyDescent="0.25">
      <c r="A103" t="s">
        <v>2413</v>
      </c>
      <c r="B103" s="12">
        <v>11</v>
      </c>
      <c r="C103" s="2">
        <f t="shared" si="3"/>
        <v>0</v>
      </c>
      <c r="E103" s="12"/>
      <c r="F103" s="36" t="s">
        <v>1443</v>
      </c>
      <c r="G103" s="2">
        <f t="array" ref="G103">INDEX(B:B,MATCH(1,--EXACT(A:A,F103),0))</f>
        <v>10</v>
      </c>
      <c r="H103" s="2">
        <f t="shared" si="4"/>
        <v>0</v>
      </c>
      <c r="I103" s="3" t="str">
        <f t="shared" si="5"/>
        <v>Estuarine Beach</v>
      </c>
    </row>
    <row r="104" spans="1:9" ht="15" x14ac:dyDescent="0.25">
      <c r="A104" s="36" t="s">
        <v>3690</v>
      </c>
      <c r="B104" s="37">
        <v>11</v>
      </c>
      <c r="C104" s="2">
        <f t="shared" si="3"/>
        <v>0</v>
      </c>
      <c r="D104" s="9"/>
      <c r="E104" s="12"/>
      <c r="F104" s="36" t="s">
        <v>1201</v>
      </c>
      <c r="G104" s="2">
        <f t="array" ref="G104">INDEX(B:B,MATCH(1,--EXACT(A:A,F104),0))</f>
        <v>10</v>
      </c>
      <c r="H104" s="2">
        <f t="shared" si="4"/>
        <v>1</v>
      </c>
      <c r="I104" s="3" t="str">
        <f t="shared" si="5"/>
        <v>Estuarine Beach</v>
      </c>
    </row>
    <row r="105" spans="1:9" ht="15" x14ac:dyDescent="0.25">
      <c r="A105" s="1" t="s">
        <v>1333</v>
      </c>
      <c r="B105" s="4">
        <v>11</v>
      </c>
      <c r="C105" s="2">
        <f t="shared" si="3"/>
        <v>0</v>
      </c>
      <c r="E105" s="12"/>
      <c r="F105" s="36" t="s">
        <v>1200</v>
      </c>
      <c r="G105" s="2">
        <f t="array" ref="G105">INDEX(B:B,MATCH(1,--EXACT(A:A,F105),0))</f>
        <v>10</v>
      </c>
      <c r="H105" s="2">
        <f t="shared" si="4"/>
        <v>0</v>
      </c>
      <c r="I105" s="3" t="str">
        <f t="shared" si="5"/>
        <v>Estuarine Beach</v>
      </c>
    </row>
    <row r="106" spans="1:9" ht="15" x14ac:dyDescent="0.25">
      <c r="A106" t="s">
        <v>2414</v>
      </c>
      <c r="B106" s="12">
        <v>11</v>
      </c>
      <c r="C106" s="2">
        <f t="shared" si="3"/>
        <v>0</v>
      </c>
      <c r="E106" s="12"/>
      <c r="F106" s="36" t="s">
        <v>1199</v>
      </c>
      <c r="G106" s="2">
        <f t="array" ref="G106">INDEX(B:B,MATCH(1,--EXACT(A:A,F106),0))</f>
        <v>10</v>
      </c>
      <c r="H106" s="2">
        <f t="shared" si="4"/>
        <v>0</v>
      </c>
      <c r="I106" s="3" t="str">
        <f t="shared" si="5"/>
        <v>Estuarine Beach</v>
      </c>
    </row>
    <row r="107" spans="1:9" ht="15" x14ac:dyDescent="0.25">
      <c r="A107" t="s">
        <v>2415</v>
      </c>
      <c r="B107" s="12">
        <v>17</v>
      </c>
      <c r="C107" s="2">
        <f t="shared" si="3"/>
        <v>0</v>
      </c>
      <c r="E107" s="12"/>
      <c r="F107" s="36" t="s">
        <v>3716</v>
      </c>
      <c r="G107" s="2">
        <f t="array" ref="G107">INDEX(B:B,MATCH(1,--EXACT(A:A,F107),0))</f>
        <v>10</v>
      </c>
      <c r="H107" s="2">
        <f t="shared" si="4"/>
        <v>0</v>
      </c>
      <c r="I107" s="3" t="str">
        <f t="shared" si="5"/>
        <v>Estuarine Beach</v>
      </c>
    </row>
    <row r="108" spans="1:9" ht="15" x14ac:dyDescent="0.25">
      <c r="A108" t="s">
        <v>2416</v>
      </c>
      <c r="B108" s="12">
        <v>11</v>
      </c>
      <c r="C108" s="2">
        <f t="shared" si="3"/>
        <v>0</v>
      </c>
      <c r="E108" s="12"/>
      <c r="F108" s="36" t="s">
        <v>1198</v>
      </c>
      <c r="G108" s="2">
        <f t="array" ref="G108">INDEX(B:B,MATCH(1,--EXACT(A:A,F108),0))</f>
        <v>10</v>
      </c>
      <c r="H108" s="2">
        <f t="shared" si="4"/>
        <v>0</v>
      </c>
      <c r="I108" s="3" t="str">
        <f t="shared" si="5"/>
        <v>Estuarine Beach</v>
      </c>
    </row>
    <row r="109" spans="1:9" ht="15" x14ac:dyDescent="0.25">
      <c r="A109" t="s">
        <v>2417</v>
      </c>
      <c r="B109" s="12">
        <v>11</v>
      </c>
      <c r="C109" s="2">
        <f t="shared" si="3"/>
        <v>0</v>
      </c>
      <c r="E109" s="12"/>
      <c r="F109" s="36" t="s">
        <v>3717</v>
      </c>
      <c r="G109" s="2">
        <f t="array" ref="G109">INDEX(B:B,MATCH(1,--EXACT(A:A,F109),0))</f>
        <v>10</v>
      </c>
      <c r="H109" s="2">
        <f t="shared" si="4"/>
        <v>0</v>
      </c>
      <c r="I109" s="3" t="str">
        <f t="shared" si="5"/>
        <v>Estuarine Beach</v>
      </c>
    </row>
    <row r="110" spans="1:9" ht="15" x14ac:dyDescent="0.25">
      <c r="A110" s="18" t="s">
        <v>1756</v>
      </c>
      <c r="B110" s="2">
        <v>17</v>
      </c>
      <c r="C110" s="2">
        <f t="shared" si="3"/>
        <v>0</v>
      </c>
      <c r="E110" s="12"/>
      <c r="F110" s="36" t="s">
        <v>3718</v>
      </c>
      <c r="G110" s="2">
        <f t="array" ref="G110">INDEX(B:B,MATCH(1,--EXACT(A:A,F110),0))</f>
        <v>10</v>
      </c>
      <c r="H110" s="2">
        <f t="shared" si="4"/>
        <v>0</v>
      </c>
      <c r="I110" s="3" t="str">
        <f t="shared" si="5"/>
        <v>Estuarine Beach</v>
      </c>
    </row>
    <row r="111" spans="1:9" ht="15" x14ac:dyDescent="0.25">
      <c r="A111" s="16" t="s">
        <v>1489</v>
      </c>
      <c r="B111" s="2">
        <v>11</v>
      </c>
      <c r="C111" s="2">
        <f t="shared" si="3"/>
        <v>0</v>
      </c>
      <c r="E111" s="12"/>
      <c r="F111" s="36" t="s">
        <v>1798</v>
      </c>
      <c r="G111" s="2">
        <f t="array" ref="G111">INDEX(B:B,MATCH(1,--EXACT(A:A,F111),0))</f>
        <v>10</v>
      </c>
      <c r="H111" s="2">
        <f t="shared" si="4"/>
        <v>0</v>
      </c>
      <c r="I111" s="3" t="str">
        <f t="shared" si="5"/>
        <v>Estuarine Beach</v>
      </c>
    </row>
    <row r="112" spans="1:9" ht="15" x14ac:dyDescent="0.25">
      <c r="A112" s="16" t="s">
        <v>1494</v>
      </c>
      <c r="B112" s="2">
        <v>11</v>
      </c>
      <c r="C112" s="2">
        <f t="shared" si="3"/>
        <v>0</v>
      </c>
      <c r="E112" s="12"/>
      <c r="F112" s="36" t="s">
        <v>1196</v>
      </c>
      <c r="G112" s="2">
        <f t="array" ref="G112">INDEX(B:B,MATCH(1,--EXACT(A:A,F112),0))</f>
        <v>10</v>
      </c>
      <c r="H112" s="2">
        <f t="shared" si="4"/>
        <v>1</v>
      </c>
      <c r="I112" s="3" t="str">
        <f t="shared" si="5"/>
        <v>Estuarine Beach</v>
      </c>
    </row>
    <row r="113" spans="1:9" ht="15" x14ac:dyDescent="0.25">
      <c r="A113" s="3" t="s">
        <v>1332</v>
      </c>
      <c r="B113" s="2">
        <v>10</v>
      </c>
      <c r="C113" s="2">
        <f t="shared" si="3"/>
        <v>0</v>
      </c>
      <c r="E113" s="12"/>
      <c r="F113" s="36" t="s">
        <v>1195</v>
      </c>
      <c r="G113" s="2">
        <f t="array" ref="G113">INDEX(B:B,MATCH(1,--EXACT(A:A,F113),0))</f>
        <v>10</v>
      </c>
      <c r="H113" s="2">
        <f t="shared" si="4"/>
        <v>0</v>
      </c>
      <c r="I113" s="3" t="str">
        <f t="shared" si="5"/>
        <v>Estuarine Beach</v>
      </c>
    </row>
    <row r="114" spans="1:9" ht="15" x14ac:dyDescent="0.25">
      <c r="A114" s="3" t="s">
        <v>1332</v>
      </c>
      <c r="B114" s="2">
        <v>11</v>
      </c>
      <c r="C114" s="2">
        <f t="shared" si="3"/>
        <v>0</v>
      </c>
      <c r="E114" s="12"/>
      <c r="F114" s="36" t="s">
        <v>3719</v>
      </c>
      <c r="G114" s="2">
        <f t="array" ref="G114">INDEX(B:B,MATCH(1,--EXACT(A:A,F114),0))</f>
        <v>10</v>
      </c>
      <c r="H114" s="2">
        <f t="shared" si="4"/>
        <v>0</v>
      </c>
      <c r="I114" s="3" t="str">
        <f t="shared" si="5"/>
        <v>Estuarine Beach</v>
      </c>
    </row>
    <row r="115" spans="1:9" ht="15" x14ac:dyDescent="0.25">
      <c r="A115" s="3" t="s">
        <v>1331</v>
      </c>
      <c r="B115" s="2">
        <v>10</v>
      </c>
      <c r="C115" s="2">
        <f t="shared" si="3"/>
        <v>0</v>
      </c>
      <c r="D115" t="s">
        <v>282</v>
      </c>
      <c r="E115" s="12"/>
      <c r="F115" s="36" t="s">
        <v>3720</v>
      </c>
      <c r="G115" s="2">
        <f t="array" ref="G115">INDEX(B:B,MATCH(1,--EXACT(A:A,F115),0))</f>
        <v>10</v>
      </c>
      <c r="H115" s="2">
        <f t="shared" si="4"/>
        <v>0</v>
      </c>
      <c r="I115" s="3" t="str">
        <f t="shared" si="5"/>
        <v>Estuarine Beach</v>
      </c>
    </row>
    <row r="116" spans="1:9" ht="15" x14ac:dyDescent="0.25">
      <c r="A116" s="3" t="s">
        <v>1330</v>
      </c>
      <c r="B116" s="2">
        <v>10</v>
      </c>
      <c r="C116" s="2">
        <f t="shared" si="3"/>
        <v>0</v>
      </c>
      <c r="E116" s="12"/>
      <c r="F116" s="36" t="s">
        <v>3721</v>
      </c>
      <c r="G116" s="2">
        <f t="array" ref="G116">INDEX(B:B,MATCH(1,--EXACT(A:A,F116),0))</f>
        <v>15</v>
      </c>
      <c r="H116" s="2">
        <f t="shared" si="4"/>
        <v>0</v>
      </c>
      <c r="I116" s="3" t="str">
        <f t="shared" si="5"/>
        <v>Inland Open Water</v>
      </c>
    </row>
    <row r="117" spans="1:9" ht="15" x14ac:dyDescent="0.25">
      <c r="A117" s="3" t="s">
        <v>1329</v>
      </c>
      <c r="B117" s="2">
        <v>10</v>
      </c>
      <c r="C117" s="2">
        <f t="shared" si="3"/>
        <v>0</v>
      </c>
      <c r="E117" s="12"/>
      <c r="F117" s="36" t="s">
        <v>1712</v>
      </c>
      <c r="G117" s="2">
        <f t="array" ref="G117">INDEX(B:B,MATCH(1,--EXACT(A:A,F117),0))</f>
        <v>15</v>
      </c>
      <c r="H117" s="2">
        <f t="shared" si="4"/>
        <v>1</v>
      </c>
      <c r="I117" s="3" t="str">
        <f t="shared" si="5"/>
        <v>Inland Open Water</v>
      </c>
    </row>
    <row r="118" spans="1:9" ht="15" x14ac:dyDescent="0.25">
      <c r="A118" s="3" t="s">
        <v>1328</v>
      </c>
      <c r="B118" s="2">
        <v>10</v>
      </c>
      <c r="C118" s="2">
        <f t="shared" si="3"/>
        <v>0</v>
      </c>
      <c r="E118" s="12"/>
      <c r="F118" s="36" t="s">
        <v>2430</v>
      </c>
      <c r="G118" s="2">
        <f t="array" ref="G118">INDEX(B:B,MATCH(1,--EXACT(A:A,F118),0))</f>
        <v>15</v>
      </c>
      <c r="H118" s="2">
        <f t="shared" si="4"/>
        <v>0</v>
      </c>
      <c r="I118" s="3" t="str">
        <f t="shared" si="5"/>
        <v>Inland Open Water</v>
      </c>
    </row>
    <row r="119" spans="1:9" ht="15" x14ac:dyDescent="0.25">
      <c r="A119" s="3" t="s">
        <v>1327</v>
      </c>
      <c r="B119" s="2">
        <v>10</v>
      </c>
      <c r="C119" s="2">
        <f t="shared" si="3"/>
        <v>0</v>
      </c>
      <c r="E119" s="12"/>
      <c r="F119" s="36" t="s">
        <v>1193</v>
      </c>
      <c r="G119" s="2">
        <f t="array" ref="G119">INDEX(B:B,MATCH(1,--EXACT(A:A,F119),0))</f>
        <v>15</v>
      </c>
      <c r="H119" s="2">
        <f t="shared" si="4"/>
        <v>1</v>
      </c>
      <c r="I119" s="3" t="str">
        <f t="shared" si="5"/>
        <v>Inland Open Water</v>
      </c>
    </row>
    <row r="120" spans="1:9" ht="15" x14ac:dyDescent="0.25">
      <c r="A120" s="3" t="s">
        <v>1326</v>
      </c>
      <c r="B120" s="2">
        <v>8</v>
      </c>
      <c r="C120" s="2">
        <f t="shared" si="3"/>
        <v>0</v>
      </c>
      <c r="E120" s="12"/>
      <c r="F120" s="36" t="s">
        <v>2431</v>
      </c>
      <c r="G120" s="2">
        <f t="array" ref="G120">INDEX(B:B,MATCH(1,--EXACT(A:A,F120),0))</f>
        <v>15</v>
      </c>
      <c r="H120" s="2">
        <f t="shared" si="4"/>
        <v>0</v>
      </c>
      <c r="I120" s="3" t="str">
        <f t="shared" si="5"/>
        <v>Inland Open Water</v>
      </c>
    </row>
    <row r="121" spans="1:9" ht="15" x14ac:dyDescent="0.25">
      <c r="A121" s="3" t="s">
        <v>1326</v>
      </c>
      <c r="B121" s="2">
        <v>8</v>
      </c>
      <c r="C121" s="2">
        <f t="shared" si="3"/>
        <v>0</v>
      </c>
      <c r="E121" s="12"/>
      <c r="F121" s="36" t="s">
        <v>3722</v>
      </c>
      <c r="G121" s="2">
        <f t="array" ref="G121">INDEX(B:B,MATCH(1,--EXACT(A:A,F121),0))</f>
        <v>15</v>
      </c>
      <c r="H121" s="2">
        <f t="shared" si="4"/>
        <v>1</v>
      </c>
      <c r="I121" s="3" t="str">
        <f t="shared" si="5"/>
        <v>Inland Open Water</v>
      </c>
    </row>
    <row r="122" spans="1:9" ht="15" x14ac:dyDescent="0.25">
      <c r="A122" t="s">
        <v>3412</v>
      </c>
      <c r="B122" s="12">
        <v>20</v>
      </c>
      <c r="C122" s="2">
        <f t="shared" si="3"/>
        <v>0</v>
      </c>
      <c r="E122" s="12"/>
      <c r="F122" s="36" t="s">
        <v>1192</v>
      </c>
      <c r="G122" s="2">
        <f t="array" ref="G122">INDEX(B:B,MATCH(1,--EXACT(A:A,F122),0))</f>
        <v>15</v>
      </c>
      <c r="H122" s="2">
        <f t="shared" si="4"/>
        <v>0</v>
      </c>
      <c r="I122" s="3" t="str">
        <f t="shared" si="5"/>
        <v>Inland Open Water</v>
      </c>
    </row>
    <row r="123" spans="1:9" ht="15" x14ac:dyDescent="0.25">
      <c r="A123" t="s">
        <v>3413</v>
      </c>
      <c r="B123" s="12">
        <v>8</v>
      </c>
      <c r="C123" s="2">
        <f t="shared" si="3"/>
        <v>0</v>
      </c>
      <c r="E123" s="12"/>
      <c r="F123" s="36" t="s">
        <v>1191</v>
      </c>
      <c r="G123" s="2">
        <f t="array" ref="G123">INDEX(B:B,MATCH(1,--EXACT(A:A,F123),0))</f>
        <v>15</v>
      </c>
      <c r="H123" s="2">
        <f t="shared" si="4"/>
        <v>1</v>
      </c>
      <c r="I123" s="3" t="str">
        <f t="shared" si="5"/>
        <v>Inland Open Water</v>
      </c>
    </row>
    <row r="124" spans="1:9" ht="15" x14ac:dyDescent="0.25">
      <c r="A124" t="s">
        <v>1399</v>
      </c>
      <c r="B124" s="2">
        <v>20</v>
      </c>
      <c r="C124" s="2">
        <f t="shared" si="3"/>
        <v>0</v>
      </c>
      <c r="E124" s="12"/>
      <c r="F124" s="36" t="s">
        <v>2433</v>
      </c>
      <c r="G124" s="2">
        <f t="array" ref="G124">INDEX(B:B,MATCH(1,--EXACT(A:A,F124),0))</f>
        <v>15</v>
      </c>
      <c r="H124" s="2">
        <f t="shared" si="4"/>
        <v>0</v>
      </c>
      <c r="I124" s="3" t="str">
        <f t="shared" si="5"/>
        <v>Inland Open Water</v>
      </c>
    </row>
    <row r="125" spans="1:9" ht="15" x14ac:dyDescent="0.25">
      <c r="A125" s="18" t="s">
        <v>1719</v>
      </c>
      <c r="B125" s="2">
        <v>20</v>
      </c>
      <c r="C125" s="2">
        <f t="shared" si="3"/>
        <v>0</v>
      </c>
      <c r="E125" s="12"/>
      <c r="F125" s="36" t="s">
        <v>3723</v>
      </c>
      <c r="G125" s="2">
        <f t="array" ref="G125">INDEX(B:B,MATCH(1,--EXACT(A:A,F125),0))</f>
        <v>15</v>
      </c>
      <c r="H125" s="2">
        <f t="shared" si="4"/>
        <v>1</v>
      </c>
      <c r="I125" s="3" t="str">
        <f t="shared" si="5"/>
        <v>Inland Open Water</v>
      </c>
    </row>
    <row r="126" spans="1:9" ht="15" x14ac:dyDescent="0.25">
      <c r="A126" t="s">
        <v>1452</v>
      </c>
      <c r="B126" s="2">
        <v>20</v>
      </c>
      <c r="C126" s="2">
        <f t="shared" si="3"/>
        <v>0</v>
      </c>
      <c r="E126" s="12"/>
      <c r="F126" s="36" t="s">
        <v>3724</v>
      </c>
      <c r="G126" s="2">
        <f t="array" ref="G126">INDEX(B:B,MATCH(1,--EXACT(A:A,F126),0))</f>
        <v>15</v>
      </c>
      <c r="H126" s="2">
        <f t="shared" si="4"/>
        <v>0</v>
      </c>
      <c r="I126" s="3" t="str">
        <f t="shared" si="5"/>
        <v>Inland Open Water</v>
      </c>
    </row>
    <row r="127" spans="1:9" ht="15" x14ac:dyDescent="0.25">
      <c r="A127" s="18" t="s">
        <v>1825</v>
      </c>
      <c r="B127" s="12">
        <v>20</v>
      </c>
      <c r="C127" s="2">
        <f t="shared" si="3"/>
        <v>0</v>
      </c>
      <c r="E127" s="12"/>
      <c r="F127" s="36" t="s">
        <v>1732</v>
      </c>
      <c r="G127" s="2">
        <f t="array" ref="G127">INDEX(B:B,MATCH(1,--EXACT(A:A,F127),0))</f>
        <v>15</v>
      </c>
      <c r="H127" s="2">
        <f t="shared" si="4"/>
        <v>0</v>
      </c>
      <c r="I127" s="3" t="str">
        <f t="shared" si="5"/>
        <v>Inland Open Water</v>
      </c>
    </row>
    <row r="128" spans="1:9" ht="15" x14ac:dyDescent="0.25">
      <c r="A128" t="s">
        <v>1397</v>
      </c>
      <c r="B128" s="2">
        <v>20</v>
      </c>
      <c r="C128" s="2">
        <f t="shared" si="3"/>
        <v>0</v>
      </c>
      <c r="E128" s="12"/>
      <c r="F128" s="36" t="s">
        <v>1515</v>
      </c>
      <c r="G128" s="2">
        <f t="array" ref="G128">INDEX(B:B,MATCH(1,--EXACT(A:A,F128),0))</f>
        <v>15</v>
      </c>
      <c r="H128" s="2">
        <f t="shared" si="4"/>
        <v>1</v>
      </c>
      <c r="I128" s="3" t="str">
        <f t="shared" si="5"/>
        <v>Inland Open Water</v>
      </c>
    </row>
    <row r="129" spans="1:9" ht="15" x14ac:dyDescent="0.25">
      <c r="A129" t="s">
        <v>1388</v>
      </c>
      <c r="B129" s="2">
        <v>20</v>
      </c>
      <c r="C129" s="2">
        <f t="shared" si="3"/>
        <v>1</v>
      </c>
      <c r="E129" s="12"/>
      <c r="F129" s="36" t="s">
        <v>1736</v>
      </c>
      <c r="G129" s="2">
        <f t="array" ref="G129">INDEX(B:B,MATCH(1,--EXACT(A:A,F129),0))</f>
        <v>15</v>
      </c>
      <c r="H129" s="2">
        <f t="shared" si="4"/>
        <v>0</v>
      </c>
      <c r="I129" s="3" t="str">
        <f t="shared" si="5"/>
        <v>Inland Open Water</v>
      </c>
    </row>
    <row r="130" spans="1:9" ht="15" x14ac:dyDescent="0.25">
      <c r="A130" s="16" t="s">
        <v>1484</v>
      </c>
      <c r="B130" s="2">
        <v>8</v>
      </c>
      <c r="C130" s="2">
        <f t="shared" ref="C130:C193" si="6">IF(ISERR(FIND("h",A130)),IF(ISERR(FIND("HH",A130)),0,1),1)</f>
        <v>0</v>
      </c>
      <c r="E130" s="12"/>
      <c r="F130" s="36" t="s">
        <v>1768</v>
      </c>
      <c r="G130" s="2">
        <f t="array" ref="G130">INDEX(B:B,MATCH(1,--EXACT(A:A,F130),0))</f>
        <v>15</v>
      </c>
      <c r="H130" s="2">
        <f t="shared" si="4"/>
        <v>0</v>
      </c>
      <c r="I130" s="3" t="str">
        <f t="shared" si="5"/>
        <v>Inland Open Water</v>
      </c>
    </row>
    <row r="131" spans="1:9" ht="15" x14ac:dyDescent="0.25">
      <c r="A131" t="s">
        <v>3414</v>
      </c>
      <c r="B131" s="12">
        <v>8</v>
      </c>
      <c r="C131" s="2">
        <f t="shared" si="6"/>
        <v>0</v>
      </c>
      <c r="E131" s="12"/>
      <c r="F131" s="36" t="s">
        <v>2439</v>
      </c>
      <c r="G131" s="2">
        <f t="array" ref="G131">INDEX(B:B,MATCH(1,--EXACT(A:A,F131),0))</f>
        <v>15</v>
      </c>
      <c r="H131" s="2">
        <f t="shared" ref="H131:H194" si="7">IF(ISERR(FIND("h",F131)),IF(ISERR(FIND("HH",F131)),0,1),1)</f>
        <v>0</v>
      </c>
      <c r="I131" s="3" t="str">
        <f t="shared" ref="I131:I194" si="8">VLOOKUP(G131,$K$3:$L$28,2,FALSE)</f>
        <v>Inland Open Water</v>
      </c>
    </row>
    <row r="132" spans="1:9" ht="15" x14ac:dyDescent="0.25">
      <c r="A132" t="s">
        <v>3415</v>
      </c>
      <c r="B132" s="12">
        <v>20</v>
      </c>
      <c r="C132" s="2">
        <f t="shared" si="6"/>
        <v>0</v>
      </c>
      <c r="E132" s="12"/>
      <c r="F132" s="36" t="s">
        <v>3725</v>
      </c>
      <c r="G132" s="2">
        <f t="array" ref="G132">INDEX(B:B,MATCH(1,--EXACT(A:A,F132),0))</f>
        <v>15</v>
      </c>
      <c r="H132" s="2">
        <f t="shared" si="7"/>
        <v>1</v>
      </c>
      <c r="I132" s="3" t="str">
        <f t="shared" si="8"/>
        <v>Inland Open Water</v>
      </c>
    </row>
    <row r="133" spans="1:9" ht="15" x14ac:dyDescent="0.25">
      <c r="A133" t="s">
        <v>2638</v>
      </c>
      <c r="B133" s="12">
        <v>8</v>
      </c>
      <c r="C133" s="2">
        <f t="shared" si="6"/>
        <v>0</v>
      </c>
      <c r="E133" s="12"/>
      <c r="F133" s="36" t="s">
        <v>3726</v>
      </c>
      <c r="G133" s="2">
        <f t="array" ref="G133">INDEX(B:B,MATCH(1,--EXACT(A:A,F133),0))</f>
        <v>15</v>
      </c>
      <c r="H133" s="2">
        <f t="shared" si="7"/>
        <v>0</v>
      </c>
      <c r="I133" s="3" t="str">
        <f t="shared" si="8"/>
        <v>Inland Open Water</v>
      </c>
    </row>
    <row r="134" spans="1:9" ht="15" x14ac:dyDescent="0.25">
      <c r="A134" s="3" t="s">
        <v>1325</v>
      </c>
      <c r="B134" s="2">
        <v>20</v>
      </c>
      <c r="C134" s="2">
        <f t="shared" si="6"/>
        <v>0</v>
      </c>
      <c r="E134" s="12"/>
      <c r="F134" s="36" t="s">
        <v>2440</v>
      </c>
      <c r="G134" s="2">
        <f t="array" ref="G134">INDEX(B:B,MATCH(1,--EXACT(A:A,F134),0))</f>
        <v>15</v>
      </c>
      <c r="H134" s="2">
        <f t="shared" si="7"/>
        <v>0</v>
      </c>
      <c r="I134" s="3" t="str">
        <f t="shared" si="8"/>
        <v>Inland Open Water</v>
      </c>
    </row>
    <row r="135" spans="1:9" ht="15" x14ac:dyDescent="0.25">
      <c r="A135" t="s">
        <v>1554</v>
      </c>
      <c r="B135" s="12">
        <v>20</v>
      </c>
      <c r="C135" s="2">
        <f t="shared" si="6"/>
        <v>0</v>
      </c>
      <c r="E135" s="12"/>
      <c r="F135" s="36" t="s">
        <v>3727</v>
      </c>
      <c r="G135" s="2">
        <f t="array" ref="G135">INDEX(B:B,MATCH(1,--EXACT(A:A,F135),0))</f>
        <v>15</v>
      </c>
      <c r="H135" s="2">
        <f t="shared" si="7"/>
        <v>0</v>
      </c>
      <c r="I135" s="3" t="str">
        <f t="shared" si="8"/>
        <v>Inland Open Water</v>
      </c>
    </row>
    <row r="136" spans="1:9" ht="15" x14ac:dyDescent="0.25">
      <c r="A136" t="s">
        <v>2724</v>
      </c>
      <c r="B136" s="12">
        <v>8</v>
      </c>
      <c r="C136" s="2">
        <f t="shared" si="6"/>
        <v>0</v>
      </c>
      <c r="E136" s="12"/>
      <c r="F136" s="36" t="s">
        <v>1185</v>
      </c>
      <c r="G136" s="2">
        <f t="array" ref="G136">INDEX(B:B,MATCH(1,--EXACT(A:A,F136),0))</f>
        <v>15</v>
      </c>
      <c r="H136" s="2">
        <f t="shared" si="7"/>
        <v>0</v>
      </c>
      <c r="I136" s="3" t="str">
        <f t="shared" si="8"/>
        <v>Inland Open Water</v>
      </c>
    </row>
    <row r="137" spans="1:9" ht="15" x14ac:dyDescent="0.25">
      <c r="A137" s="3" t="s">
        <v>1324</v>
      </c>
      <c r="B137" s="2">
        <v>20</v>
      </c>
      <c r="C137" s="2">
        <f t="shared" si="6"/>
        <v>0</v>
      </c>
      <c r="E137" s="12"/>
      <c r="F137" s="36" t="s">
        <v>2441</v>
      </c>
      <c r="G137" s="2">
        <f t="array" ref="G137">INDEX(B:B,MATCH(1,--EXACT(A:A,F137),0))</f>
        <v>15</v>
      </c>
      <c r="H137" s="2">
        <f t="shared" si="7"/>
        <v>0</v>
      </c>
      <c r="I137" s="3" t="str">
        <f t="shared" si="8"/>
        <v>Inland Open Water</v>
      </c>
    </row>
    <row r="138" spans="1:9" ht="15" x14ac:dyDescent="0.25">
      <c r="A138" s="16" t="s">
        <v>1508</v>
      </c>
      <c r="B138" s="2">
        <v>20</v>
      </c>
      <c r="C138" s="2">
        <f t="shared" si="6"/>
        <v>0</v>
      </c>
      <c r="E138" s="12"/>
      <c r="F138" s="36" t="s">
        <v>1184</v>
      </c>
      <c r="G138" s="2">
        <f t="array" ref="G138">INDEX(B:B,MATCH(1,--EXACT(A:A,F138),0))</f>
        <v>15</v>
      </c>
      <c r="H138" s="2">
        <f t="shared" si="7"/>
        <v>1</v>
      </c>
      <c r="I138" s="3" t="str">
        <f t="shared" si="8"/>
        <v>Inland Open Water</v>
      </c>
    </row>
    <row r="139" spans="1:9" ht="15" x14ac:dyDescent="0.25">
      <c r="A139" t="s">
        <v>1562</v>
      </c>
      <c r="B139" s="12">
        <v>20</v>
      </c>
      <c r="C139" s="2">
        <f t="shared" si="6"/>
        <v>1</v>
      </c>
      <c r="E139" s="12"/>
      <c r="F139" s="36" t="s">
        <v>3728</v>
      </c>
      <c r="G139" s="2">
        <f t="array" ref="G139">INDEX(B:B,MATCH(1,--EXACT(A:A,F139),0))</f>
        <v>15</v>
      </c>
      <c r="H139" s="2">
        <f t="shared" si="7"/>
        <v>1</v>
      </c>
      <c r="I139" s="3" t="str">
        <f t="shared" si="8"/>
        <v>Inland Open Water</v>
      </c>
    </row>
    <row r="140" spans="1:9" ht="15" x14ac:dyDescent="0.25">
      <c r="A140" s="16" t="s">
        <v>1516</v>
      </c>
      <c r="B140" s="2">
        <v>20</v>
      </c>
      <c r="C140" s="2">
        <f t="shared" si="6"/>
        <v>0</v>
      </c>
      <c r="E140" s="12"/>
      <c r="F140" s="36" t="s">
        <v>1181</v>
      </c>
      <c r="G140" s="2">
        <f t="array" ref="G140">INDEX(B:B,MATCH(1,--EXACT(A:A,F140),0))</f>
        <v>15</v>
      </c>
      <c r="H140" s="2">
        <f t="shared" si="7"/>
        <v>0</v>
      </c>
      <c r="I140" s="3" t="str">
        <f t="shared" si="8"/>
        <v>Inland Open Water</v>
      </c>
    </row>
    <row r="141" spans="1:9" ht="15" x14ac:dyDescent="0.25">
      <c r="A141" t="s">
        <v>2725</v>
      </c>
      <c r="B141" s="12">
        <v>8</v>
      </c>
      <c r="C141" s="2">
        <f t="shared" si="6"/>
        <v>0</v>
      </c>
      <c r="E141" s="12"/>
      <c r="F141" s="36" t="s">
        <v>1180</v>
      </c>
      <c r="G141" s="2">
        <f t="array" ref="G141">INDEX(B:B,MATCH(1,--EXACT(A:A,F141),0))</f>
        <v>15</v>
      </c>
      <c r="H141" s="2">
        <f t="shared" si="7"/>
        <v>1</v>
      </c>
      <c r="I141" s="3" t="str">
        <f t="shared" si="8"/>
        <v>Inland Open Water</v>
      </c>
    </row>
    <row r="142" spans="1:9" ht="15" x14ac:dyDescent="0.25">
      <c r="A142" t="s">
        <v>2726</v>
      </c>
      <c r="B142" s="12">
        <v>8</v>
      </c>
      <c r="C142" s="2">
        <f t="shared" si="6"/>
        <v>0</v>
      </c>
      <c r="E142" s="12"/>
      <c r="F142" s="36" t="s">
        <v>1459</v>
      </c>
      <c r="G142" s="2">
        <f t="array" ref="G142">INDEX(B:B,MATCH(1,--EXACT(A:A,F142),0))</f>
        <v>15</v>
      </c>
      <c r="H142" s="2">
        <f t="shared" si="7"/>
        <v>1</v>
      </c>
      <c r="I142" s="3" t="str">
        <f t="shared" si="8"/>
        <v>Inland Open Water</v>
      </c>
    </row>
    <row r="143" spans="1:9" ht="15" x14ac:dyDescent="0.25">
      <c r="A143" t="s">
        <v>2727</v>
      </c>
      <c r="B143" s="12">
        <v>8</v>
      </c>
      <c r="C143" s="2">
        <f t="shared" si="6"/>
        <v>0</v>
      </c>
      <c r="E143" s="12"/>
      <c r="F143" s="36" t="s">
        <v>3729</v>
      </c>
      <c r="G143" s="2">
        <f t="array" ref="G143">INDEX(B:B,MATCH(1,--EXACT(A:A,F143),0))</f>
        <v>15</v>
      </c>
      <c r="H143" s="2">
        <f t="shared" si="7"/>
        <v>1</v>
      </c>
      <c r="I143" s="3" t="str">
        <f t="shared" si="8"/>
        <v>Inland Open Water</v>
      </c>
    </row>
    <row r="144" spans="1:9" ht="15" x14ac:dyDescent="0.25">
      <c r="A144" t="s">
        <v>2728</v>
      </c>
      <c r="B144" s="12">
        <v>8</v>
      </c>
      <c r="C144" s="2">
        <f t="shared" si="6"/>
        <v>0</v>
      </c>
      <c r="E144" s="12"/>
      <c r="F144" s="36" t="s">
        <v>1649</v>
      </c>
      <c r="G144" s="2">
        <f t="array" ref="G144">INDEX(B:B,MATCH(1,--EXACT(A:A,F144),0))</f>
        <v>15</v>
      </c>
      <c r="H144" s="2">
        <f t="shared" si="7"/>
        <v>0</v>
      </c>
      <c r="I144" s="3" t="str">
        <f t="shared" si="8"/>
        <v>Inland Open Water</v>
      </c>
    </row>
    <row r="145" spans="1:9" ht="15" x14ac:dyDescent="0.25">
      <c r="A145" s="3" t="s">
        <v>1323</v>
      </c>
      <c r="B145" s="2">
        <v>20</v>
      </c>
      <c r="C145" s="2">
        <f t="shared" si="6"/>
        <v>0</v>
      </c>
      <c r="E145" s="12"/>
      <c r="F145" s="36" t="s">
        <v>1179</v>
      </c>
      <c r="G145" s="2">
        <f t="array" ref="G145">INDEX(B:B,MATCH(1,--EXACT(A:A,F145),0))</f>
        <v>15</v>
      </c>
      <c r="H145" s="2">
        <f t="shared" si="7"/>
        <v>0</v>
      </c>
      <c r="I145" s="3" t="str">
        <f t="shared" si="8"/>
        <v>Inland Open Water</v>
      </c>
    </row>
    <row r="146" spans="1:9" ht="15" x14ac:dyDescent="0.25">
      <c r="A146" t="s">
        <v>2729</v>
      </c>
      <c r="B146" s="12">
        <v>20</v>
      </c>
      <c r="C146" s="2">
        <f t="shared" si="6"/>
        <v>0</v>
      </c>
      <c r="E146" s="12"/>
      <c r="F146" s="36" t="s">
        <v>1177</v>
      </c>
      <c r="G146" s="2">
        <f t="array" ref="G146">INDEX(B:B,MATCH(1,--EXACT(A:A,F146),0))</f>
        <v>15</v>
      </c>
      <c r="H146" s="2">
        <f t="shared" si="7"/>
        <v>0</v>
      </c>
      <c r="I146" s="3" t="str">
        <f t="shared" si="8"/>
        <v>Inland Open Water</v>
      </c>
    </row>
    <row r="147" spans="1:9" ht="15" x14ac:dyDescent="0.25">
      <c r="A147" t="s">
        <v>2730</v>
      </c>
      <c r="B147" s="12">
        <v>20</v>
      </c>
      <c r="C147" s="2">
        <f t="shared" si="6"/>
        <v>0</v>
      </c>
      <c r="E147" s="12"/>
      <c r="F147" s="36" t="s">
        <v>1175</v>
      </c>
      <c r="G147" s="2">
        <f t="array" ref="G147">INDEX(B:B,MATCH(1,--EXACT(A:A,F147),0))</f>
        <v>15</v>
      </c>
      <c r="H147" s="2">
        <f t="shared" si="7"/>
        <v>0</v>
      </c>
      <c r="I147" s="3" t="str">
        <f t="shared" si="8"/>
        <v>Inland Open Water</v>
      </c>
    </row>
    <row r="148" spans="1:9" ht="15" x14ac:dyDescent="0.25">
      <c r="A148" t="s">
        <v>2731</v>
      </c>
      <c r="B148" s="12">
        <v>8</v>
      </c>
      <c r="C148" s="2">
        <f t="shared" si="6"/>
        <v>0</v>
      </c>
      <c r="E148" s="12"/>
      <c r="F148" s="36" t="s">
        <v>1713</v>
      </c>
      <c r="G148" s="2">
        <f t="array" ref="G148">INDEX(B:B,MATCH(1,--EXACT(A:A,F148),0))</f>
        <v>15</v>
      </c>
      <c r="H148" s="2">
        <f t="shared" si="7"/>
        <v>1</v>
      </c>
      <c r="I148" s="3" t="str">
        <f t="shared" si="8"/>
        <v>Inland Open Water</v>
      </c>
    </row>
    <row r="149" spans="1:9" ht="15" x14ac:dyDescent="0.25">
      <c r="A149" t="s">
        <v>2732</v>
      </c>
      <c r="B149" s="12">
        <v>8</v>
      </c>
      <c r="C149" s="2">
        <f t="shared" si="6"/>
        <v>0</v>
      </c>
      <c r="E149" s="12"/>
      <c r="F149" s="36" t="s">
        <v>2447</v>
      </c>
      <c r="G149" s="2">
        <f t="array" ref="G149">INDEX(B:B,MATCH(1,--EXACT(A:A,F149),0))</f>
        <v>15</v>
      </c>
      <c r="H149" s="2">
        <f t="shared" si="7"/>
        <v>0</v>
      </c>
      <c r="I149" s="3" t="str">
        <f t="shared" si="8"/>
        <v>Inland Open Water</v>
      </c>
    </row>
    <row r="150" spans="1:9" ht="15" x14ac:dyDescent="0.25">
      <c r="A150" t="s">
        <v>2733</v>
      </c>
      <c r="B150" s="12">
        <v>20</v>
      </c>
      <c r="C150" s="2">
        <f t="shared" si="6"/>
        <v>0</v>
      </c>
      <c r="E150" s="12"/>
      <c r="F150" s="36" t="s">
        <v>1171</v>
      </c>
      <c r="G150" s="2">
        <f t="array" ref="G150">INDEX(B:B,MATCH(1,--EXACT(A:A,F150),0))</f>
        <v>15</v>
      </c>
      <c r="H150" s="2">
        <f t="shared" si="7"/>
        <v>1</v>
      </c>
      <c r="I150" s="3" t="str">
        <f t="shared" si="8"/>
        <v>Inland Open Water</v>
      </c>
    </row>
    <row r="151" spans="1:9" ht="15" x14ac:dyDescent="0.25">
      <c r="A151" s="16" t="s">
        <v>1522</v>
      </c>
      <c r="B151" s="2">
        <v>20</v>
      </c>
      <c r="C151" s="2">
        <f t="shared" si="6"/>
        <v>0</v>
      </c>
      <c r="E151" s="12"/>
      <c r="F151" s="36" t="s">
        <v>2452</v>
      </c>
      <c r="G151" s="2">
        <f t="array" ref="G151">INDEX(B:B,MATCH(1,--EXACT(A:A,F151),0))</f>
        <v>15</v>
      </c>
      <c r="H151" s="2">
        <f t="shared" si="7"/>
        <v>0</v>
      </c>
      <c r="I151" s="3" t="str">
        <f t="shared" si="8"/>
        <v>Inland Open Water</v>
      </c>
    </row>
    <row r="152" spans="1:9" ht="15" x14ac:dyDescent="0.25">
      <c r="A152" t="s">
        <v>1599</v>
      </c>
      <c r="B152" s="12">
        <v>20</v>
      </c>
      <c r="C152" s="2">
        <f t="shared" si="6"/>
        <v>0</v>
      </c>
      <c r="E152" s="12"/>
      <c r="F152" s="36" t="s">
        <v>1170</v>
      </c>
      <c r="G152" s="2">
        <f t="array" ref="G152">INDEX(B:B,MATCH(1,--EXACT(A:A,F152),0))</f>
        <v>15</v>
      </c>
      <c r="H152" s="2">
        <f t="shared" si="7"/>
        <v>1</v>
      </c>
      <c r="I152" s="3" t="str">
        <f t="shared" si="8"/>
        <v>Inland Open Water</v>
      </c>
    </row>
    <row r="153" spans="1:9" ht="15" x14ac:dyDescent="0.25">
      <c r="A153" s="3" t="s">
        <v>1322</v>
      </c>
      <c r="B153" s="2">
        <v>20</v>
      </c>
      <c r="C153" s="2">
        <f t="shared" si="6"/>
        <v>0</v>
      </c>
      <c r="E153" s="12"/>
      <c r="F153" s="36" t="s">
        <v>3730</v>
      </c>
      <c r="G153" s="2">
        <f t="array" ref="G153">INDEX(B:B,MATCH(1,--EXACT(A:A,F153),0))</f>
        <v>15</v>
      </c>
      <c r="H153" s="2">
        <f t="shared" si="7"/>
        <v>1</v>
      </c>
      <c r="I153" s="3" t="str">
        <f t="shared" si="8"/>
        <v>Inland Open Water</v>
      </c>
    </row>
    <row r="154" spans="1:9" ht="15" x14ac:dyDescent="0.25">
      <c r="A154" t="s">
        <v>3416</v>
      </c>
      <c r="B154" s="12">
        <v>8</v>
      </c>
      <c r="C154" s="2">
        <f t="shared" si="6"/>
        <v>0</v>
      </c>
      <c r="E154" s="12"/>
      <c r="F154" s="36" t="s">
        <v>3731</v>
      </c>
      <c r="G154" s="2">
        <f t="array" ref="G154">INDEX(B:B,MATCH(1,--EXACT(A:A,F154),0))</f>
        <v>15</v>
      </c>
      <c r="H154" s="2">
        <f t="shared" si="7"/>
        <v>0</v>
      </c>
      <c r="I154" s="3" t="str">
        <f t="shared" si="8"/>
        <v>Inland Open Water</v>
      </c>
    </row>
    <row r="155" spans="1:9" ht="15" x14ac:dyDescent="0.25">
      <c r="A155" t="s">
        <v>3417</v>
      </c>
      <c r="B155" s="12">
        <v>8</v>
      </c>
      <c r="C155" s="2">
        <f t="shared" si="6"/>
        <v>0</v>
      </c>
      <c r="E155" s="12"/>
      <c r="F155" s="36" t="s">
        <v>2458</v>
      </c>
      <c r="G155" s="2">
        <f t="array" ref="G155">INDEX(B:B,MATCH(1,--EXACT(A:A,F155),0))</f>
        <v>15</v>
      </c>
      <c r="H155" s="2">
        <f t="shared" si="7"/>
        <v>0</v>
      </c>
      <c r="I155" s="3" t="str">
        <f t="shared" si="8"/>
        <v>Inland Open Water</v>
      </c>
    </row>
    <row r="156" spans="1:9" ht="15" x14ac:dyDescent="0.25">
      <c r="A156" t="s">
        <v>1526</v>
      </c>
      <c r="B156" s="12">
        <v>20</v>
      </c>
      <c r="C156" s="2">
        <f t="shared" si="6"/>
        <v>0</v>
      </c>
      <c r="E156" s="12"/>
      <c r="F156" s="36" t="s">
        <v>2459</v>
      </c>
      <c r="G156" s="2">
        <f t="array" ref="G156">INDEX(B:B,MATCH(1,--EXACT(A:A,F156),0))</f>
        <v>15</v>
      </c>
      <c r="H156" s="2">
        <f t="shared" si="7"/>
        <v>1</v>
      </c>
      <c r="I156" s="3" t="str">
        <f t="shared" si="8"/>
        <v>Inland Open Water</v>
      </c>
    </row>
    <row r="157" spans="1:9" ht="15" x14ac:dyDescent="0.25">
      <c r="A157" t="s">
        <v>2639</v>
      </c>
      <c r="B157" s="12">
        <v>20</v>
      </c>
      <c r="C157" s="2">
        <f t="shared" si="6"/>
        <v>0</v>
      </c>
      <c r="E157" s="12"/>
      <c r="F157" s="36" t="s">
        <v>2466</v>
      </c>
      <c r="G157" s="2">
        <f t="array" ref="G157">INDEX(B:B,MATCH(1,--EXACT(A:A,F157),0))</f>
        <v>15</v>
      </c>
      <c r="H157" s="2">
        <f t="shared" si="7"/>
        <v>0</v>
      </c>
      <c r="I157" s="3" t="str">
        <f t="shared" si="8"/>
        <v>Inland Open Water</v>
      </c>
    </row>
    <row r="158" spans="1:9" ht="15" x14ac:dyDescent="0.25">
      <c r="A158" s="17" t="s">
        <v>1633</v>
      </c>
      <c r="B158" s="2">
        <v>8</v>
      </c>
      <c r="C158" s="2">
        <f t="shared" si="6"/>
        <v>0</v>
      </c>
      <c r="E158" s="12"/>
      <c r="F158" s="36" t="s">
        <v>1167</v>
      </c>
      <c r="G158" s="2">
        <f t="array" ref="G158">INDEX(B:B,MATCH(1,--EXACT(A:A,F158),0))</f>
        <v>15</v>
      </c>
      <c r="H158" s="2">
        <f t="shared" si="7"/>
        <v>1</v>
      </c>
      <c r="I158" s="3" t="str">
        <f t="shared" si="8"/>
        <v>Inland Open Water</v>
      </c>
    </row>
    <row r="159" spans="1:9" ht="15" x14ac:dyDescent="0.25">
      <c r="A159" s="3" t="s">
        <v>1321</v>
      </c>
      <c r="B159" s="2">
        <v>8</v>
      </c>
      <c r="C159" s="2">
        <f t="shared" si="6"/>
        <v>0</v>
      </c>
      <c r="E159" s="12"/>
      <c r="F159" s="36" t="s">
        <v>1166</v>
      </c>
      <c r="G159" s="2">
        <f t="array" ref="G159">INDEX(B:B,MATCH(1,--EXACT(A:A,F159),0))</f>
        <v>15</v>
      </c>
      <c r="H159" s="2">
        <f t="shared" si="7"/>
        <v>0</v>
      </c>
      <c r="I159" s="3" t="str">
        <f t="shared" si="8"/>
        <v>Inland Open Water</v>
      </c>
    </row>
    <row r="160" spans="1:9" ht="15" x14ac:dyDescent="0.25">
      <c r="A160" s="3" t="s">
        <v>1320</v>
      </c>
      <c r="B160" s="2">
        <v>20</v>
      </c>
      <c r="C160" s="2">
        <f t="shared" si="6"/>
        <v>0</v>
      </c>
      <c r="E160" s="12"/>
      <c r="F160" s="36" t="s">
        <v>3732</v>
      </c>
      <c r="G160" s="2">
        <f t="array" ref="G160">INDEX(B:B,MATCH(1,--EXACT(A:A,F160),0))</f>
        <v>15</v>
      </c>
      <c r="H160" s="2">
        <f t="shared" si="7"/>
        <v>0</v>
      </c>
      <c r="I160" s="3" t="str">
        <f t="shared" si="8"/>
        <v>Inland Open Water</v>
      </c>
    </row>
    <row r="161" spans="1:9" ht="15" x14ac:dyDescent="0.25">
      <c r="A161" t="s">
        <v>2734</v>
      </c>
      <c r="B161" s="12">
        <v>8</v>
      </c>
      <c r="C161" s="2">
        <f t="shared" si="6"/>
        <v>0</v>
      </c>
      <c r="E161" s="12"/>
      <c r="F161" s="36" t="s">
        <v>2473</v>
      </c>
      <c r="G161" s="2">
        <f t="array" ref="G161">INDEX(B:B,MATCH(1,--EXACT(A:A,F161),0))</f>
        <v>15</v>
      </c>
      <c r="H161" s="2">
        <f t="shared" si="7"/>
        <v>0</v>
      </c>
      <c r="I161" s="3" t="str">
        <f t="shared" si="8"/>
        <v>Inland Open Water</v>
      </c>
    </row>
    <row r="162" spans="1:9" ht="15" x14ac:dyDescent="0.25">
      <c r="A162" s="3" t="s">
        <v>1319</v>
      </c>
      <c r="B162" s="2">
        <v>8</v>
      </c>
      <c r="C162" s="2">
        <f t="shared" si="6"/>
        <v>1</v>
      </c>
      <c r="E162" s="12"/>
      <c r="F162" s="36" t="s">
        <v>2475</v>
      </c>
      <c r="G162" s="2">
        <f t="array" ref="G162">INDEX(B:B,MATCH(1,--EXACT(A:A,F162),0))</f>
        <v>15</v>
      </c>
      <c r="H162" s="2">
        <f t="shared" si="7"/>
        <v>0</v>
      </c>
      <c r="I162" s="3" t="str">
        <f t="shared" si="8"/>
        <v>Inland Open Water</v>
      </c>
    </row>
    <row r="163" spans="1:9" ht="15" x14ac:dyDescent="0.25">
      <c r="A163" s="3" t="s">
        <v>1318</v>
      </c>
      <c r="B163" s="2">
        <v>8</v>
      </c>
      <c r="C163" s="2">
        <f t="shared" si="6"/>
        <v>1</v>
      </c>
      <c r="E163" s="12"/>
      <c r="F163" s="36" t="s">
        <v>3733</v>
      </c>
      <c r="G163" s="2">
        <f t="array" ref="G163">INDEX(B:B,MATCH(1,--EXACT(A:A,F163),0))</f>
        <v>15</v>
      </c>
      <c r="H163" s="2">
        <f t="shared" si="7"/>
        <v>0</v>
      </c>
      <c r="I163" s="3" t="str">
        <f t="shared" si="8"/>
        <v>Inland Open Water</v>
      </c>
    </row>
    <row r="164" spans="1:9" ht="15" x14ac:dyDescent="0.25">
      <c r="A164" s="3" t="s">
        <v>1317</v>
      </c>
      <c r="B164" s="2">
        <v>8</v>
      </c>
      <c r="C164" s="2">
        <f t="shared" si="6"/>
        <v>0</v>
      </c>
      <c r="E164" s="12"/>
      <c r="F164" s="36" t="s">
        <v>1752</v>
      </c>
      <c r="G164" s="2">
        <f t="array" ref="G164">INDEX(B:B,MATCH(1,--EXACT(A:A,F164),0))</f>
        <v>15</v>
      </c>
      <c r="H164" s="2">
        <f t="shared" si="7"/>
        <v>1</v>
      </c>
      <c r="I164" s="3" t="str">
        <f t="shared" si="8"/>
        <v>Inland Open Water</v>
      </c>
    </row>
    <row r="165" spans="1:9" ht="15" x14ac:dyDescent="0.25">
      <c r="A165" s="3" t="s">
        <v>1316</v>
      </c>
      <c r="B165" s="2">
        <v>8</v>
      </c>
      <c r="C165" s="2">
        <f t="shared" si="6"/>
        <v>1</v>
      </c>
      <c r="E165" s="12"/>
      <c r="F165" s="36" t="s">
        <v>1783</v>
      </c>
      <c r="G165" s="2">
        <f t="array" ref="G165">INDEX(B:B,MATCH(1,--EXACT(A:A,F165),0))</f>
        <v>15</v>
      </c>
      <c r="H165" s="2">
        <f t="shared" si="7"/>
        <v>0</v>
      </c>
      <c r="I165" s="3" t="str">
        <f t="shared" si="8"/>
        <v>Inland Open Water</v>
      </c>
    </row>
    <row r="166" spans="1:9" ht="15" x14ac:dyDescent="0.25">
      <c r="A166" s="3" t="s">
        <v>1315</v>
      </c>
      <c r="B166" s="2">
        <v>8</v>
      </c>
      <c r="C166" s="2">
        <f t="shared" si="6"/>
        <v>0</v>
      </c>
      <c r="E166" s="12"/>
      <c r="F166" s="36" t="s">
        <v>2487</v>
      </c>
      <c r="G166" s="2">
        <f t="array" ref="G166">INDEX(B:B,MATCH(1,--EXACT(A:A,F166),0))</f>
        <v>15</v>
      </c>
      <c r="H166" s="2">
        <f t="shared" si="7"/>
        <v>0</v>
      </c>
      <c r="I166" s="3" t="str">
        <f t="shared" si="8"/>
        <v>Inland Open Water</v>
      </c>
    </row>
    <row r="167" spans="1:9" ht="15" x14ac:dyDescent="0.25">
      <c r="A167" s="36" t="s">
        <v>3691</v>
      </c>
      <c r="B167" s="37">
        <v>8</v>
      </c>
      <c r="C167" s="2">
        <f t="shared" si="6"/>
        <v>0</v>
      </c>
      <c r="D167" s="9"/>
      <c r="E167" s="12"/>
      <c r="F167" s="36" t="s">
        <v>3450</v>
      </c>
      <c r="G167" s="2">
        <f t="array" ref="G167">INDEX(B:B,MATCH(1,--EXACT(A:A,F167),0))</f>
        <v>15</v>
      </c>
      <c r="H167" s="2">
        <f t="shared" si="7"/>
        <v>1</v>
      </c>
      <c r="I167" s="3" t="str">
        <f t="shared" si="8"/>
        <v>Inland Open Water</v>
      </c>
    </row>
    <row r="168" spans="1:9" ht="15" x14ac:dyDescent="0.25">
      <c r="A168" s="36" t="s">
        <v>3692</v>
      </c>
      <c r="B168" s="37">
        <v>8</v>
      </c>
      <c r="C168" s="2">
        <f t="shared" si="6"/>
        <v>0</v>
      </c>
      <c r="D168" s="9"/>
      <c r="E168" s="12"/>
      <c r="F168" s="36" t="s">
        <v>1697</v>
      </c>
      <c r="G168" s="2">
        <f t="array" ref="G168">INDEX(B:B,MATCH(1,--EXACT(A:A,F168),0))</f>
        <v>15</v>
      </c>
      <c r="H168" s="2">
        <f t="shared" si="7"/>
        <v>0</v>
      </c>
      <c r="I168" s="3" t="str">
        <f t="shared" si="8"/>
        <v>Inland Open Water</v>
      </c>
    </row>
    <row r="169" spans="1:9" ht="15" x14ac:dyDescent="0.25">
      <c r="A169" t="s">
        <v>1391</v>
      </c>
      <c r="B169" s="2">
        <v>8</v>
      </c>
      <c r="C169" s="2">
        <f t="shared" si="6"/>
        <v>0</v>
      </c>
      <c r="E169" s="12"/>
      <c r="F169" s="36" t="s">
        <v>1691</v>
      </c>
      <c r="G169" s="2">
        <f t="array" ref="G169">INDEX(B:B,MATCH(1,--EXACT(A:A,F169),0))</f>
        <v>15</v>
      </c>
      <c r="H169" s="2">
        <f t="shared" si="7"/>
        <v>1</v>
      </c>
      <c r="I169" s="3" t="str">
        <f t="shared" si="8"/>
        <v>Inland Open Water</v>
      </c>
    </row>
    <row r="170" spans="1:9" ht="15" x14ac:dyDescent="0.25">
      <c r="A170" s="18" t="s">
        <v>1846</v>
      </c>
      <c r="B170" s="12">
        <v>8</v>
      </c>
      <c r="C170" s="2">
        <f t="shared" si="6"/>
        <v>0</v>
      </c>
      <c r="E170" s="12"/>
      <c r="F170" s="36" t="s">
        <v>2488</v>
      </c>
      <c r="G170" s="2">
        <f t="array" ref="G170">INDEX(B:B,MATCH(1,--EXACT(A:A,F170),0))</f>
        <v>15</v>
      </c>
      <c r="H170" s="2">
        <f t="shared" si="7"/>
        <v>0</v>
      </c>
      <c r="I170" s="3" t="str">
        <f t="shared" si="8"/>
        <v>Inland Open Water</v>
      </c>
    </row>
    <row r="171" spans="1:9" ht="15" x14ac:dyDescent="0.25">
      <c r="A171" s="3" t="s">
        <v>1314</v>
      </c>
      <c r="B171" s="2">
        <v>8</v>
      </c>
      <c r="C171" s="2">
        <f t="shared" si="6"/>
        <v>0</v>
      </c>
      <c r="E171" s="12"/>
      <c r="F171" s="36" t="s">
        <v>3734</v>
      </c>
      <c r="G171" s="2">
        <f t="array" ref="G171">INDEX(B:B,MATCH(1,--EXACT(A:A,F171),0))</f>
        <v>15</v>
      </c>
      <c r="H171" s="2">
        <f t="shared" si="7"/>
        <v>0</v>
      </c>
      <c r="I171" s="3" t="str">
        <f t="shared" si="8"/>
        <v>Inland Open Water</v>
      </c>
    </row>
    <row r="172" spans="1:9" ht="15" x14ac:dyDescent="0.25">
      <c r="A172" s="3" t="s">
        <v>1313</v>
      </c>
      <c r="B172" s="2">
        <v>8</v>
      </c>
      <c r="C172" s="2">
        <f t="shared" si="6"/>
        <v>1</v>
      </c>
      <c r="E172" s="12"/>
      <c r="F172" s="36" t="s">
        <v>3451</v>
      </c>
      <c r="G172" s="2">
        <f t="array" ref="G172">INDEX(B:B,MATCH(1,--EXACT(A:A,F172),0))</f>
        <v>5</v>
      </c>
      <c r="H172" s="2">
        <f t="shared" si="7"/>
        <v>1</v>
      </c>
      <c r="I172" s="3" t="str">
        <f t="shared" si="8"/>
        <v>Inland Fresh Marsh</v>
      </c>
    </row>
    <row r="173" spans="1:9" ht="15" x14ac:dyDescent="0.25">
      <c r="A173" s="3" t="s">
        <v>1312</v>
      </c>
      <c r="B173" s="2">
        <v>8</v>
      </c>
      <c r="C173" s="2">
        <f t="shared" si="6"/>
        <v>0</v>
      </c>
      <c r="E173" s="12"/>
      <c r="F173" s="36" t="s">
        <v>2492</v>
      </c>
      <c r="G173" s="2">
        <f t="array" ref="G173">INDEX(B:B,MATCH(1,--EXACT(A:A,F173),0))</f>
        <v>5</v>
      </c>
      <c r="H173" s="2">
        <f t="shared" si="7"/>
        <v>0</v>
      </c>
      <c r="I173" s="3" t="str">
        <f t="shared" si="8"/>
        <v>Inland Fresh Marsh</v>
      </c>
    </row>
    <row r="174" spans="1:9" ht="15" x14ac:dyDescent="0.25">
      <c r="A174" s="36" t="s">
        <v>3693</v>
      </c>
      <c r="B174" s="37">
        <v>8</v>
      </c>
      <c r="C174" s="2">
        <f t="shared" si="6"/>
        <v>0</v>
      </c>
      <c r="D174" s="9"/>
      <c r="E174" s="12"/>
      <c r="F174" s="36" t="s">
        <v>3735</v>
      </c>
      <c r="G174" s="2">
        <f t="array" ref="G174">INDEX(B:B,MATCH(1,--EXACT(A:A,F174),0))</f>
        <v>15</v>
      </c>
      <c r="H174" s="2">
        <f t="shared" si="7"/>
        <v>0</v>
      </c>
      <c r="I174" s="3" t="str">
        <f t="shared" si="8"/>
        <v>Inland Open Water</v>
      </c>
    </row>
    <row r="175" spans="1:9" ht="15" x14ac:dyDescent="0.25">
      <c r="A175" s="3" t="s">
        <v>1311</v>
      </c>
      <c r="B175" s="2">
        <v>8</v>
      </c>
      <c r="C175" s="2">
        <f t="shared" si="6"/>
        <v>0</v>
      </c>
      <c r="E175" s="12"/>
      <c r="F175" s="36" t="s">
        <v>2496</v>
      </c>
      <c r="G175" s="2">
        <f t="array" ref="G175">INDEX(B:B,MATCH(1,--EXACT(A:A,F175),0))</f>
        <v>15</v>
      </c>
      <c r="H175" s="2">
        <f t="shared" si="7"/>
        <v>0</v>
      </c>
      <c r="I175" s="3" t="str">
        <f t="shared" si="8"/>
        <v>Inland Open Water</v>
      </c>
    </row>
    <row r="176" spans="1:9" ht="15" x14ac:dyDescent="0.25">
      <c r="A176" s="3" t="s">
        <v>1310</v>
      </c>
      <c r="B176" s="2">
        <v>8</v>
      </c>
      <c r="C176" s="2">
        <f t="shared" si="6"/>
        <v>0</v>
      </c>
      <c r="E176" s="12"/>
      <c r="F176" s="36" t="s">
        <v>1150</v>
      </c>
      <c r="G176" s="2">
        <f t="array" ref="G176">INDEX(B:B,MATCH(1,--EXACT(A:A,F176),0))</f>
        <v>15</v>
      </c>
      <c r="H176" s="2">
        <f t="shared" si="7"/>
        <v>1</v>
      </c>
      <c r="I176" s="3" t="str">
        <f t="shared" si="8"/>
        <v>Inland Open Water</v>
      </c>
    </row>
    <row r="177" spans="1:9" ht="15" x14ac:dyDescent="0.25">
      <c r="A177" s="3" t="s">
        <v>1309</v>
      </c>
      <c r="B177" s="2">
        <v>20</v>
      </c>
      <c r="C177" s="2">
        <f t="shared" si="6"/>
        <v>0</v>
      </c>
      <c r="E177" s="12"/>
      <c r="F177" s="36" t="s">
        <v>1148</v>
      </c>
      <c r="G177" s="2">
        <f t="array" ref="G177">INDEX(B:B,MATCH(1,--EXACT(A:A,F177),0))</f>
        <v>15</v>
      </c>
      <c r="H177" s="2">
        <f t="shared" si="7"/>
        <v>0</v>
      </c>
      <c r="I177" s="3" t="str">
        <f t="shared" si="8"/>
        <v>Inland Open Water</v>
      </c>
    </row>
    <row r="178" spans="1:9" ht="15" x14ac:dyDescent="0.25">
      <c r="A178" s="36" t="s">
        <v>3694</v>
      </c>
      <c r="B178" s="37">
        <v>20</v>
      </c>
      <c r="C178" s="2">
        <f t="shared" si="6"/>
        <v>0</v>
      </c>
      <c r="D178" s="9"/>
      <c r="E178" s="12"/>
      <c r="F178" s="36" t="s">
        <v>1146</v>
      </c>
      <c r="G178" s="2">
        <f t="array" ref="G178">INDEX(B:B,MATCH(1,--EXACT(A:A,F178),0))</f>
        <v>15</v>
      </c>
      <c r="H178" s="2">
        <f t="shared" si="7"/>
        <v>0</v>
      </c>
      <c r="I178" s="3" t="str">
        <f t="shared" si="8"/>
        <v>Inland Open Water</v>
      </c>
    </row>
    <row r="179" spans="1:9" ht="15" x14ac:dyDescent="0.25">
      <c r="A179" s="18" t="s">
        <v>1763</v>
      </c>
      <c r="B179" s="2">
        <v>20</v>
      </c>
      <c r="C179" s="2">
        <f t="shared" si="6"/>
        <v>0</v>
      </c>
      <c r="E179" s="12"/>
      <c r="F179" s="36" t="s">
        <v>3736</v>
      </c>
      <c r="G179" s="2">
        <f t="array" ref="G179">INDEX(B:B,MATCH(1,--EXACT(A:A,F179),0))</f>
        <v>15</v>
      </c>
      <c r="H179" s="2">
        <f t="shared" si="7"/>
        <v>0</v>
      </c>
      <c r="I179" s="3" t="str">
        <f t="shared" si="8"/>
        <v>Inland Open Water</v>
      </c>
    </row>
    <row r="180" spans="1:9" ht="15" x14ac:dyDescent="0.25">
      <c r="A180" s="18" t="s">
        <v>1762</v>
      </c>
      <c r="B180" s="2">
        <v>20</v>
      </c>
      <c r="C180" s="2">
        <f t="shared" si="6"/>
        <v>0</v>
      </c>
      <c r="E180" s="12"/>
      <c r="F180" s="36" t="s">
        <v>1145</v>
      </c>
      <c r="G180" s="2">
        <f t="array" ref="G180">INDEX(B:B,MATCH(1,--EXACT(A:A,F180),0))</f>
        <v>15</v>
      </c>
      <c r="H180" s="2">
        <f t="shared" si="7"/>
        <v>1</v>
      </c>
      <c r="I180" s="3" t="str">
        <f t="shared" si="8"/>
        <v>Inland Open Water</v>
      </c>
    </row>
    <row r="181" spans="1:9" ht="15" x14ac:dyDescent="0.25">
      <c r="A181" s="10" t="s">
        <v>1414</v>
      </c>
      <c r="B181" s="8">
        <v>20</v>
      </c>
      <c r="C181" s="2">
        <f t="shared" si="6"/>
        <v>0</v>
      </c>
      <c r="E181" s="12"/>
      <c r="F181" s="36" t="s">
        <v>1144</v>
      </c>
      <c r="G181" s="2">
        <f t="array" ref="G181">INDEX(B:B,MATCH(1,--EXACT(A:A,F181),0))</f>
        <v>15</v>
      </c>
      <c r="H181" s="2">
        <f t="shared" si="7"/>
        <v>0</v>
      </c>
      <c r="I181" s="3" t="str">
        <f t="shared" si="8"/>
        <v>Inland Open Water</v>
      </c>
    </row>
    <row r="182" spans="1:9" ht="15" x14ac:dyDescent="0.25">
      <c r="A182" t="s">
        <v>1412</v>
      </c>
      <c r="B182" s="2">
        <v>20</v>
      </c>
      <c r="C182" s="2">
        <f t="shared" si="6"/>
        <v>0</v>
      </c>
      <c r="E182" s="12"/>
      <c r="F182" s="36" t="s">
        <v>3737</v>
      </c>
      <c r="G182" s="2">
        <f t="array" ref="G182">INDEX(B:B,MATCH(1,--EXACT(A:A,F182),0))</f>
        <v>15</v>
      </c>
      <c r="H182" s="2">
        <f t="shared" si="7"/>
        <v>1</v>
      </c>
      <c r="I182" s="3" t="str">
        <f t="shared" si="8"/>
        <v>Inland Open Water</v>
      </c>
    </row>
    <row r="183" spans="1:9" ht="15" x14ac:dyDescent="0.25">
      <c r="A183" t="s">
        <v>1571</v>
      </c>
      <c r="B183" s="12">
        <v>20</v>
      </c>
      <c r="C183" s="2">
        <f t="shared" si="6"/>
        <v>1</v>
      </c>
      <c r="E183" s="12"/>
      <c r="F183" s="36" t="s">
        <v>2502</v>
      </c>
      <c r="G183" s="2">
        <f t="array" ref="G183">INDEX(B:B,MATCH(1,--EXACT(A:A,F183),0))</f>
        <v>15</v>
      </c>
      <c r="H183" s="2">
        <f t="shared" si="7"/>
        <v>0</v>
      </c>
      <c r="I183" s="3" t="str">
        <f t="shared" si="8"/>
        <v>Inland Open Water</v>
      </c>
    </row>
    <row r="184" spans="1:9" ht="15" x14ac:dyDescent="0.25">
      <c r="A184" s="18" t="s">
        <v>1839</v>
      </c>
      <c r="B184" s="12">
        <v>20</v>
      </c>
      <c r="C184" s="2">
        <f t="shared" si="6"/>
        <v>0</v>
      </c>
      <c r="E184" s="12"/>
      <c r="F184" s="36" t="s">
        <v>2647</v>
      </c>
      <c r="G184" s="2">
        <f t="array" ref="G184">INDEX(B:B,MATCH(1,--EXACT(A:A,F184),0))</f>
        <v>22</v>
      </c>
      <c r="H184" s="2">
        <f t="shared" si="7"/>
        <v>0</v>
      </c>
      <c r="I184" s="3" t="str">
        <f t="shared" si="8"/>
        <v>Inland Shore</v>
      </c>
    </row>
    <row r="185" spans="1:9" ht="15" x14ac:dyDescent="0.25">
      <c r="A185" s="3" t="s">
        <v>1308</v>
      </c>
      <c r="B185" s="2">
        <v>20</v>
      </c>
      <c r="C185" s="2">
        <f t="shared" si="6"/>
        <v>0</v>
      </c>
      <c r="E185" s="12"/>
      <c r="F185" s="36" t="s">
        <v>1139</v>
      </c>
      <c r="G185" s="2">
        <f t="array" ref="G185">INDEX(B:B,MATCH(1,--EXACT(A:A,F185),0))</f>
        <v>22</v>
      </c>
      <c r="H185" s="2">
        <f t="shared" si="7"/>
        <v>1</v>
      </c>
      <c r="I185" s="3" t="str">
        <f t="shared" si="8"/>
        <v>Inland Shore</v>
      </c>
    </row>
    <row r="186" spans="1:9" ht="15" x14ac:dyDescent="0.25">
      <c r="A186" t="s">
        <v>1556</v>
      </c>
      <c r="B186" s="12">
        <v>20</v>
      </c>
      <c r="C186" s="2">
        <f t="shared" si="6"/>
        <v>0</v>
      </c>
      <c r="E186" s="12"/>
      <c r="F186" s="36" t="s">
        <v>1138</v>
      </c>
      <c r="G186" s="2">
        <f t="array" ref="G186">INDEX(B:B,MATCH(1,--EXACT(A:A,F186),0))</f>
        <v>22</v>
      </c>
      <c r="H186" s="2">
        <f t="shared" si="7"/>
        <v>1</v>
      </c>
      <c r="I186" s="3" t="str">
        <f t="shared" si="8"/>
        <v>Inland Shore</v>
      </c>
    </row>
    <row r="187" spans="1:9" ht="15" x14ac:dyDescent="0.25">
      <c r="A187" s="3" t="s">
        <v>1307</v>
      </c>
      <c r="B187" s="2">
        <v>20</v>
      </c>
      <c r="C187" s="2">
        <f t="shared" si="6"/>
        <v>1</v>
      </c>
      <c r="E187" s="12"/>
      <c r="F187" s="36" t="s">
        <v>1698</v>
      </c>
      <c r="G187" s="2">
        <f t="array" ref="G187">INDEX(B:B,MATCH(1,--EXACT(A:A,F187),0))</f>
        <v>22</v>
      </c>
      <c r="H187" s="2">
        <f t="shared" si="7"/>
        <v>0</v>
      </c>
      <c r="I187" s="3" t="str">
        <f t="shared" si="8"/>
        <v>Inland Shore</v>
      </c>
    </row>
    <row r="188" spans="1:9" ht="15" x14ac:dyDescent="0.25">
      <c r="A188" s="3" t="s">
        <v>1306</v>
      </c>
      <c r="B188" s="2">
        <v>20</v>
      </c>
      <c r="C188" s="2">
        <f t="shared" si="6"/>
        <v>1</v>
      </c>
      <c r="E188" s="12"/>
      <c r="F188" s="36" t="s">
        <v>3738</v>
      </c>
      <c r="G188" s="2">
        <f t="array" ref="G188">INDEX(B:B,MATCH(1,--EXACT(A:A,F188),0))</f>
        <v>22</v>
      </c>
      <c r="H188" s="2">
        <f t="shared" si="7"/>
        <v>0</v>
      </c>
      <c r="I188" s="3" t="str">
        <f t="shared" si="8"/>
        <v>Inland Shore</v>
      </c>
    </row>
    <row r="189" spans="1:9" ht="15" x14ac:dyDescent="0.25">
      <c r="A189" s="3" t="s">
        <v>1305</v>
      </c>
      <c r="B189" s="2">
        <v>20</v>
      </c>
      <c r="C189" s="2">
        <f t="shared" si="6"/>
        <v>1</v>
      </c>
      <c r="E189" s="12"/>
      <c r="F189" s="36" t="s">
        <v>1135</v>
      </c>
      <c r="G189" s="2">
        <f t="array" ref="G189">INDEX(B:B,MATCH(1,--EXACT(A:A,F189),0))</f>
        <v>22</v>
      </c>
      <c r="H189" s="2">
        <f t="shared" si="7"/>
        <v>1</v>
      </c>
      <c r="I189" s="3" t="str">
        <f t="shared" si="8"/>
        <v>Inland Shore</v>
      </c>
    </row>
    <row r="190" spans="1:9" ht="15" x14ac:dyDescent="0.25">
      <c r="A190" s="3" t="s">
        <v>1304</v>
      </c>
      <c r="B190" s="2">
        <v>20</v>
      </c>
      <c r="C190" s="2">
        <f t="shared" si="6"/>
        <v>0</v>
      </c>
      <c r="E190" s="12"/>
      <c r="F190" s="36" t="s">
        <v>1134</v>
      </c>
      <c r="G190" s="2">
        <f t="array" ref="G190">INDEX(B:B,MATCH(1,--EXACT(A:A,F190),0))</f>
        <v>22</v>
      </c>
      <c r="H190" s="2">
        <f t="shared" si="7"/>
        <v>1</v>
      </c>
      <c r="I190" s="3" t="str">
        <f t="shared" si="8"/>
        <v>Inland Shore</v>
      </c>
    </row>
    <row r="191" spans="1:9" ht="15" x14ac:dyDescent="0.25">
      <c r="A191" s="3" t="s">
        <v>1303</v>
      </c>
      <c r="B191" s="2">
        <v>20</v>
      </c>
      <c r="C191" s="2">
        <f t="shared" si="6"/>
        <v>0</v>
      </c>
      <c r="E191" s="12"/>
      <c r="F191" s="36" t="s">
        <v>1133</v>
      </c>
      <c r="G191" s="2">
        <f t="array" ref="G191">INDEX(B:B,MATCH(1,--EXACT(A:A,F191),0))</f>
        <v>22</v>
      </c>
      <c r="H191" s="2">
        <f t="shared" si="7"/>
        <v>0</v>
      </c>
      <c r="I191" s="3" t="str">
        <f t="shared" si="8"/>
        <v>Inland Shore</v>
      </c>
    </row>
    <row r="192" spans="1:9" ht="15" x14ac:dyDescent="0.25">
      <c r="A192" s="36" t="s">
        <v>3695</v>
      </c>
      <c r="B192" s="37">
        <v>20</v>
      </c>
      <c r="C192" s="2">
        <f t="shared" si="6"/>
        <v>0</v>
      </c>
      <c r="D192" s="9"/>
      <c r="E192" s="12"/>
      <c r="F192" s="36" t="s">
        <v>3739</v>
      </c>
      <c r="G192" s="2">
        <f t="array" ref="G192">INDEX(B:B,MATCH(1,--EXACT(A:A,F192),0))</f>
        <v>22</v>
      </c>
      <c r="H192" s="2">
        <f t="shared" si="7"/>
        <v>1</v>
      </c>
      <c r="I192" s="3" t="str">
        <f t="shared" si="8"/>
        <v>Inland Shore</v>
      </c>
    </row>
    <row r="193" spans="1:9" ht="15" x14ac:dyDescent="0.25">
      <c r="A193" s="36" t="s">
        <v>3696</v>
      </c>
      <c r="B193" s="37">
        <v>20</v>
      </c>
      <c r="C193" s="2">
        <f t="shared" si="6"/>
        <v>0</v>
      </c>
      <c r="D193" s="9"/>
      <c r="E193" s="12"/>
      <c r="F193" s="36" t="s">
        <v>3740</v>
      </c>
      <c r="G193" s="2">
        <f t="array" ref="G193">INDEX(B:B,MATCH(1,--EXACT(A:A,F193),0))</f>
        <v>22</v>
      </c>
      <c r="H193" s="2">
        <f t="shared" si="7"/>
        <v>1</v>
      </c>
      <c r="I193" s="3" t="str">
        <f t="shared" si="8"/>
        <v>Inland Shore</v>
      </c>
    </row>
    <row r="194" spans="1:9" ht="15" x14ac:dyDescent="0.25">
      <c r="A194" t="s">
        <v>1413</v>
      </c>
      <c r="B194" s="2">
        <v>20</v>
      </c>
      <c r="C194" s="2">
        <f t="shared" ref="C194:C257" si="9">IF(ISERR(FIND("h",A194)),IF(ISERR(FIND("HH",A194)),0,1),1)</f>
        <v>0</v>
      </c>
      <c r="E194" s="12"/>
      <c r="F194" s="36" t="s">
        <v>3459</v>
      </c>
      <c r="G194" s="2">
        <f t="array" ref="G194">INDEX(B:B,MATCH(1,--EXACT(A:A,F194),0))</f>
        <v>22</v>
      </c>
      <c r="H194" s="2">
        <f t="shared" si="7"/>
        <v>0</v>
      </c>
      <c r="I194" s="3" t="str">
        <f t="shared" si="8"/>
        <v>Inland Shore</v>
      </c>
    </row>
    <row r="195" spans="1:9" ht="15" x14ac:dyDescent="0.25">
      <c r="A195" s="3" t="s">
        <v>1302</v>
      </c>
      <c r="B195" s="2">
        <v>20</v>
      </c>
      <c r="C195" s="2">
        <f t="shared" si="9"/>
        <v>0</v>
      </c>
      <c r="E195" s="12"/>
      <c r="F195" s="36" t="s">
        <v>1784</v>
      </c>
      <c r="G195" s="2">
        <f t="array" ref="G195">INDEX(B:B,MATCH(1,--EXACT(A:A,F195),0))</f>
        <v>6</v>
      </c>
      <c r="H195" s="2">
        <f t="shared" ref="H195:H258" si="10">IF(ISERR(FIND("h",F195)),IF(ISERR(FIND("HH",F195)),0,1),1)</f>
        <v>0</v>
      </c>
      <c r="I195" s="3" t="str">
        <f t="shared" ref="I195:I258" si="11">VLOOKUP(G195,$K$3:$L$28,2,FALSE)</f>
        <v>Tidal Fresh Marsh</v>
      </c>
    </row>
    <row r="196" spans="1:9" ht="15" x14ac:dyDescent="0.25">
      <c r="A196" t="s">
        <v>2373</v>
      </c>
      <c r="B196" s="12">
        <v>8</v>
      </c>
      <c r="C196" s="2">
        <f t="shared" si="9"/>
        <v>0</v>
      </c>
      <c r="E196" s="12"/>
      <c r="F196" s="36" t="s">
        <v>3741</v>
      </c>
      <c r="G196" s="2">
        <f t="array" ref="G196">INDEX(B:B,MATCH(1,--EXACT(A:A,F196),0))</f>
        <v>15</v>
      </c>
      <c r="H196" s="2">
        <f t="shared" si="10"/>
        <v>1</v>
      </c>
      <c r="I196" s="3" t="str">
        <f t="shared" si="11"/>
        <v>Inland Open Water</v>
      </c>
    </row>
    <row r="197" spans="1:9" ht="15" x14ac:dyDescent="0.25">
      <c r="A197" t="s">
        <v>2374</v>
      </c>
      <c r="B197" s="12">
        <v>8</v>
      </c>
      <c r="C197" s="2">
        <f t="shared" si="9"/>
        <v>0</v>
      </c>
      <c r="E197" s="12"/>
      <c r="F197" s="36" t="s">
        <v>1125</v>
      </c>
      <c r="G197" s="2">
        <f t="array" ref="G197">INDEX(B:B,MATCH(1,--EXACT(A:A,F197),0))</f>
        <v>19</v>
      </c>
      <c r="H197" s="2">
        <f t="shared" si="10"/>
        <v>0</v>
      </c>
      <c r="I197" s="3" t="str">
        <f t="shared" si="11"/>
        <v>Open Ocean</v>
      </c>
    </row>
    <row r="198" spans="1:9" ht="15" x14ac:dyDescent="0.25">
      <c r="A198" t="s">
        <v>1400</v>
      </c>
      <c r="B198" s="2">
        <v>8</v>
      </c>
      <c r="C198" s="2">
        <f t="shared" si="9"/>
        <v>0</v>
      </c>
      <c r="E198" s="12"/>
      <c r="F198" s="36" t="s">
        <v>3742</v>
      </c>
      <c r="G198" s="2">
        <f t="array" ref="G198">INDEX(B:B,MATCH(1,--EXACT(A:A,F198),0))</f>
        <v>19</v>
      </c>
      <c r="H198" s="2">
        <f t="shared" si="10"/>
        <v>0</v>
      </c>
      <c r="I198" s="3" t="str">
        <f t="shared" si="11"/>
        <v>Open Ocean</v>
      </c>
    </row>
    <row r="199" spans="1:9" ht="15" x14ac:dyDescent="0.25">
      <c r="A199" s="16" t="s">
        <v>1507</v>
      </c>
      <c r="B199" s="2">
        <v>8</v>
      </c>
      <c r="C199" s="2">
        <f t="shared" si="9"/>
        <v>0</v>
      </c>
      <c r="E199" s="12"/>
      <c r="F199" s="36" t="s">
        <v>3743</v>
      </c>
      <c r="G199" s="2">
        <f t="array" ref="G199">INDEX(B:B,MATCH(1,--EXACT(A:A,F199),0))</f>
        <v>19</v>
      </c>
      <c r="H199" s="2">
        <f t="shared" si="10"/>
        <v>0</v>
      </c>
      <c r="I199" s="3" t="str">
        <f t="shared" si="11"/>
        <v>Open Ocean</v>
      </c>
    </row>
    <row r="200" spans="1:9" ht="15" x14ac:dyDescent="0.25">
      <c r="A200" t="s">
        <v>1445</v>
      </c>
      <c r="B200" s="2">
        <v>20</v>
      </c>
      <c r="C200" s="2">
        <f t="shared" si="9"/>
        <v>0</v>
      </c>
      <c r="E200" s="12"/>
      <c r="F200" s="36" t="s">
        <v>1700</v>
      </c>
      <c r="G200" s="2">
        <f t="array" ref="G200">INDEX(B:B,MATCH(1,--EXACT(A:A,F200),0))</f>
        <v>11</v>
      </c>
      <c r="H200" s="2">
        <f t="shared" si="10"/>
        <v>0</v>
      </c>
      <c r="I200" s="3" t="str">
        <f t="shared" si="11"/>
        <v>Tidal Flat</v>
      </c>
    </row>
    <row r="201" spans="1:9" ht="15" x14ac:dyDescent="0.25">
      <c r="A201" t="s">
        <v>1529</v>
      </c>
      <c r="B201" s="12">
        <v>20</v>
      </c>
      <c r="C201" s="2">
        <f t="shared" si="9"/>
        <v>0</v>
      </c>
      <c r="E201" s="12"/>
      <c r="F201" s="36" t="s">
        <v>1406</v>
      </c>
      <c r="G201" s="2">
        <f t="array" ref="G201">INDEX(B:B,MATCH(1,--EXACT(A:A,F201),0))</f>
        <v>12</v>
      </c>
      <c r="H201" s="2">
        <f t="shared" si="10"/>
        <v>0</v>
      </c>
      <c r="I201" s="3" t="str">
        <f t="shared" si="11"/>
        <v>Ocean Beach</v>
      </c>
    </row>
    <row r="202" spans="1:9" ht="15" x14ac:dyDescent="0.25">
      <c r="A202" s="16" t="s">
        <v>1521</v>
      </c>
      <c r="B202" s="2">
        <v>20</v>
      </c>
      <c r="C202" s="2">
        <f t="shared" si="9"/>
        <v>0</v>
      </c>
      <c r="E202" s="12"/>
      <c r="F202" s="36" t="s">
        <v>1116</v>
      </c>
      <c r="G202" s="2">
        <f t="array" ref="G202">INDEX(B:B,MATCH(1,--EXACT(A:A,F202),0))</f>
        <v>12</v>
      </c>
      <c r="H202" s="2">
        <f t="shared" si="10"/>
        <v>0</v>
      </c>
      <c r="I202" s="3" t="str">
        <f t="shared" si="11"/>
        <v>Ocean Beach</v>
      </c>
    </row>
    <row r="203" spans="1:9" ht="15" x14ac:dyDescent="0.25">
      <c r="A203" t="s">
        <v>1425</v>
      </c>
      <c r="B203" s="2">
        <v>20</v>
      </c>
      <c r="C203" s="2">
        <f t="shared" si="9"/>
        <v>0</v>
      </c>
      <c r="E203" s="12"/>
      <c r="F203" s="36" t="s">
        <v>1114</v>
      </c>
      <c r="G203" s="2">
        <f t="array" ref="G203">INDEX(B:B,MATCH(1,--EXACT(A:A,F203),0))</f>
        <v>11</v>
      </c>
      <c r="H203" s="2">
        <f t="shared" si="10"/>
        <v>0</v>
      </c>
      <c r="I203" s="3" t="str">
        <f t="shared" si="11"/>
        <v>Tidal Flat</v>
      </c>
    </row>
    <row r="204" spans="1:9" ht="15" x14ac:dyDescent="0.25">
      <c r="A204" t="s">
        <v>2735</v>
      </c>
      <c r="B204" s="12">
        <v>8</v>
      </c>
      <c r="C204" s="2">
        <f t="shared" si="9"/>
        <v>0</v>
      </c>
      <c r="E204" s="12"/>
      <c r="F204" s="36" t="s">
        <v>3744</v>
      </c>
      <c r="G204" s="2">
        <f t="array" ref="G204">INDEX(B:B,MATCH(1,--EXACT(A:A,F204),0))</f>
        <v>13</v>
      </c>
      <c r="H204" s="2">
        <f t="shared" si="10"/>
        <v>0</v>
      </c>
      <c r="I204" s="3" t="str">
        <f t="shared" si="11"/>
        <v>Ocean Flat</v>
      </c>
    </row>
    <row r="205" spans="1:9" ht="15" x14ac:dyDescent="0.25">
      <c r="A205" s="16" t="s">
        <v>1483</v>
      </c>
      <c r="B205" s="2">
        <v>20</v>
      </c>
      <c r="C205" s="2">
        <f t="shared" si="9"/>
        <v>0</v>
      </c>
      <c r="E205" s="12"/>
      <c r="F205" s="36" t="s">
        <v>1113</v>
      </c>
      <c r="G205" s="2">
        <f t="array" ref="G205">INDEX(B:B,MATCH(1,--EXACT(A:A,F205),0))</f>
        <v>13</v>
      </c>
      <c r="H205" s="2">
        <f t="shared" si="10"/>
        <v>0</v>
      </c>
      <c r="I205" s="3" t="str">
        <f t="shared" si="11"/>
        <v>Ocean Flat</v>
      </c>
    </row>
    <row r="206" spans="1:9" ht="15" x14ac:dyDescent="0.25">
      <c r="A206" s="18" t="s">
        <v>1723</v>
      </c>
      <c r="B206" s="20">
        <v>20</v>
      </c>
      <c r="C206" s="2">
        <f t="shared" si="9"/>
        <v>0</v>
      </c>
      <c r="E206" s="12"/>
      <c r="F206" s="36" t="s">
        <v>3745</v>
      </c>
      <c r="G206" s="2">
        <f t="array" ref="G206">INDEX(B:B,MATCH(1,--EXACT(A:A,F206),0))</f>
        <v>13</v>
      </c>
      <c r="H206" s="2">
        <f t="shared" si="10"/>
        <v>0</v>
      </c>
      <c r="I206" s="3" t="str">
        <f t="shared" si="11"/>
        <v>Ocean Flat</v>
      </c>
    </row>
    <row r="207" spans="1:9" ht="15" x14ac:dyDescent="0.25">
      <c r="A207" s="18" t="s">
        <v>1836</v>
      </c>
      <c r="B207" s="12">
        <v>20</v>
      </c>
      <c r="C207" s="2">
        <f t="shared" si="9"/>
        <v>0</v>
      </c>
      <c r="E207" s="12"/>
      <c r="F207" s="36" t="s">
        <v>1112</v>
      </c>
      <c r="G207" s="2">
        <f t="array" ref="G207">INDEX(B:B,MATCH(1,--EXACT(A:A,F207),0))</f>
        <v>12</v>
      </c>
      <c r="H207" s="2">
        <f t="shared" si="10"/>
        <v>0</v>
      </c>
      <c r="I207" s="3" t="str">
        <f t="shared" si="11"/>
        <v>Ocean Beach</v>
      </c>
    </row>
    <row r="208" spans="1:9" ht="15" x14ac:dyDescent="0.25">
      <c r="A208" s="16" t="s">
        <v>1513</v>
      </c>
      <c r="B208" s="2">
        <v>20</v>
      </c>
      <c r="C208" s="2">
        <f t="shared" si="9"/>
        <v>0</v>
      </c>
      <c r="E208" s="12"/>
      <c r="F208" s="36" t="s">
        <v>3746</v>
      </c>
      <c r="G208" s="2">
        <f t="array" ref="G208">INDEX(B:B,MATCH(1,--EXACT(A:A,F208),0))</f>
        <v>12</v>
      </c>
      <c r="H208" s="2">
        <f t="shared" si="10"/>
        <v>0</v>
      </c>
      <c r="I208" s="3" t="str">
        <f t="shared" si="11"/>
        <v>Ocean Beach</v>
      </c>
    </row>
    <row r="209" spans="1:9" ht="15" x14ac:dyDescent="0.25">
      <c r="A209" t="s">
        <v>2640</v>
      </c>
      <c r="B209" s="12">
        <v>20</v>
      </c>
      <c r="C209" s="2">
        <f t="shared" si="9"/>
        <v>0</v>
      </c>
      <c r="E209" s="12"/>
      <c r="F209" s="36" t="s">
        <v>3747</v>
      </c>
      <c r="G209" s="2">
        <f t="array" ref="G209">INDEX(B:B,MATCH(1,--EXACT(A:A,F209),0))</f>
        <v>12</v>
      </c>
      <c r="H209" s="2">
        <f t="shared" si="10"/>
        <v>0</v>
      </c>
      <c r="I209" s="3" t="str">
        <f t="shared" si="11"/>
        <v>Ocean Beach</v>
      </c>
    </row>
    <row r="210" spans="1:9" ht="15" x14ac:dyDescent="0.25">
      <c r="A210" s="3" t="s">
        <v>1301</v>
      </c>
      <c r="B210" s="2">
        <v>8</v>
      </c>
      <c r="C210" s="2">
        <f t="shared" si="9"/>
        <v>0</v>
      </c>
      <c r="E210" s="12"/>
      <c r="F210" s="36" t="s">
        <v>2803</v>
      </c>
      <c r="G210" s="2">
        <f t="array" ref="G210">INDEX(B:B,MATCH(1,--EXACT(A:A,F210),0))</f>
        <v>15</v>
      </c>
      <c r="H210" s="2">
        <f t="shared" si="10"/>
        <v>0</v>
      </c>
      <c r="I210" s="3" t="str">
        <f t="shared" si="11"/>
        <v>Inland Open Water</v>
      </c>
    </row>
    <row r="211" spans="1:9" ht="15" x14ac:dyDescent="0.25">
      <c r="A211" t="s">
        <v>2736</v>
      </c>
      <c r="B211" s="12">
        <v>8</v>
      </c>
      <c r="C211" s="2">
        <f t="shared" si="9"/>
        <v>0</v>
      </c>
      <c r="E211" s="12"/>
      <c r="F211" s="36" t="s">
        <v>3748</v>
      </c>
      <c r="G211" s="2">
        <f t="array" ref="G211">INDEX(B:B,MATCH(1,--EXACT(A:A,F211),0))</f>
        <v>15</v>
      </c>
      <c r="H211" s="2">
        <f t="shared" si="10"/>
        <v>1</v>
      </c>
      <c r="I211" s="3" t="str">
        <f t="shared" si="11"/>
        <v>Inland Open Water</v>
      </c>
    </row>
    <row r="212" spans="1:9" ht="15" x14ac:dyDescent="0.25">
      <c r="A212" t="s">
        <v>1424</v>
      </c>
      <c r="B212" s="2">
        <v>8</v>
      </c>
      <c r="C212" s="2">
        <f t="shared" si="9"/>
        <v>0</v>
      </c>
      <c r="E212" s="12"/>
      <c r="F212" s="36" t="s">
        <v>3749</v>
      </c>
      <c r="G212" s="2">
        <f t="array" ref="G212">INDEX(B:B,MATCH(1,--EXACT(A:A,F212),0))</f>
        <v>15</v>
      </c>
      <c r="H212" s="2">
        <f t="shared" si="10"/>
        <v>0</v>
      </c>
      <c r="I212" s="3" t="str">
        <f t="shared" si="11"/>
        <v>Inland Open Water</v>
      </c>
    </row>
    <row r="213" spans="1:9" ht="15" x14ac:dyDescent="0.25">
      <c r="A213" s="3" t="s">
        <v>1300</v>
      </c>
      <c r="B213" s="2">
        <v>8</v>
      </c>
      <c r="C213" s="2">
        <f t="shared" si="9"/>
        <v>0</v>
      </c>
      <c r="E213" s="12"/>
      <c r="F213" s="36" t="s">
        <v>3750</v>
      </c>
      <c r="G213" s="2">
        <f t="array" ref="G213">INDEX(B:B,MATCH(1,--EXACT(A:A,F213),0))</f>
        <v>15</v>
      </c>
      <c r="H213" s="2">
        <f t="shared" si="10"/>
        <v>0</v>
      </c>
      <c r="I213" s="3" t="str">
        <f t="shared" si="11"/>
        <v>Inland Open Water</v>
      </c>
    </row>
    <row r="214" spans="1:9" ht="15" x14ac:dyDescent="0.25">
      <c r="A214" s="3" t="s">
        <v>1300</v>
      </c>
      <c r="B214" s="2">
        <v>8</v>
      </c>
      <c r="C214" s="2">
        <f t="shared" si="9"/>
        <v>0</v>
      </c>
      <c r="E214" s="12"/>
      <c r="F214" s="36" t="s">
        <v>3751</v>
      </c>
      <c r="G214" s="2">
        <f t="array" ref="G214">INDEX(B:B,MATCH(1,--EXACT(A:A,F214),0))</f>
        <v>15</v>
      </c>
      <c r="H214" s="2">
        <f t="shared" si="10"/>
        <v>1</v>
      </c>
      <c r="I214" s="3" t="str">
        <f t="shared" si="11"/>
        <v>Inland Open Water</v>
      </c>
    </row>
    <row r="215" spans="1:9" ht="15" x14ac:dyDescent="0.25">
      <c r="A215" s="3" t="s">
        <v>1300</v>
      </c>
      <c r="B215" s="2">
        <v>8</v>
      </c>
      <c r="C215" s="2">
        <f t="shared" si="9"/>
        <v>0</v>
      </c>
      <c r="E215" s="12"/>
      <c r="F215" s="36" t="s">
        <v>3752</v>
      </c>
      <c r="G215" s="2">
        <f t="array" ref="G215">INDEX(B:B,MATCH(1,--EXACT(A:A,F215),0))</f>
        <v>15</v>
      </c>
      <c r="H215" s="2">
        <f t="shared" si="10"/>
        <v>1</v>
      </c>
      <c r="I215" s="3" t="str">
        <f t="shared" si="11"/>
        <v>Inland Open Water</v>
      </c>
    </row>
    <row r="216" spans="1:9" ht="15" x14ac:dyDescent="0.25">
      <c r="A216" s="3" t="s">
        <v>1299</v>
      </c>
      <c r="B216" s="2">
        <v>8</v>
      </c>
      <c r="C216" s="2">
        <f t="shared" si="9"/>
        <v>0</v>
      </c>
      <c r="E216" s="12"/>
      <c r="F216" s="36" t="s">
        <v>1109</v>
      </c>
      <c r="G216" s="2">
        <f t="array" ref="G216">INDEX(B:B,MATCH(1,--EXACT(A:A,F216),0))</f>
        <v>15</v>
      </c>
      <c r="H216" s="2">
        <f t="shared" si="10"/>
        <v>1</v>
      </c>
      <c r="I216" s="3" t="str">
        <f t="shared" si="11"/>
        <v>Inland Open Water</v>
      </c>
    </row>
    <row r="217" spans="1:9" ht="15" x14ac:dyDescent="0.25">
      <c r="A217" s="3" t="s">
        <v>1298</v>
      </c>
      <c r="B217" s="2">
        <v>8</v>
      </c>
      <c r="C217" s="2">
        <f t="shared" si="9"/>
        <v>0</v>
      </c>
      <c r="E217" s="12"/>
      <c r="F217" s="36" t="s">
        <v>1676</v>
      </c>
      <c r="G217" s="2">
        <f t="array" ref="G217">INDEX(B:B,MATCH(1,--EXACT(A:A,F217),0))</f>
        <v>15</v>
      </c>
      <c r="H217" s="2">
        <f t="shared" si="10"/>
        <v>0</v>
      </c>
      <c r="I217" s="3" t="str">
        <f t="shared" si="11"/>
        <v>Inland Open Water</v>
      </c>
    </row>
    <row r="218" spans="1:9" ht="15" x14ac:dyDescent="0.25">
      <c r="A218" t="s">
        <v>1542</v>
      </c>
      <c r="B218" s="12">
        <v>8</v>
      </c>
      <c r="C218" s="2">
        <f t="shared" si="9"/>
        <v>0</v>
      </c>
      <c r="E218" s="12"/>
      <c r="F218" s="36" t="s">
        <v>2818</v>
      </c>
      <c r="G218" s="2">
        <f t="array" ref="G218">INDEX(B:B,MATCH(1,--EXACT(A:A,F218),0))</f>
        <v>15</v>
      </c>
      <c r="H218" s="2">
        <f t="shared" si="10"/>
        <v>0</v>
      </c>
      <c r="I218" s="3" t="str">
        <f t="shared" si="11"/>
        <v>Inland Open Water</v>
      </c>
    </row>
    <row r="219" spans="1:9" ht="15" x14ac:dyDescent="0.25">
      <c r="A219" s="16" t="s">
        <v>1498</v>
      </c>
      <c r="B219" s="2">
        <v>8</v>
      </c>
      <c r="C219" s="2">
        <f t="shared" si="9"/>
        <v>0</v>
      </c>
      <c r="E219" s="12"/>
      <c r="F219" s="36" t="s">
        <v>3753</v>
      </c>
      <c r="G219" s="2">
        <f t="array" ref="G219">INDEX(B:B,MATCH(1,--EXACT(A:A,F219),0))</f>
        <v>15</v>
      </c>
      <c r="H219" s="2">
        <f t="shared" si="10"/>
        <v>1</v>
      </c>
      <c r="I219" s="3" t="str">
        <f t="shared" si="11"/>
        <v>Inland Open Water</v>
      </c>
    </row>
    <row r="220" spans="1:9" ht="15" x14ac:dyDescent="0.25">
      <c r="A220" s="3" t="s">
        <v>1297</v>
      </c>
      <c r="B220" s="2">
        <v>20</v>
      </c>
      <c r="C220" s="2">
        <f t="shared" si="9"/>
        <v>0</v>
      </c>
      <c r="E220" s="12"/>
      <c r="F220" s="36" t="s">
        <v>3754</v>
      </c>
      <c r="G220" s="2">
        <f t="array" ref="G220">INDEX(B:B,MATCH(1,--EXACT(A:A,F220),0))</f>
        <v>15</v>
      </c>
      <c r="H220" s="2">
        <f t="shared" si="10"/>
        <v>1</v>
      </c>
      <c r="I220" s="3" t="str">
        <f t="shared" si="11"/>
        <v>Inland Open Water</v>
      </c>
    </row>
    <row r="221" spans="1:9" ht="15" x14ac:dyDescent="0.25">
      <c r="A221" s="3" t="s">
        <v>1296</v>
      </c>
      <c r="B221" s="2">
        <v>20</v>
      </c>
      <c r="C221" s="2">
        <f t="shared" si="9"/>
        <v>0</v>
      </c>
      <c r="E221" s="12"/>
      <c r="F221" s="36" t="s">
        <v>3755</v>
      </c>
      <c r="G221" s="2">
        <f t="array" ref="G221">INDEX(B:B,MATCH(1,--EXACT(A:A,F221),0))</f>
        <v>15</v>
      </c>
      <c r="H221" s="2">
        <f t="shared" si="10"/>
        <v>1</v>
      </c>
      <c r="I221" s="3" t="str">
        <f t="shared" si="11"/>
        <v>Inland Open Water</v>
      </c>
    </row>
    <row r="222" spans="1:9" ht="15" x14ac:dyDescent="0.25">
      <c r="A222" s="3" t="s">
        <v>1295</v>
      </c>
      <c r="B222" s="2">
        <v>20</v>
      </c>
      <c r="C222" s="2">
        <f t="shared" si="9"/>
        <v>0</v>
      </c>
      <c r="E222" s="12"/>
      <c r="F222" s="36" t="s">
        <v>2512</v>
      </c>
      <c r="G222" s="2">
        <f t="array" ref="G222">INDEX(B:B,MATCH(1,--EXACT(A:A,F222),0))</f>
        <v>15</v>
      </c>
      <c r="H222" s="2">
        <f t="shared" si="10"/>
        <v>0</v>
      </c>
      <c r="I222" s="3" t="str">
        <f t="shared" si="11"/>
        <v>Inland Open Water</v>
      </c>
    </row>
    <row r="223" spans="1:9" ht="15" x14ac:dyDescent="0.25">
      <c r="A223" s="3" t="s">
        <v>1295</v>
      </c>
      <c r="B223" s="2">
        <v>20</v>
      </c>
      <c r="C223" s="2">
        <f t="shared" si="9"/>
        <v>0</v>
      </c>
      <c r="E223" s="12"/>
      <c r="F223" s="36" t="s">
        <v>2516</v>
      </c>
      <c r="G223" s="2">
        <f t="array" ref="G223">INDEX(B:B,MATCH(1,--EXACT(A:A,F223),0))</f>
        <v>15</v>
      </c>
      <c r="H223" s="2">
        <f t="shared" si="10"/>
        <v>1</v>
      </c>
      <c r="I223" s="3" t="str">
        <f t="shared" si="11"/>
        <v>Inland Open Water</v>
      </c>
    </row>
    <row r="224" spans="1:9" ht="15" x14ac:dyDescent="0.25">
      <c r="A224" s="3" t="s">
        <v>1294</v>
      </c>
      <c r="B224" s="2">
        <v>20</v>
      </c>
      <c r="C224" s="2">
        <f t="shared" si="9"/>
        <v>0</v>
      </c>
      <c r="E224" s="12"/>
      <c r="F224" s="36" t="s">
        <v>1103</v>
      </c>
      <c r="G224" s="2">
        <f t="array" ref="G224">INDEX(B:B,MATCH(1,--EXACT(A:A,F224),0))</f>
        <v>15</v>
      </c>
      <c r="H224" s="2">
        <f t="shared" si="10"/>
        <v>0</v>
      </c>
      <c r="I224" s="3" t="str">
        <f t="shared" si="11"/>
        <v>Inland Open Water</v>
      </c>
    </row>
    <row r="225" spans="1:9" ht="15" x14ac:dyDescent="0.25">
      <c r="A225" s="3" t="s">
        <v>1293</v>
      </c>
      <c r="B225" s="2">
        <v>20</v>
      </c>
      <c r="C225" s="2">
        <f t="shared" si="9"/>
        <v>0</v>
      </c>
      <c r="E225" s="12"/>
      <c r="F225" s="36" t="s">
        <v>1102</v>
      </c>
      <c r="G225" s="2">
        <f t="array" ref="G225">INDEX(B:B,MATCH(1,--EXACT(A:A,F225),0))</f>
        <v>15</v>
      </c>
      <c r="H225" s="2">
        <f t="shared" si="10"/>
        <v>1</v>
      </c>
      <c r="I225" s="3" t="str">
        <f t="shared" si="11"/>
        <v>Inland Open Water</v>
      </c>
    </row>
    <row r="226" spans="1:9" ht="15" x14ac:dyDescent="0.25">
      <c r="A226" s="3" t="s">
        <v>1293</v>
      </c>
      <c r="B226" s="2">
        <v>20</v>
      </c>
      <c r="C226" s="2">
        <f t="shared" si="9"/>
        <v>0</v>
      </c>
      <c r="E226" s="12"/>
      <c r="F226" s="36" t="s">
        <v>1101</v>
      </c>
      <c r="G226" s="2">
        <f t="array" ref="G226">INDEX(B:B,MATCH(1,--EXACT(A:A,F226),0))</f>
        <v>15</v>
      </c>
      <c r="H226" s="2">
        <f t="shared" si="10"/>
        <v>0</v>
      </c>
      <c r="I226" s="3" t="str">
        <f t="shared" si="11"/>
        <v>Inland Open Water</v>
      </c>
    </row>
    <row r="227" spans="1:9" ht="15" x14ac:dyDescent="0.25">
      <c r="A227" s="3" t="s">
        <v>1293</v>
      </c>
      <c r="B227" s="2">
        <v>20</v>
      </c>
      <c r="C227" s="2">
        <f t="shared" si="9"/>
        <v>0</v>
      </c>
      <c r="E227" s="12"/>
      <c r="F227" s="36" t="s">
        <v>1100</v>
      </c>
      <c r="G227" s="2">
        <f t="array" ref="G227">INDEX(B:B,MATCH(1,--EXACT(A:A,F227),0))</f>
        <v>15</v>
      </c>
      <c r="H227" s="2">
        <f t="shared" si="10"/>
        <v>0</v>
      </c>
      <c r="I227" s="3" t="str">
        <f t="shared" si="11"/>
        <v>Inland Open Water</v>
      </c>
    </row>
    <row r="228" spans="1:9" ht="15" x14ac:dyDescent="0.25">
      <c r="A228" s="3" t="s">
        <v>1292</v>
      </c>
      <c r="B228" s="2">
        <v>20</v>
      </c>
      <c r="C228" s="2">
        <f t="shared" si="9"/>
        <v>0</v>
      </c>
      <c r="E228" s="12"/>
      <c r="F228" s="36" t="s">
        <v>2521</v>
      </c>
      <c r="G228" s="2">
        <f t="array" ref="G228">INDEX(B:B,MATCH(1,--EXACT(A:A,F228),0))</f>
        <v>15</v>
      </c>
      <c r="H228" s="2">
        <f t="shared" si="10"/>
        <v>0</v>
      </c>
      <c r="I228" s="3" t="str">
        <f t="shared" si="11"/>
        <v>Inland Open Water</v>
      </c>
    </row>
    <row r="229" spans="1:9" ht="15" x14ac:dyDescent="0.25">
      <c r="A229" s="3" t="s">
        <v>1292</v>
      </c>
      <c r="B229" s="2">
        <v>20</v>
      </c>
      <c r="C229" s="2">
        <f t="shared" si="9"/>
        <v>0</v>
      </c>
      <c r="E229" s="12"/>
      <c r="F229" s="36" t="s">
        <v>1097</v>
      </c>
      <c r="G229" s="2">
        <f t="array" ref="G229">INDEX(B:B,MATCH(1,--EXACT(A:A,F229),0))</f>
        <v>15</v>
      </c>
      <c r="H229" s="2">
        <f t="shared" si="10"/>
        <v>0</v>
      </c>
      <c r="I229" s="3" t="str">
        <f t="shared" si="11"/>
        <v>Inland Open Water</v>
      </c>
    </row>
    <row r="230" spans="1:9" ht="15" x14ac:dyDescent="0.25">
      <c r="A230" s="3" t="s">
        <v>1291</v>
      </c>
      <c r="B230" s="2">
        <v>20</v>
      </c>
      <c r="C230" s="2">
        <f t="shared" si="9"/>
        <v>0</v>
      </c>
      <c r="E230" s="12"/>
      <c r="F230" s="36" t="s">
        <v>1096</v>
      </c>
      <c r="G230" s="2">
        <f t="array" ref="G230">INDEX(B:B,MATCH(1,--EXACT(A:A,F230),0))</f>
        <v>15</v>
      </c>
      <c r="H230" s="2">
        <f t="shared" si="10"/>
        <v>1</v>
      </c>
      <c r="I230" s="3" t="str">
        <f t="shared" si="11"/>
        <v>Inland Open Water</v>
      </c>
    </row>
    <row r="231" spans="1:9" ht="15" x14ac:dyDescent="0.25">
      <c r="A231" s="3" t="s">
        <v>1290</v>
      </c>
      <c r="B231" s="2">
        <v>20</v>
      </c>
      <c r="C231" s="2">
        <f t="shared" si="9"/>
        <v>0</v>
      </c>
      <c r="E231" s="12"/>
      <c r="F231" s="36" t="s">
        <v>1095</v>
      </c>
      <c r="G231" s="2">
        <f t="array" ref="G231">INDEX(B:B,MATCH(1,--EXACT(A:A,F231),0))</f>
        <v>15</v>
      </c>
      <c r="H231" s="2">
        <f t="shared" si="10"/>
        <v>0</v>
      </c>
      <c r="I231" s="3" t="str">
        <f t="shared" si="11"/>
        <v>Inland Open Water</v>
      </c>
    </row>
    <row r="232" spans="1:9" ht="15" x14ac:dyDescent="0.25">
      <c r="A232" s="3" t="s">
        <v>1290</v>
      </c>
      <c r="B232" s="2">
        <v>20</v>
      </c>
      <c r="C232" s="2">
        <f t="shared" si="9"/>
        <v>0</v>
      </c>
      <c r="E232" s="12"/>
      <c r="F232" s="36" t="s">
        <v>3756</v>
      </c>
      <c r="G232" s="2">
        <f t="array" ref="G232">INDEX(B:B,MATCH(1,--EXACT(A:A,F232),0))</f>
        <v>15</v>
      </c>
      <c r="H232" s="2">
        <f t="shared" si="10"/>
        <v>1</v>
      </c>
      <c r="I232" s="3" t="str">
        <f t="shared" si="11"/>
        <v>Inland Open Water</v>
      </c>
    </row>
    <row r="233" spans="1:9" ht="15" x14ac:dyDescent="0.25">
      <c r="A233" s="3" t="s">
        <v>1290</v>
      </c>
      <c r="B233" s="2">
        <v>20</v>
      </c>
      <c r="C233" s="2">
        <f t="shared" si="9"/>
        <v>0</v>
      </c>
      <c r="E233" s="12"/>
      <c r="F233" s="36" t="s">
        <v>1092</v>
      </c>
      <c r="G233" s="2">
        <f t="array" ref="G233">INDEX(B:B,MATCH(1,--EXACT(A:A,F233),0))</f>
        <v>15</v>
      </c>
      <c r="H233" s="2">
        <f t="shared" si="10"/>
        <v>0</v>
      </c>
      <c r="I233" s="3" t="str">
        <f t="shared" si="11"/>
        <v>Inland Open Water</v>
      </c>
    </row>
    <row r="234" spans="1:9" ht="15" x14ac:dyDescent="0.25">
      <c r="A234" s="3" t="s">
        <v>1290</v>
      </c>
      <c r="B234" s="2">
        <v>20</v>
      </c>
      <c r="C234" s="2">
        <f t="shared" si="9"/>
        <v>0</v>
      </c>
      <c r="E234" s="12"/>
      <c r="F234" s="36" t="s">
        <v>3757</v>
      </c>
      <c r="G234" s="2">
        <f t="array" ref="G234">INDEX(B:B,MATCH(1,--EXACT(A:A,F234),0))</f>
        <v>15</v>
      </c>
      <c r="H234" s="2">
        <f t="shared" si="10"/>
        <v>1</v>
      </c>
      <c r="I234" s="3" t="str">
        <f t="shared" si="11"/>
        <v>Inland Open Water</v>
      </c>
    </row>
    <row r="235" spans="1:9" ht="15" x14ac:dyDescent="0.25">
      <c r="A235" s="3" t="s">
        <v>1289</v>
      </c>
      <c r="B235" s="2">
        <v>20</v>
      </c>
      <c r="C235" s="2">
        <f t="shared" si="9"/>
        <v>0</v>
      </c>
      <c r="E235" s="12"/>
      <c r="F235" s="36" t="s">
        <v>1089</v>
      </c>
      <c r="G235" s="2">
        <f t="array" ref="G235">INDEX(B:B,MATCH(1,--EXACT(A:A,F235),0))</f>
        <v>15</v>
      </c>
      <c r="H235" s="2">
        <f t="shared" si="10"/>
        <v>0</v>
      </c>
      <c r="I235" s="3" t="str">
        <f t="shared" si="11"/>
        <v>Inland Open Water</v>
      </c>
    </row>
    <row r="236" spans="1:9" ht="15" x14ac:dyDescent="0.25">
      <c r="A236" s="3" t="s">
        <v>1288</v>
      </c>
      <c r="B236" s="2">
        <v>20</v>
      </c>
      <c r="C236" s="2">
        <f t="shared" si="9"/>
        <v>0</v>
      </c>
      <c r="E236" s="12"/>
      <c r="F236" s="36" t="s">
        <v>3758</v>
      </c>
      <c r="G236" s="2">
        <f t="array" ref="G236">INDEX(B:B,MATCH(1,--EXACT(A:A,F236),0))</f>
        <v>15</v>
      </c>
      <c r="H236" s="2">
        <f t="shared" si="10"/>
        <v>0</v>
      </c>
      <c r="I236" s="3" t="str">
        <f t="shared" si="11"/>
        <v>Inland Open Water</v>
      </c>
    </row>
    <row r="237" spans="1:9" ht="15" x14ac:dyDescent="0.25">
      <c r="A237" t="s">
        <v>1576</v>
      </c>
      <c r="B237" s="12">
        <v>20</v>
      </c>
      <c r="C237" s="2">
        <f t="shared" si="9"/>
        <v>1</v>
      </c>
      <c r="E237" s="12"/>
      <c r="F237" s="36" t="s">
        <v>1085</v>
      </c>
      <c r="G237" s="2">
        <f t="array" ref="G237">INDEX(B:B,MATCH(1,--EXACT(A:A,F237),0))</f>
        <v>15</v>
      </c>
      <c r="H237" s="2">
        <f t="shared" si="10"/>
        <v>0</v>
      </c>
      <c r="I237" s="3" t="str">
        <f t="shared" si="11"/>
        <v>Inland Open Water</v>
      </c>
    </row>
    <row r="238" spans="1:9" ht="15" x14ac:dyDescent="0.25">
      <c r="A238" s="3" t="s">
        <v>1287</v>
      </c>
      <c r="B238" s="2">
        <v>20</v>
      </c>
      <c r="C238" s="2">
        <f t="shared" si="9"/>
        <v>0</v>
      </c>
      <c r="E238" s="12"/>
      <c r="F238" s="36" t="s">
        <v>2527</v>
      </c>
      <c r="G238" s="2">
        <f t="array" ref="G238">INDEX(B:B,MATCH(1,--EXACT(A:A,F238),0))</f>
        <v>15</v>
      </c>
      <c r="H238" s="2">
        <f t="shared" si="10"/>
        <v>0</v>
      </c>
      <c r="I238" s="3" t="str">
        <f t="shared" si="11"/>
        <v>Inland Open Water</v>
      </c>
    </row>
    <row r="239" spans="1:9" ht="15" x14ac:dyDescent="0.25">
      <c r="A239" t="s">
        <v>1405</v>
      </c>
      <c r="B239" s="2">
        <v>20</v>
      </c>
      <c r="C239" s="2">
        <f t="shared" si="9"/>
        <v>0</v>
      </c>
      <c r="E239" s="12"/>
      <c r="F239" s="36" t="s">
        <v>1083</v>
      </c>
      <c r="G239" s="2">
        <f t="array" ref="G239">INDEX(B:B,MATCH(1,--EXACT(A:A,F239),0))</f>
        <v>15</v>
      </c>
      <c r="H239" s="2">
        <f t="shared" si="10"/>
        <v>1</v>
      </c>
      <c r="I239" s="3" t="str">
        <f t="shared" si="11"/>
        <v>Inland Open Water</v>
      </c>
    </row>
    <row r="240" spans="1:9" ht="15" x14ac:dyDescent="0.25">
      <c r="A240" t="s">
        <v>1382</v>
      </c>
      <c r="B240" s="2">
        <v>20</v>
      </c>
      <c r="C240" s="2">
        <f t="shared" si="9"/>
        <v>0</v>
      </c>
      <c r="E240" s="12"/>
      <c r="F240" s="36" t="s">
        <v>1082</v>
      </c>
      <c r="G240" s="2">
        <f t="array" ref="G240">INDEX(B:B,MATCH(1,--EXACT(A:A,F240),0))</f>
        <v>15</v>
      </c>
      <c r="H240" s="2">
        <f t="shared" si="10"/>
        <v>0</v>
      </c>
      <c r="I240" s="3" t="str">
        <f t="shared" si="11"/>
        <v>Inland Open Water</v>
      </c>
    </row>
    <row r="241" spans="1:9" ht="15" x14ac:dyDescent="0.25">
      <c r="A241" s="17" t="s">
        <v>1604</v>
      </c>
      <c r="B241" s="2">
        <v>20</v>
      </c>
      <c r="C241" s="2">
        <f t="shared" si="9"/>
        <v>0</v>
      </c>
      <c r="E241" s="12"/>
      <c r="F241" s="36" t="s">
        <v>1081</v>
      </c>
      <c r="G241" s="2">
        <f t="array" ref="G241">INDEX(B:B,MATCH(1,--EXACT(A:A,F241),0))</f>
        <v>15</v>
      </c>
      <c r="H241" s="2">
        <f t="shared" si="10"/>
        <v>0</v>
      </c>
      <c r="I241" s="3" t="str">
        <f t="shared" si="11"/>
        <v>Inland Open Water</v>
      </c>
    </row>
    <row r="242" spans="1:9" ht="15" x14ac:dyDescent="0.25">
      <c r="A242" t="s">
        <v>1421</v>
      </c>
      <c r="B242" s="2">
        <v>20</v>
      </c>
      <c r="C242" s="2">
        <f t="shared" si="9"/>
        <v>1</v>
      </c>
      <c r="E242" s="12"/>
      <c r="F242" s="36" t="s">
        <v>3759</v>
      </c>
      <c r="G242" s="2">
        <f t="array" ref="G242">INDEX(B:B,MATCH(1,--EXACT(A:A,F242),0))</f>
        <v>15</v>
      </c>
      <c r="H242" s="2">
        <f t="shared" si="10"/>
        <v>0</v>
      </c>
      <c r="I242" s="3" t="str">
        <f t="shared" si="11"/>
        <v>Inland Open Water</v>
      </c>
    </row>
    <row r="243" spans="1:9" ht="15" x14ac:dyDescent="0.25">
      <c r="A243" t="s">
        <v>1450</v>
      </c>
      <c r="B243" s="2">
        <v>20</v>
      </c>
      <c r="C243" s="2">
        <f t="shared" si="9"/>
        <v>0</v>
      </c>
      <c r="E243" s="12"/>
      <c r="F243" s="36" t="s">
        <v>1078</v>
      </c>
      <c r="G243" s="2">
        <f t="array" ref="G243">INDEX(B:B,MATCH(1,--EXACT(A:A,F243),0))</f>
        <v>15</v>
      </c>
      <c r="H243" s="2">
        <f t="shared" si="10"/>
        <v>0</v>
      </c>
      <c r="I243" s="3" t="str">
        <f t="shared" si="11"/>
        <v>Inland Open Water</v>
      </c>
    </row>
    <row r="244" spans="1:9" ht="15" x14ac:dyDescent="0.25">
      <c r="A244" t="s">
        <v>1447</v>
      </c>
      <c r="B244" s="2">
        <v>20</v>
      </c>
      <c r="C244" s="2">
        <f t="shared" si="9"/>
        <v>0</v>
      </c>
      <c r="E244" s="12"/>
      <c r="F244" s="36" t="s">
        <v>3465</v>
      </c>
      <c r="G244" s="2">
        <f t="array" ref="G244">INDEX(B:B,MATCH(1,--EXACT(A:A,F244),0))</f>
        <v>15</v>
      </c>
      <c r="H244" s="2">
        <f t="shared" si="10"/>
        <v>1</v>
      </c>
      <c r="I244" s="3" t="str">
        <f t="shared" si="11"/>
        <v>Inland Open Water</v>
      </c>
    </row>
    <row r="245" spans="1:9" ht="15" x14ac:dyDescent="0.25">
      <c r="A245" t="s">
        <v>2737</v>
      </c>
      <c r="B245" s="12">
        <v>8</v>
      </c>
      <c r="C245" s="2">
        <f t="shared" si="9"/>
        <v>0</v>
      </c>
      <c r="E245" s="12"/>
      <c r="F245" s="36" t="s">
        <v>1077</v>
      </c>
      <c r="G245" s="2">
        <f t="array" ref="G245">INDEX(B:B,MATCH(1,--EXACT(A:A,F245),0))</f>
        <v>15</v>
      </c>
      <c r="H245" s="2">
        <f t="shared" si="10"/>
        <v>0</v>
      </c>
      <c r="I245" s="3" t="str">
        <f t="shared" si="11"/>
        <v>Inland Open Water</v>
      </c>
    </row>
    <row r="246" spans="1:9" ht="15" x14ac:dyDescent="0.25">
      <c r="A246" s="3" t="s">
        <v>1286</v>
      </c>
      <c r="B246" s="2">
        <v>8</v>
      </c>
      <c r="C246" s="2">
        <f t="shared" si="9"/>
        <v>0</v>
      </c>
      <c r="E246" s="12"/>
      <c r="F246" s="36" t="s">
        <v>1074</v>
      </c>
      <c r="G246" s="2">
        <f t="array" ref="G246">INDEX(B:B,MATCH(1,--EXACT(A:A,F246),0))</f>
        <v>15</v>
      </c>
      <c r="H246" s="2">
        <f t="shared" si="10"/>
        <v>1</v>
      </c>
      <c r="I246" s="3" t="str">
        <f t="shared" si="11"/>
        <v>Inland Open Water</v>
      </c>
    </row>
    <row r="247" spans="1:9" ht="15" x14ac:dyDescent="0.25">
      <c r="A247" s="3" t="s">
        <v>1285</v>
      </c>
      <c r="B247" s="2">
        <v>8</v>
      </c>
      <c r="C247" s="2">
        <f t="shared" si="9"/>
        <v>0</v>
      </c>
      <c r="E247" s="12"/>
      <c r="F247" s="36" t="s">
        <v>1072</v>
      </c>
      <c r="G247" s="2">
        <f t="array" ref="G247">INDEX(B:B,MATCH(1,--EXACT(A:A,F247),0))</f>
        <v>15</v>
      </c>
      <c r="H247" s="2">
        <f t="shared" si="10"/>
        <v>0</v>
      </c>
      <c r="I247" s="3" t="str">
        <f t="shared" si="11"/>
        <v>Inland Open Water</v>
      </c>
    </row>
    <row r="248" spans="1:9" ht="15" x14ac:dyDescent="0.25">
      <c r="A248" s="36" t="s">
        <v>3697</v>
      </c>
      <c r="B248" s="37">
        <v>8</v>
      </c>
      <c r="C248" s="2">
        <f t="shared" si="9"/>
        <v>0</v>
      </c>
      <c r="D248" s="9"/>
      <c r="E248" s="12"/>
      <c r="F248" s="36" t="s">
        <v>3760</v>
      </c>
      <c r="G248" s="2">
        <f t="array" ref="G248">INDEX(B:B,MATCH(1,--EXACT(A:A,F248),0))</f>
        <v>15</v>
      </c>
      <c r="H248" s="2">
        <f t="shared" si="10"/>
        <v>1</v>
      </c>
      <c r="I248" s="3" t="str">
        <f t="shared" si="11"/>
        <v>Inland Open Water</v>
      </c>
    </row>
    <row r="249" spans="1:9" ht="15" x14ac:dyDescent="0.25">
      <c r="A249" s="3" t="s">
        <v>1284</v>
      </c>
      <c r="B249" s="2">
        <v>8</v>
      </c>
      <c r="C249" s="2">
        <f t="shared" si="9"/>
        <v>0</v>
      </c>
      <c r="E249" s="12"/>
      <c r="F249" s="36" t="s">
        <v>3761</v>
      </c>
      <c r="G249" s="2">
        <f t="array" ref="G249">INDEX(B:B,MATCH(1,--EXACT(A:A,F249),0))</f>
        <v>15</v>
      </c>
      <c r="H249" s="2">
        <f t="shared" si="10"/>
        <v>0</v>
      </c>
      <c r="I249" s="3" t="str">
        <f t="shared" si="11"/>
        <v>Inland Open Water</v>
      </c>
    </row>
    <row r="250" spans="1:9" ht="15" x14ac:dyDescent="0.25">
      <c r="A250" s="3" t="s">
        <v>1283</v>
      </c>
      <c r="B250" s="2">
        <v>8</v>
      </c>
      <c r="C250" s="2">
        <f t="shared" si="9"/>
        <v>0</v>
      </c>
      <c r="E250" s="12"/>
      <c r="F250" s="36" t="s">
        <v>1070</v>
      </c>
      <c r="G250" s="2">
        <f t="array" ref="G250">INDEX(B:B,MATCH(1,--EXACT(A:A,F250),0))</f>
        <v>15</v>
      </c>
      <c r="H250" s="2">
        <f t="shared" si="10"/>
        <v>0</v>
      </c>
      <c r="I250" s="3" t="str">
        <f t="shared" si="11"/>
        <v>Inland Open Water</v>
      </c>
    </row>
    <row r="251" spans="1:9" ht="15" x14ac:dyDescent="0.25">
      <c r="A251" s="16" t="s">
        <v>1478</v>
      </c>
      <c r="B251" s="2">
        <v>8</v>
      </c>
      <c r="C251" s="2">
        <f t="shared" si="9"/>
        <v>0</v>
      </c>
      <c r="E251" s="12"/>
      <c r="F251" s="36" t="s">
        <v>2530</v>
      </c>
      <c r="G251" s="2">
        <f t="array" ref="G251">INDEX(B:B,MATCH(1,--EXACT(A:A,F251),0))</f>
        <v>15</v>
      </c>
      <c r="H251" s="2">
        <f t="shared" si="10"/>
        <v>0</v>
      </c>
      <c r="I251" s="3" t="str">
        <f t="shared" si="11"/>
        <v>Inland Open Water</v>
      </c>
    </row>
    <row r="252" spans="1:9" ht="15" x14ac:dyDescent="0.25">
      <c r="A252" s="16" t="s">
        <v>1481</v>
      </c>
      <c r="B252" s="2">
        <v>20</v>
      </c>
      <c r="C252" s="2">
        <f t="shared" si="9"/>
        <v>0</v>
      </c>
      <c r="E252" s="12"/>
      <c r="F252" s="36" t="s">
        <v>3762</v>
      </c>
      <c r="G252" s="2">
        <f t="array" ref="G252">INDEX(B:B,MATCH(1,--EXACT(A:A,F252),0))</f>
        <v>15</v>
      </c>
      <c r="H252" s="2">
        <f t="shared" si="10"/>
        <v>1</v>
      </c>
      <c r="I252" s="3" t="str">
        <f t="shared" si="11"/>
        <v>Inland Open Water</v>
      </c>
    </row>
    <row r="253" spans="1:9" ht="15" x14ac:dyDescent="0.25">
      <c r="A253" t="s">
        <v>1580</v>
      </c>
      <c r="B253" s="12">
        <v>20</v>
      </c>
      <c r="C253" s="2">
        <f t="shared" si="9"/>
        <v>0</v>
      </c>
      <c r="E253" s="12"/>
      <c r="F253" s="36" t="s">
        <v>1067</v>
      </c>
      <c r="G253" s="2">
        <f t="array" ref="G253">INDEX(B:B,MATCH(1,--EXACT(A:A,F253),0))</f>
        <v>15</v>
      </c>
      <c r="H253" s="2">
        <f t="shared" si="10"/>
        <v>0</v>
      </c>
      <c r="I253" s="3" t="str">
        <f t="shared" si="11"/>
        <v>Inland Open Water</v>
      </c>
    </row>
    <row r="254" spans="1:9" ht="15" x14ac:dyDescent="0.25">
      <c r="A254" t="s">
        <v>1587</v>
      </c>
      <c r="B254" s="12">
        <v>20</v>
      </c>
      <c r="C254" s="2">
        <f t="shared" si="9"/>
        <v>0</v>
      </c>
      <c r="E254" s="12"/>
      <c r="F254" s="36" t="s">
        <v>1065</v>
      </c>
      <c r="G254" s="2">
        <f t="array" ref="G254">INDEX(B:B,MATCH(1,--EXACT(A:A,F254),0))</f>
        <v>15</v>
      </c>
      <c r="H254" s="2">
        <f t="shared" si="10"/>
        <v>0</v>
      </c>
      <c r="I254" s="3" t="str">
        <f t="shared" si="11"/>
        <v>Inland Open Water</v>
      </c>
    </row>
    <row r="255" spans="1:9" ht="15" x14ac:dyDescent="0.25">
      <c r="A255" t="s">
        <v>1579</v>
      </c>
      <c r="B255" s="12">
        <v>20</v>
      </c>
      <c r="C255" s="2">
        <f t="shared" si="9"/>
        <v>0</v>
      </c>
      <c r="E255" s="12"/>
      <c r="F255" s="36" t="s">
        <v>2540</v>
      </c>
      <c r="G255" s="2">
        <f t="array" ref="G255">INDEX(B:B,MATCH(1,--EXACT(A:A,F255),0))</f>
        <v>15</v>
      </c>
      <c r="H255" s="2">
        <f t="shared" si="10"/>
        <v>0</v>
      </c>
      <c r="I255" s="3" t="str">
        <f t="shared" si="11"/>
        <v>Inland Open Water</v>
      </c>
    </row>
    <row r="256" spans="1:9" ht="15" x14ac:dyDescent="0.25">
      <c r="A256" s="36" t="s">
        <v>3698</v>
      </c>
      <c r="B256" s="37">
        <v>20</v>
      </c>
      <c r="C256" s="2">
        <f t="shared" si="9"/>
        <v>1</v>
      </c>
      <c r="D256" s="9"/>
      <c r="E256" s="12"/>
      <c r="F256" s="36" t="s">
        <v>3763</v>
      </c>
      <c r="G256" s="2">
        <f t="array" ref="G256">INDEX(B:B,MATCH(1,--EXACT(A:A,F256),0))</f>
        <v>15</v>
      </c>
      <c r="H256" s="2">
        <f t="shared" si="10"/>
        <v>0</v>
      </c>
      <c r="I256" s="3" t="str">
        <f t="shared" si="11"/>
        <v>Inland Open Water</v>
      </c>
    </row>
    <row r="257" spans="1:9" ht="15" x14ac:dyDescent="0.25">
      <c r="A257" t="s">
        <v>1582</v>
      </c>
      <c r="B257" s="12">
        <v>20</v>
      </c>
      <c r="C257" s="2">
        <f t="shared" si="9"/>
        <v>0</v>
      </c>
      <c r="E257" s="12"/>
      <c r="F257" s="36" t="s">
        <v>1600</v>
      </c>
      <c r="G257" s="2">
        <f t="array" ref="G257">INDEX(B:B,MATCH(1,--EXACT(A:A,F257),0))</f>
        <v>15</v>
      </c>
      <c r="H257" s="2">
        <f t="shared" si="10"/>
        <v>0</v>
      </c>
      <c r="I257" s="3" t="str">
        <f t="shared" si="11"/>
        <v>Inland Open Water</v>
      </c>
    </row>
    <row r="258" spans="1:9" ht="15" x14ac:dyDescent="0.25">
      <c r="A258" s="3" t="s">
        <v>1282</v>
      </c>
      <c r="B258" s="2">
        <v>11</v>
      </c>
      <c r="C258" s="2">
        <f t="shared" ref="C258:C321" si="12">IF(ISERR(FIND("h",A258)),IF(ISERR(FIND("HH",A258)),0,1),1)</f>
        <v>0</v>
      </c>
      <c r="D258" s="3" t="s">
        <v>288</v>
      </c>
      <c r="E258" s="12"/>
      <c r="F258" s="36" t="s">
        <v>1060</v>
      </c>
      <c r="G258" s="2">
        <f t="array" ref="G258">INDEX(B:B,MATCH(1,--EXACT(A:A,F258),0))</f>
        <v>15</v>
      </c>
      <c r="H258" s="2">
        <f t="shared" si="10"/>
        <v>1</v>
      </c>
      <c r="I258" s="3" t="str">
        <f t="shared" si="11"/>
        <v>Inland Open Water</v>
      </c>
    </row>
    <row r="259" spans="1:9" ht="15" x14ac:dyDescent="0.25">
      <c r="A259" s="3" t="s">
        <v>1281</v>
      </c>
      <c r="B259" s="2">
        <v>11</v>
      </c>
      <c r="C259" s="2">
        <f t="shared" si="12"/>
        <v>0</v>
      </c>
      <c r="D259" s="3" t="s">
        <v>288</v>
      </c>
      <c r="E259" s="12"/>
      <c r="F259" s="36" t="s">
        <v>1059</v>
      </c>
      <c r="G259" s="2">
        <f t="array" ref="G259">INDEX(B:B,MATCH(1,--EXACT(A:A,F259),0))</f>
        <v>15</v>
      </c>
      <c r="H259" s="2">
        <f t="shared" ref="H259:H322" si="13">IF(ISERR(FIND("h",F259)),IF(ISERR(FIND("HH",F259)),0,1),1)</f>
        <v>0</v>
      </c>
      <c r="I259" s="3" t="str">
        <f t="shared" ref="I259:I322" si="14">VLOOKUP(G259,$K$3:$L$28,2,FALSE)</f>
        <v>Inland Open Water</v>
      </c>
    </row>
    <row r="260" spans="1:9" ht="15" x14ac:dyDescent="0.25">
      <c r="A260" s="3" t="s">
        <v>1281</v>
      </c>
      <c r="B260" s="2">
        <v>11</v>
      </c>
      <c r="C260" s="2">
        <f t="shared" si="12"/>
        <v>0</v>
      </c>
      <c r="D260" s="3" t="s">
        <v>288</v>
      </c>
      <c r="E260" s="12"/>
      <c r="F260" s="36" t="s">
        <v>1058</v>
      </c>
      <c r="G260" s="2">
        <f t="array" ref="G260">INDEX(B:B,MATCH(1,--EXACT(A:A,F260),0))</f>
        <v>15</v>
      </c>
      <c r="H260" s="2">
        <f t="shared" si="13"/>
        <v>1</v>
      </c>
      <c r="I260" s="3" t="str">
        <f t="shared" si="14"/>
        <v>Inland Open Water</v>
      </c>
    </row>
    <row r="261" spans="1:9" ht="15" x14ac:dyDescent="0.25">
      <c r="A261" s="3" t="s">
        <v>1280</v>
      </c>
      <c r="B261" s="2">
        <v>11</v>
      </c>
      <c r="C261" s="2">
        <f t="shared" si="12"/>
        <v>0</v>
      </c>
      <c r="D261" s="3" t="s">
        <v>288</v>
      </c>
      <c r="E261" s="12"/>
      <c r="F261" s="36" t="s">
        <v>1057</v>
      </c>
      <c r="G261" s="2">
        <f t="array" ref="G261">INDEX(B:B,MATCH(1,--EXACT(A:A,F261),0))</f>
        <v>15</v>
      </c>
      <c r="H261" s="2">
        <f t="shared" si="13"/>
        <v>0</v>
      </c>
      <c r="I261" s="3" t="str">
        <f t="shared" si="14"/>
        <v>Inland Open Water</v>
      </c>
    </row>
    <row r="262" spans="1:9" ht="15" x14ac:dyDescent="0.25">
      <c r="A262" s="3" t="s">
        <v>1279</v>
      </c>
      <c r="B262" s="2">
        <v>11</v>
      </c>
      <c r="C262" s="2">
        <f t="shared" si="12"/>
        <v>0</v>
      </c>
      <c r="D262" s="3" t="s">
        <v>288</v>
      </c>
      <c r="E262" s="12"/>
      <c r="F262" s="36" t="s">
        <v>1054</v>
      </c>
      <c r="G262" s="2">
        <f t="array" ref="G262">INDEX(B:B,MATCH(1,--EXACT(A:A,F262),0))</f>
        <v>15</v>
      </c>
      <c r="H262" s="2">
        <f t="shared" si="13"/>
        <v>1</v>
      </c>
      <c r="I262" s="3" t="str">
        <f t="shared" si="14"/>
        <v>Inland Open Water</v>
      </c>
    </row>
    <row r="263" spans="1:9" ht="15" x14ac:dyDescent="0.25">
      <c r="A263" s="3" t="s">
        <v>1278</v>
      </c>
      <c r="B263" s="2">
        <v>11</v>
      </c>
      <c r="C263" s="2">
        <f t="shared" si="12"/>
        <v>0</v>
      </c>
      <c r="D263" s="3" t="s">
        <v>288</v>
      </c>
      <c r="E263" s="12"/>
      <c r="F263" s="36" t="s">
        <v>1053</v>
      </c>
      <c r="G263" s="2">
        <f t="array" ref="G263">INDEX(B:B,MATCH(1,--EXACT(A:A,F263),0))</f>
        <v>15</v>
      </c>
      <c r="H263" s="2">
        <f t="shared" si="13"/>
        <v>0</v>
      </c>
      <c r="I263" s="3" t="str">
        <f t="shared" si="14"/>
        <v>Inland Open Water</v>
      </c>
    </row>
    <row r="264" spans="1:9" ht="15" x14ac:dyDescent="0.25">
      <c r="A264" s="3" t="s">
        <v>1278</v>
      </c>
      <c r="B264" s="2">
        <v>11</v>
      </c>
      <c r="C264" s="2">
        <f t="shared" si="12"/>
        <v>0</v>
      </c>
      <c r="D264" s="3" t="s">
        <v>288</v>
      </c>
      <c r="E264" s="12"/>
      <c r="F264" s="36" t="s">
        <v>2561</v>
      </c>
      <c r="G264" s="2">
        <f t="array" ref="G264">INDEX(B:B,MATCH(1,--EXACT(A:A,F264),0))</f>
        <v>15</v>
      </c>
      <c r="H264" s="2">
        <f t="shared" si="13"/>
        <v>0</v>
      </c>
      <c r="I264" s="3" t="str">
        <f t="shared" si="14"/>
        <v>Inland Open Water</v>
      </c>
    </row>
    <row r="265" spans="1:9" ht="15" x14ac:dyDescent="0.25">
      <c r="A265" s="3" t="s">
        <v>1278</v>
      </c>
      <c r="B265" s="2">
        <v>11</v>
      </c>
      <c r="C265" s="2">
        <f t="shared" si="12"/>
        <v>0</v>
      </c>
      <c r="D265" s="3" t="s">
        <v>288</v>
      </c>
      <c r="E265" s="12"/>
      <c r="F265" s="36" t="s">
        <v>1051</v>
      </c>
      <c r="G265" s="2">
        <f t="array" ref="G265">INDEX(B:B,MATCH(1,--EXACT(A:A,F265),0))</f>
        <v>15</v>
      </c>
      <c r="H265" s="2">
        <f t="shared" si="13"/>
        <v>0</v>
      </c>
      <c r="I265" s="3" t="str">
        <f t="shared" si="14"/>
        <v>Inland Open Water</v>
      </c>
    </row>
    <row r="266" spans="1:9" ht="15" x14ac:dyDescent="0.25">
      <c r="A266" s="3" t="s">
        <v>1277</v>
      </c>
      <c r="B266" s="2">
        <v>11</v>
      </c>
      <c r="C266" s="2">
        <f t="shared" si="12"/>
        <v>0</v>
      </c>
      <c r="D266" s="3" t="s">
        <v>288</v>
      </c>
      <c r="E266" s="12"/>
      <c r="F266" s="36" t="s">
        <v>1767</v>
      </c>
      <c r="G266" s="2">
        <f t="array" ref="G266">INDEX(B:B,MATCH(1,--EXACT(A:A,F266),0))</f>
        <v>15</v>
      </c>
      <c r="H266" s="2">
        <f t="shared" si="13"/>
        <v>1</v>
      </c>
      <c r="I266" s="3" t="str">
        <f t="shared" si="14"/>
        <v>Inland Open Water</v>
      </c>
    </row>
    <row r="267" spans="1:9" ht="15" x14ac:dyDescent="0.25">
      <c r="A267" s="3" t="s">
        <v>1277</v>
      </c>
      <c r="B267" s="2">
        <v>11</v>
      </c>
      <c r="C267" s="2">
        <f t="shared" si="12"/>
        <v>0</v>
      </c>
      <c r="D267" s="3" t="s">
        <v>288</v>
      </c>
      <c r="E267" s="12"/>
      <c r="F267" s="36" t="s">
        <v>1050</v>
      </c>
      <c r="G267" s="2">
        <f t="array" ref="G267">INDEX(B:B,MATCH(1,--EXACT(A:A,F267),0))</f>
        <v>15</v>
      </c>
      <c r="H267" s="2">
        <f t="shared" si="13"/>
        <v>0</v>
      </c>
      <c r="I267" s="3" t="str">
        <f t="shared" si="14"/>
        <v>Inland Open Water</v>
      </c>
    </row>
    <row r="268" spans="1:9" ht="15" x14ac:dyDescent="0.25">
      <c r="A268" s="3" t="s">
        <v>1276</v>
      </c>
      <c r="B268" s="2">
        <v>11</v>
      </c>
      <c r="C268" s="2">
        <f t="shared" si="12"/>
        <v>1</v>
      </c>
      <c r="D268" s="3" t="s">
        <v>288</v>
      </c>
      <c r="E268" s="12"/>
      <c r="F268" s="36" t="s">
        <v>1048</v>
      </c>
      <c r="G268" s="2">
        <f t="array" ref="G268">INDEX(B:B,MATCH(1,--EXACT(A:A,F268),0))</f>
        <v>5</v>
      </c>
      <c r="H268" s="2">
        <f t="shared" si="13"/>
        <v>0</v>
      </c>
      <c r="I268" s="3" t="str">
        <f t="shared" si="14"/>
        <v>Inland Fresh Marsh</v>
      </c>
    </row>
    <row r="269" spans="1:9" ht="15" x14ac:dyDescent="0.25">
      <c r="A269" s="3" t="s">
        <v>1275</v>
      </c>
      <c r="B269" s="2">
        <v>11</v>
      </c>
      <c r="C269" s="2">
        <f t="shared" si="12"/>
        <v>1</v>
      </c>
      <c r="D269" s="3" t="s">
        <v>288</v>
      </c>
      <c r="E269" s="12"/>
      <c r="F269" s="36" t="s">
        <v>3764</v>
      </c>
      <c r="G269" s="2">
        <f t="array" ref="G269">INDEX(B:B,MATCH(1,--EXACT(A:A,F269),0))</f>
        <v>5</v>
      </c>
      <c r="H269" s="2">
        <f t="shared" si="13"/>
        <v>0</v>
      </c>
      <c r="I269" s="3" t="str">
        <f t="shared" si="14"/>
        <v>Inland Fresh Marsh</v>
      </c>
    </row>
    <row r="270" spans="1:9" ht="15" x14ac:dyDescent="0.25">
      <c r="A270" s="3" t="s">
        <v>1274</v>
      </c>
      <c r="B270" s="2">
        <v>11</v>
      </c>
      <c r="C270" s="2">
        <f t="shared" si="12"/>
        <v>0</v>
      </c>
      <c r="D270" s="3" t="s">
        <v>288</v>
      </c>
      <c r="E270" s="12"/>
      <c r="F270" s="36" t="s">
        <v>3765</v>
      </c>
      <c r="G270" s="2">
        <f t="array" ref="G270">INDEX(B:B,MATCH(1,--EXACT(A:A,F270),0))</f>
        <v>5</v>
      </c>
      <c r="H270" s="2">
        <f t="shared" si="13"/>
        <v>0</v>
      </c>
      <c r="I270" s="3" t="str">
        <f t="shared" si="14"/>
        <v>Inland Fresh Marsh</v>
      </c>
    </row>
    <row r="271" spans="1:9" ht="15" x14ac:dyDescent="0.25">
      <c r="A271" s="3" t="s">
        <v>1273</v>
      </c>
      <c r="B271" s="2">
        <v>11</v>
      </c>
      <c r="C271" s="2">
        <f t="shared" si="12"/>
        <v>0</v>
      </c>
      <c r="D271" s="3" t="s">
        <v>288</v>
      </c>
      <c r="E271" s="12"/>
      <c r="F271" s="36" t="s">
        <v>1043</v>
      </c>
      <c r="G271" s="2">
        <f t="array" ref="G271">INDEX(B:B,MATCH(1,--EXACT(A:A,F271),0))</f>
        <v>5</v>
      </c>
      <c r="H271" s="2">
        <f t="shared" si="13"/>
        <v>0</v>
      </c>
      <c r="I271" s="3" t="str">
        <f t="shared" si="14"/>
        <v>Inland Fresh Marsh</v>
      </c>
    </row>
    <row r="272" spans="1:9" ht="15" x14ac:dyDescent="0.25">
      <c r="A272" s="3" t="s">
        <v>1272</v>
      </c>
      <c r="B272" s="2">
        <v>11</v>
      </c>
      <c r="C272" s="2">
        <f t="shared" si="12"/>
        <v>0</v>
      </c>
      <c r="D272" s="3" t="s">
        <v>288</v>
      </c>
      <c r="E272" s="12"/>
      <c r="F272" s="36" t="s">
        <v>1038</v>
      </c>
      <c r="G272" s="2">
        <f t="array" ref="G272">INDEX(B:B,MATCH(1,--EXACT(A:A,F272),0))</f>
        <v>5</v>
      </c>
      <c r="H272" s="2">
        <f t="shared" si="13"/>
        <v>0</v>
      </c>
      <c r="I272" s="3" t="str">
        <f t="shared" si="14"/>
        <v>Inland Fresh Marsh</v>
      </c>
    </row>
    <row r="273" spans="1:9" ht="15" x14ac:dyDescent="0.25">
      <c r="A273" s="3" t="s">
        <v>1272</v>
      </c>
      <c r="B273" s="2">
        <v>11</v>
      </c>
      <c r="C273" s="2">
        <f t="shared" si="12"/>
        <v>0</v>
      </c>
      <c r="D273" s="3" t="s">
        <v>288</v>
      </c>
      <c r="E273" s="12"/>
      <c r="F273" s="36" t="s">
        <v>1742</v>
      </c>
      <c r="G273" s="2">
        <f t="array" ref="G273">INDEX(B:B,MATCH(1,--EXACT(A:A,F273),0))</f>
        <v>5</v>
      </c>
      <c r="H273" s="2">
        <f t="shared" si="13"/>
        <v>1</v>
      </c>
      <c r="I273" s="3" t="str">
        <f t="shared" si="14"/>
        <v>Inland Fresh Marsh</v>
      </c>
    </row>
    <row r="274" spans="1:9" ht="15" x14ac:dyDescent="0.25">
      <c r="A274" t="s">
        <v>2375</v>
      </c>
      <c r="B274" s="12">
        <v>9</v>
      </c>
      <c r="C274" s="2">
        <f t="shared" si="12"/>
        <v>0</v>
      </c>
      <c r="E274" s="12"/>
      <c r="F274" s="36" t="s">
        <v>3766</v>
      </c>
      <c r="G274" s="2">
        <f t="array" ref="G274">INDEX(B:B,MATCH(1,--EXACT(A:A,F274),0))</f>
        <v>5</v>
      </c>
      <c r="H274" s="2">
        <f t="shared" si="13"/>
        <v>0</v>
      </c>
      <c r="I274" s="3" t="str">
        <f t="shared" si="14"/>
        <v>Inland Fresh Marsh</v>
      </c>
    </row>
    <row r="275" spans="1:9" ht="15" x14ac:dyDescent="0.25">
      <c r="A275" s="3" t="s">
        <v>1271</v>
      </c>
      <c r="B275" s="2">
        <v>7</v>
      </c>
      <c r="C275" s="2">
        <f t="shared" si="12"/>
        <v>0</v>
      </c>
      <c r="E275" s="12"/>
      <c r="F275" s="36" t="s">
        <v>1022</v>
      </c>
      <c r="G275" s="2">
        <f t="array" ref="G275">INDEX(B:B,MATCH(1,--EXACT(A:A,F275),0))</f>
        <v>5</v>
      </c>
      <c r="H275" s="2">
        <f t="shared" si="13"/>
        <v>0</v>
      </c>
      <c r="I275" s="3" t="str">
        <f t="shared" si="14"/>
        <v>Inland Fresh Marsh</v>
      </c>
    </row>
    <row r="276" spans="1:9" ht="15" x14ac:dyDescent="0.25">
      <c r="A276" t="s">
        <v>2376</v>
      </c>
      <c r="B276" s="12">
        <v>9</v>
      </c>
      <c r="C276" s="2">
        <f t="shared" si="12"/>
        <v>0</v>
      </c>
      <c r="E276" s="12"/>
      <c r="F276" s="36" t="s">
        <v>2898</v>
      </c>
      <c r="G276" s="2">
        <f t="array" ref="G276">INDEX(B:B,MATCH(1,--EXACT(A:A,F276),0))</f>
        <v>5</v>
      </c>
      <c r="H276" s="2">
        <f t="shared" si="13"/>
        <v>0</v>
      </c>
      <c r="I276" s="3" t="str">
        <f t="shared" si="14"/>
        <v>Inland Fresh Marsh</v>
      </c>
    </row>
    <row r="277" spans="1:9" ht="15" x14ac:dyDescent="0.25">
      <c r="A277" t="s">
        <v>2359</v>
      </c>
      <c r="B277" s="12">
        <v>7</v>
      </c>
      <c r="C277" s="2">
        <f t="shared" si="12"/>
        <v>0</v>
      </c>
      <c r="E277" s="12"/>
      <c r="F277" s="36" t="s">
        <v>1020</v>
      </c>
      <c r="G277" s="2">
        <f t="array" ref="G277">INDEX(B:B,MATCH(1,--EXACT(A:A,F277),0))</f>
        <v>5</v>
      </c>
      <c r="H277" s="2">
        <f t="shared" si="13"/>
        <v>0</v>
      </c>
      <c r="I277" s="3" t="str">
        <f t="shared" si="14"/>
        <v>Inland Fresh Marsh</v>
      </c>
    </row>
    <row r="278" spans="1:9" ht="15" x14ac:dyDescent="0.25">
      <c r="A278" s="3" t="s">
        <v>1270</v>
      </c>
      <c r="B278" s="2">
        <v>7</v>
      </c>
      <c r="C278" s="2">
        <f t="shared" si="12"/>
        <v>0</v>
      </c>
      <c r="E278" s="12"/>
      <c r="F278" s="36" t="s">
        <v>3479</v>
      </c>
      <c r="G278" s="2">
        <f t="array" ref="G278">INDEX(B:B,MATCH(1,--EXACT(A:A,F278),0))</f>
        <v>5</v>
      </c>
      <c r="H278" s="2">
        <f t="shared" si="13"/>
        <v>1</v>
      </c>
      <c r="I278" s="3" t="str">
        <f t="shared" si="14"/>
        <v>Inland Fresh Marsh</v>
      </c>
    </row>
    <row r="279" spans="1:9" ht="15" x14ac:dyDescent="0.25">
      <c r="A279" s="3" t="s">
        <v>1269</v>
      </c>
      <c r="B279" s="2">
        <v>7</v>
      </c>
      <c r="C279" s="2">
        <f t="shared" si="12"/>
        <v>0</v>
      </c>
      <c r="E279" s="12"/>
      <c r="F279" s="36" t="s">
        <v>1018</v>
      </c>
      <c r="G279" s="2">
        <f t="array" ref="G279">INDEX(B:B,MATCH(1,--EXACT(A:A,F279),0))</f>
        <v>5</v>
      </c>
      <c r="H279" s="2">
        <f t="shared" si="13"/>
        <v>0</v>
      </c>
      <c r="I279" s="3" t="str">
        <f t="shared" si="14"/>
        <v>Inland Fresh Marsh</v>
      </c>
    </row>
    <row r="280" spans="1:9" ht="15" x14ac:dyDescent="0.25">
      <c r="A280" t="s">
        <v>1541</v>
      </c>
      <c r="B280" s="12">
        <v>7</v>
      </c>
      <c r="C280" s="2">
        <f t="shared" si="12"/>
        <v>0</v>
      </c>
      <c r="E280" s="12"/>
      <c r="F280" s="36" t="s">
        <v>3767</v>
      </c>
      <c r="G280" s="2">
        <f t="array" ref="G280">INDEX(B:B,MATCH(1,--EXACT(A:A,F280),0))</f>
        <v>5</v>
      </c>
      <c r="H280" s="2">
        <f t="shared" si="13"/>
        <v>0</v>
      </c>
      <c r="I280" s="3" t="str">
        <f t="shared" si="14"/>
        <v>Inland Fresh Marsh</v>
      </c>
    </row>
    <row r="281" spans="1:9" ht="15" x14ac:dyDescent="0.25">
      <c r="A281" s="16" t="s">
        <v>1486</v>
      </c>
      <c r="B281" s="2">
        <v>7</v>
      </c>
      <c r="C281" s="2">
        <f t="shared" si="12"/>
        <v>0</v>
      </c>
      <c r="E281" s="12"/>
      <c r="F281" s="36" t="s">
        <v>1015</v>
      </c>
      <c r="G281" s="2">
        <f t="array" ref="G281">INDEX(B:B,MATCH(1,--EXACT(A:A,F281),0))</f>
        <v>5</v>
      </c>
      <c r="H281" s="2">
        <f t="shared" si="13"/>
        <v>0</v>
      </c>
      <c r="I281" s="3" t="str">
        <f t="shared" si="14"/>
        <v>Inland Fresh Marsh</v>
      </c>
    </row>
    <row r="282" spans="1:9" ht="15" x14ac:dyDescent="0.25">
      <c r="A282" s="16" t="s">
        <v>1511</v>
      </c>
      <c r="B282" s="2">
        <v>7</v>
      </c>
      <c r="C282" s="2">
        <f t="shared" si="12"/>
        <v>0</v>
      </c>
      <c r="E282" s="12"/>
      <c r="F282" s="36" t="s">
        <v>1014</v>
      </c>
      <c r="G282" s="2">
        <f t="array" ref="G282">INDEX(B:B,MATCH(1,--EXACT(A:A,F282),0))</f>
        <v>5</v>
      </c>
      <c r="H282" s="2">
        <f t="shared" si="13"/>
        <v>1</v>
      </c>
      <c r="I282" s="3" t="str">
        <f t="shared" si="14"/>
        <v>Inland Fresh Marsh</v>
      </c>
    </row>
    <row r="283" spans="1:9" ht="15" x14ac:dyDescent="0.25">
      <c r="A283" s="3" t="s">
        <v>1268</v>
      </c>
      <c r="B283" s="2">
        <v>9</v>
      </c>
      <c r="C283" s="2">
        <f t="shared" si="12"/>
        <v>0</v>
      </c>
      <c r="D283" t="s">
        <v>3422</v>
      </c>
      <c r="E283" s="12"/>
      <c r="F283" s="36" t="s">
        <v>2905</v>
      </c>
      <c r="G283" s="2">
        <f t="array" ref="G283">INDEX(B:B,MATCH(1,--EXACT(A:A,F283),0))</f>
        <v>5</v>
      </c>
      <c r="H283" s="2">
        <f t="shared" si="13"/>
        <v>0</v>
      </c>
      <c r="I283" s="3" t="str">
        <f t="shared" si="14"/>
        <v>Inland Fresh Marsh</v>
      </c>
    </row>
    <row r="284" spans="1:9" ht="15" x14ac:dyDescent="0.25">
      <c r="A284" s="3" t="s">
        <v>1267</v>
      </c>
      <c r="B284" s="2">
        <v>9</v>
      </c>
      <c r="C284" s="2">
        <f t="shared" si="12"/>
        <v>0</v>
      </c>
      <c r="D284" t="s">
        <v>3422</v>
      </c>
      <c r="E284" s="12"/>
      <c r="F284" s="36" t="s">
        <v>1013</v>
      </c>
      <c r="G284" s="2">
        <f t="array" ref="G284">INDEX(B:B,MATCH(1,--EXACT(A:A,F284),0))</f>
        <v>6</v>
      </c>
      <c r="H284" s="2">
        <f t="shared" si="13"/>
        <v>0</v>
      </c>
      <c r="I284" s="3" t="str">
        <f t="shared" si="14"/>
        <v>Tidal Fresh Marsh</v>
      </c>
    </row>
    <row r="285" spans="1:9" ht="15" x14ac:dyDescent="0.25">
      <c r="A285" t="s">
        <v>2738</v>
      </c>
      <c r="B285" s="12">
        <v>9</v>
      </c>
      <c r="C285" s="2">
        <f t="shared" si="12"/>
        <v>0</v>
      </c>
      <c r="E285" s="12"/>
      <c r="F285" s="36" t="s">
        <v>1012</v>
      </c>
      <c r="G285" s="2">
        <f t="array" ref="G285">INDEX(B:B,MATCH(1,--EXACT(A:A,F285),0))</f>
        <v>5</v>
      </c>
      <c r="H285" s="2">
        <f t="shared" si="13"/>
        <v>0</v>
      </c>
      <c r="I285" s="3" t="str">
        <f t="shared" si="14"/>
        <v>Inland Fresh Marsh</v>
      </c>
    </row>
    <row r="286" spans="1:9" ht="15" x14ac:dyDescent="0.25">
      <c r="A286" t="s">
        <v>2739</v>
      </c>
      <c r="B286" s="12">
        <v>9</v>
      </c>
      <c r="C286" s="2">
        <f t="shared" si="12"/>
        <v>0</v>
      </c>
      <c r="E286" s="12"/>
      <c r="F286" s="36" t="s">
        <v>1009</v>
      </c>
      <c r="G286" s="2">
        <f t="array" ref="G286">INDEX(B:B,MATCH(1,--EXACT(A:A,F286),0))</f>
        <v>5</v>
      </c>
      <c r="H286" s="2">
        <f t="shared" si="13"/>
        <v>0</v>
      </c>
      <c r="I286" s="3" t="str">
        <f t="shared" si="14"/>
        <v>Inland Fresh Marsh</v>
      </c>
    </row>
    <row r="287" spans="1:9" ht="15" x14ac:dyDescent="0.25">
      <c r="A287" s="3" t="s">
        <v>1266</v>
      </c>
      <c r="B287" s="2">
        <v>9</v>
      </c>
      <c r="C287" s="2">
        <f t="shared" si="12"/>
        <v>0</v>
      </c>
      <c r="D287" t="s">
        <v>3422</v>
      </c>
      <c r="E287" s="12"/>
      <c r="F287" s="36" t="s">
        <v>1007</v>
      </c>
      <c r="G287" s="2">
        <f t="array" ref="G287">INDEX(B:B,MATCH(1,--EXACT(A:A,F287),0))</f>
        <v>5</v>
      </c>
      <c r="H287" s="2">
        <f t="shared" si="13"/>
        <v>0</v>
      </c>
      <c r="I287" s="3" t="str">
        <f t="shared" si="14"/>
        <v>Inland Fresh Marsh</v>
      </c>
    </row>
    <row r="288" spans="1:9" ht="15" x14ac:dyDescent="0.25">
      <c r="A288" t="s">
        <v>2740</v>
      </c>
      <c r="B288" s="12">
        <v>9</v>
      </c>
      <c r="C288" s="2">
        <f t="shared" si="12"/>
        <v>0</v>
      </c>
      <c r="E288" s="12"/>
      <c r="F288" s="36" t="s">
        <v>1006</v>
      </c>
      <c r="G288" s="2">
        <f t="array" ref="G288">INDEX(B:B,MATCH(1,--EXACT(A:A,F288),0))</f>
        <v>5</v>
      </c>
      <c r="H288" s="2">
        <f t="shared" si="13"/>
        <v>0</v>
      </c>
      <c r="I288" s="3" t="str">
        <f t="shared" si="14"/>
        <v>Inland Fresh Marsh</v>
      </c>
    </row>
    <row r="289" spans="1:9" ht="15" x14ac:dyDescent="0.25">
      <c r="A289" t="s">
        <v>2377</v>
      </c>
      <c r="B289" s="12">
        <v>9</v>
      </c>
      <c r="C289" s="2">
        <f t="shared" si="12"/>
        <v>0</v>
      </c>
      <c r="E289" s="12"/>
      <c r="F289" s="36" t="s">
        <v>1003</v>
      </c>
      <c r="G289" s="2">
        <f t="array" ref="G289">INDEX(B:B,MATCH(1,--EXACT(A:A,F289),0))</f>
        <v>5</v>
      </c>
      <c r="H289" s="2">
        <f t="shared" si="13"/>
        <v>0</v>
      </c>
      <c r="I289" s="3" t="str">
        <f t="shared" si="14"/>
        <v>Inland Fresh Marsh</v>
      </c>
    </row>
    <row r="290" spans="1:9" ht="15" x14ac:dyDescent="0.25">
      <c r="A290" t="s">
        <v>2378</v>
      </c>
      <c r="B290" s="12">
        <v>9</v>
      </c>
      <c r="C290" s="2">
        <f t="shared" si="12"/>
        <v>0</v>
      </c>
      <c r="E290" s="12"/>
      <c r="F290" s="36" t="s">
        <v>1002</v>
      </c>
      <c r="G290" s="2">
        <f t="array" ref="G290">INDEX(B:B,MATCH(1,--EXACT(A:A,F290),0))</f>
        <v>5</v>
      </c>
      <c r="H290" s="2">
        <f t="shared" si="13"/>
        <v>0</v>
      </c>
      <c r="I290" s="3" t="str">
        <f t="shared" si="14"/>
        <v>Inland Fresh Marsh</v>
      </c>
    </row>
    <row r="291" spans="1:9" ht="15" x14ac:dyDescent="0.25">
      <c r="A291" t="s">
        <v>2379</v>
      </c>
      <c r="B291" s="12">
        <v>9</v>
      </c>
      <c r="C291" s="2">
        <f t="shared" si="12"/>
        <v>0</v>
      </c>
      <c r="E291" s="12"/>
      <c r="F291" s="36" t="s">
        <v>1790</v>
      </c>
      <c r="G291" s="2">
        <f t="array" ref="G291">INDEX(B:B,MATCH(1,--EXACT(A:A,F291),0))</f>
        <v>5</v>
      </c>
      <c r="H291" s="2">
        <f t="shared" si="13"/>
        <v>1</v>
      </c>
      <c r="I291" s="3" t="str">
        <f t="shared" si="14"/>
        <v>Inland Fresh Marsh</v>
      </c>
    </row>
    <row r="292" spans="1:9" ht="15" x14ac:dyDescent="0.25">
      <c r="A292" t="s">
        <v>2741</v>
      </c>
      <c r="B292" s="12">
        <v>9</v>
      </c>
      <c r="C292" s="2">
        <f t="shared" si="12"/>
        <v>0</v>
      </c>
      <c r="E292" s="12"/>
      <c r="F292" s="36" t="s">
        <v>999</v>
      </c>
      <c r="G292" s="2">
        <f t="array" ref="G292">INDEX(B:B,MATCH(1,--EXACT(A:A,F292),0))</f>
        <v>5</v>
      </c>
      <c r="H292" s="2">
        <f t="shared" si="13"/>
        <v>0</v>
      </c>
      <c r="I292" s="3" t="str">
        <f t="shared" si="14"/>
        <v>Inland Fresh Marsh</v>
      </c>
    </row>
    <row r="293" spans="1:9" ht="15" x14ac:dyDescent="0.25">
      <c r="A293" s="3" t="s">
        <v>1265</v>
      </c>
      <c r="B293" s="2">
        <v>9</v>
      </c>
      <c r="C293" s="2">
        <f t="shared" si="12"/>
        <v>0</v>
      </c>
      <c r="D293" t="s">
        <v>3422</v>
      </c>
      <c r="E293" s="12"/>
      <c r="F293" s="36" t="s">
        <v>997</v>
      </c>
      <c r="G293" s="2">
        <f t="array" ref="G293">INDEX(B:B,MATCH(1,--EXACT(A:A,F293),0))</f>
        <v>5</v>
      </c>
      <c r="H293" s="2">
        <f t="shared" si="13"/>
        <v>0</v>
      </c>
      <c r="I293" s="3" t="str">
        <f t="shared" si="14"/>
        <v>Inland Fresh Marsh</v>
      </c>
    </row>
    <row r="294" spans="1:9" ht="15" x14ac:dyDescent="0.25">
      <c r="A294" t="s">
        <v>2380</v>
      </c>
      <c r="B294" s="12">
        <v>9</v>
      </c>
      <c r="C294" s="2">
        <f t="shared" si="12"/>
        <v>0</v>
      </c>
      <c r="E294" s="12"/>
      <c r="F294" s="36" t="s">
        <v>996</v>
      </c>
      <c r="G294" s="2">
        <f t="array" ref="G294">INDEX(B:B,MATCH(1,--EXACT(A:A,F294),0))</f>
        <v>5</v>
      </c>
      <c r="H294" s="2">
        <f t="shared" si="13"/>
        <v>1</v>
      </c>
      <c r="I294" s="3" t="str">
        <f t="shared" si="14"/>
        <v>Inland Fresh Marsh</v>
      </c>
    </row>
    <row r="295" spans="1:9" ht="15" x14ac:dyDescent="0.25">
      <c r="A295" t="s">
        <v>2381</v>
      </c>
      <c r="B295" s="12">
        <v>9</v>
      </c>
      <c r="C295" s="2">
        <f t="shared" si="12"/>
        <v>0</v>
      </c>
      <c r="E295" s="12"/>
      <c r="F295" s="36" t="s">
        <v>994</v>
      </c>
      <c r="G295" s="2">
        <f t="array" ref="G295">INDEX(B:B,MATCH(1,--EXACT(A:A,F295),0))</f>
        <v>6</v>
      </c>
      <c r="H295" s="2">
        <f t="shared" si="13"/>
        <v>0</v>
      </c>
      <c r="I295" s="3" t="str">
        <f t="shared" si="14"/>
        <v>Tidal Fresh Marsh</v>
      </c>
    </row>
    <row r="296" spans="1:9" ht="15" x14ac:dyDescent="0.25">
      <c r="A296" t="s">
        <v>2382</v>
      </c>
      <c r="B296" s="12">
        <v>9</v>
      </c>
      <c r="C296" s="2">
        <f t="shared" si="12"/>
        <v>0</v>
      </c>
      <c r="E296" s="12"/>
      <c r="F296" s="36" t="s">
        <v>992</v>
      </c>
      <c r="G296" s="2">
        <f t="array" ref="G296">INDEX(B:B,MATCH(1,--EXACT(A:A,F296),0))</f>
        <v>6</v>
      </c>
      <c r="H296" s="2">
        <f t="shared" si="13"/>
        <v>0</v>
      </c>
      <c r="I296" s="3" t="str">
        <f t="shared" si="14"/>
        <v>Tidal Fresh Marsh</v>
      </c>
    </row>
    <row r="297" spans="1:9" ht="15" x14ac:dyDescent="0.25">
      <c r="A297" s="3" t="s">
        <v>1264</v>
      </c>
      <c r="B297" s="2">
        <v>9</v>
      </c>
      <c r="C297" s="2">
        <f t="shared" si="12"/>
        <v>0</v>
      </c>
      <c r="D297" t="s">
        <v>382</v>
      </c>
      <c r="E297" s="12"/>
      <c r="F297" s="36" t="s">
        <v>991</v>
      </c>
      <c r="G297" s="2">
        <f t="array" ref="G297">INDEX(B:B,MATCH(1,--EXACT(A:A,F297),0))</f>
        <v>6</v>
      </c>
      <c r="H297" s="2">
        <f t="shared" si="13"/>
        <v>0</v>
      </c>
      <c r="I297" s="3" t="str">
        <f t="shared" si="14"/>
        <v>Tidal Fresh Marsh</v>
      </c>
    </row>
    <row r="298" spans="1:9" ht="15" x14ac:dyDescent="0.25">
      <c r="A298" s="36" t="s">
        <v>3699</v>
      </c>
      <c r="B298" s="37">
        <v>9</v>
      </c>
      <c r="C298" s="2">
        <f t="shared" si="12"/>
        <v>0</v>
      </c>
      <c r="D298" s="9"/>
      <c r="E298" s="12"/>
      <c r="F298" s="36" t="s">
        <v>3768</v>
      </c>
      <c r="G298" s="2">
        <f t="array" ref="G298">INDEX(B:B,MATCH(1,--EXACT(A:A,F298),0))</f>
        <v>5</v>
      </c>
      <c r="H298" s="2">
        <f t="shared" si="13"/>
        <v>1</v>
      </c>
      <c r="I298" s="3" t="str">
        <f t="shared" si="14"/>
        <v>Inland Fresh Marsh</v>
      </c>
    </row>
    <row r="299" spans="1:9" ht="15" x14ac:dyDescent="0.25">
      <c r="A299" t="s">
        <v>2383</v>
      </c>
      <c r="B299" s="12">
        <v>9</v>
      </c>
      <c r="C299" s="2">
        <f t="shared" si="12"/>
        <v>0</v>
      </c>
      <c r="E299" s="12"/>
      <c r="F299" s="36" t="s">
        <v>979</v>
      </c>
      <c r="G299" s="2">
        <f t="array" ref="G299">INDEX(B:B,MATCH(1,--EXACT(A:A,F299),0))</f>
        <v>5</v>
      </c>
      <c r="H299" s="2">
        <f t="shared" si="13"/>
        <v>0</v>
      </c>
      <c r="I299" s="3" t="str">
        <f t="shared" si="14"/>
        <v>Inland Fresh Marsh</v>
      </c>
    </row>
    <row r="300" spans="1:9" ht="15" x14ac:dyDescent="0.25">
      <c r="A300" s="3" t="s">
        <v>1263</v>
      </c>
      <c r="B300" s="2">
        <v>9</v>
      </c>
      <c r="C300" s="2">
        <f t="shared" si="12"/>
        <v>0</v>
      </c>
      <c r="D300" t="s">
        <v>3422</v>
      </c>
      <c r="E300" s="12"/>
      <c r="F300" s="36" t="s">
        <v>2968</v>
      </c>
      <c r="G300" s="2">
        <f t="array" ref="G300">INDEX(B:B,MATCH(1,--EXACT(A:A,F300),0))</f>
        <v>6</v>
      </c>
      <c r="H300" s="2">
        <f t="shared" si="13"/>
        <v>0</v>
      </c>
      <c r="I300" s="3" t="str">
        <f t="shared" si="14"/>
        <v>Tidal Fresh Marsh</v>
      </c>
    </row>
    <row r="301" spans="1:9" ht="15" x14ac:dyDescent="0.25">
      <c r="A301" s="21" t="s">
        <v>2384</v>
      </c>
      <c r="B301" s="22">
        <v>9</v>
      </c>
      <c r="C301" s="2">
        <f t="shared" si="12"/>
        <v>0</v>
      </c>
      <c r="E301" s="12"/>
      <c r="F301" s="36" t="s">
        <v>1563</v>
      </c>
      <c r="G301" s="2">
        <f t="array" ref="G301">INDEX(B:B,MATCH(1,--EXACT(A:A,F301),0))</f>
        <v>5</v>
      </c>
      <c r="H301" s="2">
        <f t="shared" si="13"/>
        <v>0</v>
      </c>
      <c r="I301" s="3" t="str">
        <f t="shared" si="14"/>
        <v>Inland Fresh Marsh</v>
      </c>
    </row>
    <row r="302" spans="1:9" ht="15" x14ac:dyDescent="0.25">
      <c r="A302" s="21" t="s">
        <v>2385</v>
      </c>
      <c r="B302" s="22">
        <v>9</v>
      </c>
      <c r="C302" s="2">
        <f t="shared" si="12"/>
        <v>0</v>
      </c>
      <c r="E302" s="12"/>
      <c r="F302" s="36" t="s">
        <v>967</v>
      </c>
      <c r="G302" s="2">
        <f t="array" ref="G302">INDEX(B:B,MATCH(1,--EXACT(A:A,F302),0))</f>
        <v>5</v>
      </c>
      <c r="H302" s="2">
        <f t="shared" si="13"/>
        <v>0</v>
      </c>
      <c r="I302" s="3" t="str">
        <f t="shared" si="14"/>
        <v>Inland Fresh Marsh</v>
      </c>
    </row>
    <row r="303" spans="1:9" ht="15" x14ac:dyDescent="0.25">
      <c r="A303" s="21" t="s">
        <v>2386</v>
      </c>
      <c r="B303" s="22">
        <v>9</v>
      </c>
      <c r="C303" s="2">
        <f t="shared" si="12"/>
        <v>0</v>
      </c>
      <c r="E303" s="12"/>
      <c r="F303" s="36" t="s">
        <v>966</v>
      </c>
      <c r="G303" s="2">
        <f t="array" ref="G303">INDEX(B:B,MATCH(1,--EXACT(A:A,F303),0))</f>
        <v>5</v>
      </c>
      <c r="H303" s="2">
        <f t="shared" si="13"/>
        <v>0</v>
      </c>
      <c r="I303" s="3" t="str">
        <f t="shared" si="14"/>
        <v>Inland Fresh Marsh</v>
      </c>
    </row>
    <row r="304" spans="1:9" ht="15" x14ac:dyDescent="0.25">
      <c r="A304" t="s">
        <v>2360</v>
      </c>
      <c r="B304" s="12">
        <v>7</v>
      </c>
      <c r="C304" s="2">
        <f t="shared" si="12"/>
        <v>0</v>
      </c>
      <c r="E304" s="12"/>
      <c r="F304" s="36" t="s">
        <v>3769</v>
      </c>
      <c r="G304" s="2">
        <f t="array" ref="G304">INDEX(B:B,MATCH(1,--EXACT(A:A,F304),0))</f>
        <v>5</v>
      </c>
      <c r="H304" s="2">
        <f t="shared" si="13"/>
        <v>1</v>
      </c>
      <c r="I304" s="3" t="str">
        <f t="shared" si="14"/>
        <v>Inland Fresh Marsh</v>
      </c>
    </row>
    <row r="305" spans="1:9" ht="15" x14ac:dyDescent="0.25">
      <c r="A305" s="3" t="s">
        <v>1262</v>
      </c>
      <c r="B305" s="2">
        <v>7</v>
      </c>
      <c r="C305" s="2">
        <f t="shared" si="12"/>
        <v>0</v>
      </c>
      <c r="E305" s="12"/>
      <c r="F305" s="36" t="s">
        <v>965</v>
      </c>
      <c r="G305" s="2">
        <f t="array" ref="G305">INDEX(B:B,MATCH(1,--EXACT(A:A,F305),0))</f>
        <v>5</v>
      </c>
      <c r="H305" s="2">
        <f t="shared" si="13"/>
        <v>1</v>
      </c>
      <c r="I305" s="3" t="str">
        <f t="shared" si="14"/>
        <v>Inland Fresh Marsh</v>
      </c>
    </row>
    <row r="306" spans="1:9" ht="15" x14ac:dyDescent="0.25">
      <c r="A306" t="s">
        <v>2361</v>
      </c>
      <c r="B306" s="12">
        <v>7</v>
      </c>
      <c r="C306" s="2">
        <f t="shared" si="12"/>
        <v>0</v>
      </c>
      <c r="E306" s="12"/>
      <c r="F306" s="36" t="s">
        <v>964</v>
      </c>
      <c r="G306" s="2">
        <f t="array" ref="G306">INDEX(B:B,MATCH(1,--EXACT(A:A,F306),0))</f>
        <v>5</v>
      </c>
      <c r="H306" s="2">
        <f t="shared" si="13"/>
        <v>1</v>
      </c>
      <c r="I306" s="3" t="str">
        <f t="shared" si="14"/>
        <v>Inland Fresh Marsh</v>
      </c>
    </row>
    <row r="307" spans="1:9" ht="15" x14ac:dyDescent="0.25">
      <c r="A307" t="s">
        <v>2742</v>
      </c>
      <c r="B307" s="12">
        <v>7</v>
      </c>
      <c r="C307" s="2">
        <f t="shared" si="12"/>
        <v>0</v>
      </c>
      <c r="E307" s="12"/>
      <c r="F307" s="36" t="s">
        <v>1464</v>
      </c>
      <c r="G307" s="2">
        <f t="array" ref="G307">INDEX(B:B,MATCH(1,--EXACT(A:A,F307),0))</f>
        <v>5</v>
      </c>
      <c r="H307" s="2">
        <f t="shared" si="13"/>
        <v>0</v>
      </c>
      <c r="I307" s="3" t="str">
        <f t="shared" si="14"/>
        <v>Inland Fresh Marsh</v>
      </c>
    </row>
    <row r="308" spans="1:9" ht="15" x14ac:dyDescent="0.25">
      <c r="A308" t="s">
        <v>2362</v>
      </c>
      <c r="B308" s="12">
        <v>7</v>
      </c>
      <c r="C308" s="2">
        <f t="shared" si="12"/>
        <v>0</v>
      </c>
      <c r="E308" s="12"/>
      <c r="F308" s="36" t="s">
        <v>963</v>
      </c>
      <c r="G308" s="2">
        <f t="array" ref="G308">INDEX(B:B,MATCH(1,--EXACT(A:A,F308),0))</f>
        <v>5</v>
      </c>
      <c r="H308" s="2">
        <f t="shared" si="13"/>
        <v>0</v>
      </c>
      <c r="I308" s="3" t="str">
        <f t="shared" si="14"/>
        <v>Inland Fresh Marsh</v>
      </c>
    </row>
    <row r="309" spans="1:9" ht="15" x14ac:dyDescent="0.25">
      <c r="A309" t="s">
        <v>2743</v>
      </c>
      <c r="B309" s="12">
        <v>7</v>
      </c>
      <c r="C309" s="2">
        <f t="shared" si="12"/>
        <v>0</v>
      </c>
      <c r="E309" s="12"/>
      <c r="F309" s="36" t="s">
        <v>962</v>
      </c>
      <c r="G309" s="2">
        <f t="array" ref="G309">INDEX(B:B,MATCH(1,--EXACT(A:A,F309),0))</f>
        <v>5</v>
      </c>
      <c r="H309" s="2">
        <f t="shared" si="13"/>
        <v>0</v>
      </c>
      <c r="I309" s="3" t="str">
        <f t="shared" si="14"/>
        <v>Inland Fresh Marsh</v>
      </c>
    </row>
    <row r="310" spans="1:9" ht="15" x14ac:dyDescent="0.25">
      <c r="A310" s="3" t="s">
        <v>1261</v>
      </c>
      <c r="B310" s="2">
        <v>7</v>
      </c>
      <c r="C310" s="2">
        <f t="shared" si="12"/>
        <v>0</v>
      </c>
      <c r="E310" s="12"/>
      <c r="F310" s="36" t="s">
        <v>958</v>
      </c>
      <c r="G310" s="2">
        <f t="array" ref="G310">INDEX(B:B,MATCH(1,--EXACT(A:A,F310),0))</f>
        <v>5</v>
      </c>
      <c r="H310" s="2">
        <f t="shared" si="13"/>
        <v>0</v>
      </c>
      <c r="I310" s="3" t="str">
        <f t="shared" si="14"/>
        <v>Inland Fresh Marsh</v>
      </c>
    </row>
    <row r="311" spans="1:9" ht="15" x14ac:dyDescent="0.25">
      <c r="A311" t="s">
        <v>2744</v>
      </c>
      <c r="B311" s="12">
        <v>7</v>
      </c>
      <c r="C311" s="2">
        <f t="shared" si="12"/>
        <v>0</v>
      </c>
      <c r="E311" s="12"/>
      <c r="F311" s="36" t="s">
        <v>957</v>
      </c>
      <c r="G311" s="2">
        <f t="array" ref="G311">INDEX(B:B,MATCH(1,--EXACT(A:A,F311),0))</f>
        <v>5</v>
      </c>
      <c r="H311" s="2">
        <f t="shared" si="13"/>
        <v>0</v>
      </c>
      <c r="I311" s="3" t="str">
        <f t="shared" si="14"/>
        <v>Inland Fresh Marsh</v>
      </c>
    </row>
    <row r="312" spans="1:9" ht="15" x14ac:dyDescent="0.25">
      <c r="A312" t="s">
        <v>2745</v>
      </c>
      <c r="B312" s="12">
        <v>7</v>
      </c>
      <c r="C312" s="2">
        <f t="shared" si="12"/>
        <v>0</v>
      </c>
      <c r="E312" s="12"/>
      <c r="F312" s="36" t="s">
        <v>956</v>
      </c>
      <c r="G312" s="2">
        <f t="array" ref="G312">INDEX(B:B,MATCH(1,--EXACT(A:A,F312),0))</f>
        <v>5</v>
      </c>
      <c r="H312" s="2">
        <f t="shared" si="13"/>
        <v>0</v>
      </c>
      <c r="I312" s="3" t="str">
        <f t="shared" si="14"/>
        <v>Inland Fresh Marsh</v>
      </c>
    </row>
    <row r="313" spans="1:9" ht="15" x14ac:dyDescent="0.25">
      <c r="A313" t="s">
        <v>2746</v>
      </c>
      <c r="B313" s="12">
        <v>7</v>
      </c>
      <c r="C313" s="2">
        <f t="shared" si="12"/>
        <v>0</v>
      </c>
      <c r="E313" s="12"/>
      <c r="F313" s="36" t="s">
        <v>3484</v>
      </c>
      <c r="G313" s="2">
        <f t="array" ref="G313">INDEX(B:B,MATCH(1,--EXACT(A:A,F313),0))</f>
        <v>5</v>
      </c>
      <c r="H313" s="2">
        <f t="shared" si="13"/>
        <v>1</v>
      </c>
      <c r="I313" s="3" t="str">
        <f t="shared" si="14"/>
        <v>Inland Fresh Marsh</v>
      </c>
    </row>
    <row r="314" spans="1:9" ht="15" x14ac:dyDescent="0.25">
      <c r="A314" t="s">
        <v>2363</v>
      </c>
      <c r="B314" s="12">
        <v>7</v>
      </c>
      <c r="C314" s="2">
        <f t="shared" si="12"/>
        <v>0</v>
      </c>
      <c r="E314" s="12"/>
      <c r="F314" s="36" t="s">
        <v>955</v>
      </c>
      <c r="G314" s="2">
        <f t="array" ref="G314">INDEX(B:B,MATCH(1,--EXACT(A:A,F314),0))</f>
        <v>5</v>
      </c>
      <c r="H314" s="2">
        <f t="shared" si="13"/>
        <v>1</v>
      </c>
      <c r="I314" s="3" t="str">
        <f t="shared" si="14"/>
        <v>Inland Fresh Marsh</v>
      </c>
    </row>
    <row r="315" spans="1:9" ht="15" x14ac:dyDescent="0.25">
      <c r="A315" t="s">
        <v>2364</v>
      </c>
      <c r="B315" s="12">
        <v>7</v>
      </c>
      <c r="C315" s="2">
        <f t="shared" si="12"/>
        <v>0</v>
      </c>
      <c r="E315" s="12"/>
      <c r="F315" s="36" t="s">
        <v>954</v>
      </c>
      <c r="G315" s="2">
        <f t="array" ref="G315">INDEX(B:B,MATCH(1,--EXACT(A:A,F315),0))</f>
        <v>5</v>
      </c>
      <c r="H315" s="2">
        <f t="shared" si="13"/>
        <v>1</v>
      </c>
      <c r="I315" s="3" t="str">
        <f t="shared" si="14"/>
        <v>Inland Fresh Marsh</v>
      </c>
    </row>
    <row r="316" spans="1:9" ht="15" x14ac:dyDescent="0.25">
      <c r="A316" s="3" t="s">
        <v>1260</v>
      </c>
      <c r="B316" s="2">
        <v>7</v>
      </c>
      <c r="C316" s="2">
        <f t="shared" si="12"/>
        <v>0</v>
      </c>
      <c r="E316" s="12"/>
      <c r="F316" s="36" t="s">
        <v>2326</v>
      </c>
      <c r="G316" s="2">
        <f t="array" ref="G316">INDEX(B:B,MATCH(1,--EXACT(A:A,F316),0))</f>
        <v>5</v>
      </c>
      <c r="H316" s="2">
        <f t="shared" si="13"/>
        <v>0</v>
      </c>
      <c r="I316" s="3" t="str">
        <f t="shared" si="14"/>
        <v>Inland Fresh Marsh</v>
      </c>
    </row>
    <row r="317" spans="1:9" ht="15" x14ac:dyDescent="0.25">
      <c r="A317" t="s">
        <v>2747</v>
      </c>
      <c r="B317" s="12">
        <v>7</v>
      </c>
      <c r="C317" s="2">
        <f t="shared" si="12"/>
        <v>0</v>
      </c>
      <c r="E317" s="12"/>
      <c r="F317" s="36" t="s">
        <v>953</v>
      </c>
      <c r="G317" s="2">
        <f t="array" ref="G317">INDEX(B:B,MATCH(1,--EXACT(A:A,F317),0))</f>
        <v>5</v>
      </c>
      <c r="H317" s="2">
        <f t="shared" si="13"/>
        <v>0</v>
      </c>
      <c r="I317" s="3" t="str">
        <f t="shared" si="14"/>
        <v>Inland Fresh Marsh</v>
      </c>
    </row>
    <row r="318" spans="1:9" ht="15" x14ac:dyDescent="0.25">
      <c r="A318" s="3" t="s">
        <v>1259</v>
      </c>
      <c r="B318" s="2">
        <v>7</v>
      </c>
      <c r="C318" s="2">
        <f t="shared" si="12"/>
        <v>0</v>
      </c>
      <c r="E318" s="12"/>
      <c r="F318" s="36" t="s">
        <v>1384</v>
      </c>
      <c r="G318" s="2">
        <f t="array" ref="G318">INDEX(B:B,MATCH(1,--EXACT(A:A,F318),0))</f>
        <v>5</v>
      </c>
      <c r="H318" s="2">
        <f t="shared" si="13"/>
        <v>0</v>
      </c>
      <c r="I318" s="3" t="str">
        <f t="shared" si="14"/>
        <v>Inland Fresh Marsh</v>
      </c>
    </row>
    <row r="319" spans="1:9" ht="15" x14ac:dyDescent="0.25">
      <c r="A319" t="s">
        <v>2365</v>
      </c>
      <c r="B319" s="12">
        <v>7</v>
      </c>
      <c r="C319" s="2">
        <f t="shared" si="12"/>
        <v>0</v>
      </c>
      <c r="E319" s="12"/>
      <c r="F319" s="36" t="s">
        <v>952</v>
      </c>
      <c r="G319" s="2">
        <f t="array" ref="G319">INDEX(B:B,MATCH(1,--EXACT(A:A,F319),0))</f>
        <v>5</v>
      </c>
      <c r="H319" s="2">
        <f t="shared" si="13"/>
        <v>1</v>
      </c>
      <c r="I319" s="3" t="str">
        <f t="shared" si="14"/>
        <v>Inland Fresh Marsh</v>
      </c>
    </row>
    <row r="320" spans="1:9" ht="15" x14ac:dyDescent="0.25">
      <c r="A320" s="3" t="s">
        <v>1258</v>
      </c>
      <c r="B320" s="2">
        <v>7</v>
      </c>
      <c r="C320" s="2">
        <f t="shared" si="12"/>
        <v>0</v>
      </c>
      <c r="E320" s="12"/>
      <c r="F320" s="36" t="s">
        <v>951</v>
      </c>
      <c r="G320" s="2">
        <f t="array" ref="G320">INDEX(B:B,MATCH(1,--EXACT(A:A,F320),0))</f>
        <v>5</v>
      </c>
      <c r="H320" s="2">
        <f t="shared" si="13"/>
        <v>0</v>
      </c>
      <c r="I320" s="3" t="str">
        <f t="shared" si="14"/>
        <v>Inland Fresh Marsh</v>
      </c>
    </row>
    <row r="321" spans="1:9" ht="15" x14ac:dyDescent="0.25">
      <c r="A321" s="36" t="s">
        <v>3700</v>
      </c>
      <c r="B321" s="37">
        <v>7</v>
      </c>
      <c r="C321" s="2">
        <f t="shared" si="12"/>
        <v>0</v>
      </c>
      <c r="D321" s="9"/>
      <c r="E321" s="12"/>
      <c r="F321" s="36" t="s">
        <v>950</v>
      </c>
      <c r="G321" s="2">
        <f t="array" ref="G321">INDEX(B:B,MATCH(1,--EXACT(A:A,F321),0))</f>
        <v>5</v>
      </c>
      <c r="H321" s="2">
        <f t="shared" si="13"/>
        <v>0</v>
      </c>
      <c r="I321" s="3" t="str">
        <f t="shared" si="14"/>
        <v>Inland Fresh Marsh</v>
      </c>
    </row>
    <row r="322" spans="1:9" ht="15" x14ac:dyDescent="0.25">
      <c r="A322" s="36" t="s">
        <v>3701</v>
      </c>
      <c r="B322" s="37">
        <v>7</v>
      </c>
      <c r="C322" s="2">
        <f t="shared" ref="C322:C385" si="15">IF(ISERR(FIND("h",A322)),IF(ISERR(FIND("HH",A322)),0,1),1)</f>
        <v>0</v>
      </c>
      <c r="D322" s="9"/>
      <c r="E322" s="12"/>
      <c r="F322" s="36" t="s">
        <v>949</v>
      </c>
      <c r="G322" s="2">
        <f t="array" ref="G322">INDEX(B:B,MATCH(1,--EXACT(A:A,F322),0))</f>
        <v>5</v>
      </c>
      <c r="H322" s="2">
        <f t="shared" si="13"/>
        <v>0</v>
      </c>
      <c r="I322" s="3" t="str">
        <f t="shared" si="14"/>
        <v>Inland Fresh Marsh</v>
      </c>
    </row>
    <row r="323" spans="1:9" ht="15" x14ac:dyDescent="0.25">
      <c r="A323" s="36" t="s">
        <v>3702</v>
      </c>
      <c r="B323" s="37">
        <v>7</v>
      </c>
      <c r="C323" s="2">
        <f t="shared" si="15"/>
        <v>0</v>
      </c>
      <c r="D323" s="9"/>
      <c r="E323" s="12"/>
      <c r="F323" s="36" t="s">
        <v>3770</v>
      </c>
      <c r="G323" s="2">
        <f t="array" ref="G323">INDEX(B:B,MATCH(1,--EXACT(A:A,F323),0))</f>
        <v>5</v>
      </c>
      <c r="H323" s="2">
        <f t="shared" ref="H323:H386" si="16">IF(ISERR(FIND("h",F323)),IF(ISERR(FIND("HH",F323)),0,1),1)</f>
        <v>1</v>
      </c>
      <c r="I323" s="3" t="str">
        <f t="shared" ref="I323:I386" si="17">VLOOKUP(G323,$K$3:$L$28,2,FALSE)</f>
        <v>Inland Fresh Marsh</v>
      </c>
    </row>
    <row r="324" spans="1:9" ht="15" x14ac:dyDescent="0.25">
      <c r="A324" s="36" t="s">
        <v>3703</v>
      </c>
      <c r="B324" s="37">
        <v>7</v>
      </c>
      <c r="C324" s="2">
        <f t="shared" si="15"/>
        <v>0</v>
      </c>
      <c r="D324" s="9"/>
      <c r="E324" s="12"/>
      <c r="F324" s="36" t="s">
        <v>948</v>
      </c>
      <c r="G324" s="2">
        <f t="array" ref="G324">INDEX(B:B,MATCH(1,--EXACT(A:A,F324),0))</f>
        <v>5</v>
      </c>
      <c r="H324" s="2">
        <f t="shared" si="16"/>
        <v>1</v>
      </c>
      <c r="I324" s="3" t="str">
        <f t="shared" si="17"/>
        <v>Inland Fresh Marsh</v>
      </c>
    </row>
    <row r="325" spans="1:9" ht="15" x14ac:dyDescent="0.25">
      <c r="A325" t="s">
        <v>2366</v>
      </c>
      <c r="B325" s="12">
        <v>7</v>
      </c>
      <c r="C325" s="2">
        <f t="shared" si="15"/>
        <v>0</v>
      </c>
      <c r="E325" s="12"/>
      <c r="F325" s="36" t="s">
        <v>946</v>
      </c>
      <c r="G325" s="2">
        <f t="array" ref="G325">INDEX(B:B,MATCH(1,--EXACT(A:A,F325),0))</f>
        <v>5</v>
      </c>
      <c r="H325" s="2">
        <f t="shared" si="16"/>
        <v>1</v>
      </c>
      <c r="I325" s="3" t="str">
        <f t="shared" si="17"/>
        <v>Inland Fresh Marsh</v>
      </c>
    </row>
    <row r="326" spans="1:9" ht="15" x14ac:dyDescent="0.25">
      <c r="A326" s="36" t="s">
        <v>3704</v>
      </c>
      <c r="B326" s="37">
        <v>7</v>
      </c>
      <c r="C326" s="2">
        <f t="shared" si="15"/>
        <v>0</v>
      </c>
      <c r="D326" s="9"/>
      <c r="E326" s="12"/>
      <c r="F326" s="36" t="s">
        <v>944</v>
      </c>
      <c r="G326" s="2">
        <f t="array" ref="G326">INDEX(B:B,MATCH(1,--EXACT(A:A,F326),0))</f>
        <v>5</v>
      </c>
      <c r="H326" s="2">
        <f t="shared" si="16"/>
        <v>0</v>
      </c>
      <c r="I326" s="3" t="str">
        <f t="shared" si="17"/>
        <v>Inland Fresh Marsh</v>
      </c>
    </row>
    <row r="327" spans="1:9" ht="15" x14ac:dyDescent="0.25">
      <c r="A327" s="36" t="s">
        <v>3705</v>
      </c>
      <c r="B327" s="37">
        <v>7</v>
      </c>
      <c r="C327" s="2">
        <f t="shared" si="15"/>
        <v>0</v>
      </c>
      <c r="D327" s="9"/>
      <c r="E327" s="12"/>
      <c r="F327" s="36" t="s">
        <v>941</v>
      </c>
      <c r="G327" s="2">
        <f t="array" ref="G327">INDEX(B:B,MATCH(1,--EXACT(A:A,F327),0))</f>
        <v>5</v>
      </c>
      <c r="H327" s="2">
        <f t="shared" si="16"/>
        <v>0</v>
      </c>
      <c r="I327" s="3" t="str">
        <f t="shared" si="17"/>
        <v>Inland Fresh Marsh</v>
      </c>
    </row>
    <row r="328" spans="1:9" ht="15" x14ac:dyDescent="0.25">
      <c r="A328" t="s">
        <v>2367</v>
      </c>
      <c r="B328" s="12">
        <v>7</v>
      </c>
      <c r="C328" s="2">
        <f t="shared" si="15"/>
        <v>0</v>
      </c>
      <c r="E328" s="12"/>
      <c r="F328" s="36" t="s">
        <v>940</v>
      </c>
      <c r="G328" s="2">
        <f t="array" ref="G328">INDEX(B:B,MATCH(1,--EXACT(A:A,F328),0))</f>
        <v>5</v>
      </c>
      <c r="H328" s="2">
        <f t="shared" si="16"/>
        <v>0</v>
      </c>
      <c r="I328" s="3" t="str">
        <f t="shared" si="17"/>
        <v>Inland Fresh Marsh</v>
      </c>
    </row>
    <row r="329" spans="1:9" ht="15" x14ac:dyDescent="0.25">
      <c r="A329" s="36" t="s">
        <v>3706</v>
      </c>
      <c r="B329" s="37">
        <v>7</v>
      </c>
      <c r="C329" s="2">
        <f t="shared" si="15"/>
        <v>0</v>
      </c>
      <c r="D329" s="9"/>
      <c r="E329" s="12"/>
      <c r="F329" s="36" t="s">
        <v>2330</v>
      </c>
      <c r="G329" s="2">
        <f t="array" ref="G329">INDEX(B:B,MATCH(1,--EXACT(A:A,F329),0))</f>
        <v>5</v>
      </c>
      <c r="H329" s="2">
        <f t="shared" si="16"/>
        <v>0</v>
      </c>
      <c r="I329" s="3" t="str">
        <f t="shared" si="17"/>
        <v>Inland Fresh Marsh</v>
      </c>
    </row>
    <row r="330" spans="1:9" ht="15" x14ac:dyDescent="0.25">
      <c r="A330" s="3" t="s">
        <v>1257</v>
      </c>
      <c r="B330" s="2">
        <v>7</v>
      </c>
      <c r="C330" s="2">
        <f t="shared" si="15"/>
        <v>0</v>
      </c>
      <c r="E330" s="12"/>
      <c r="F330" s="36" t="s">
        <v>938</v>
      </c>
      <c r="G330" s="2">
        <f t="array" ref="G330">INDEX(B:B,MATCH(1,--EXACT(A:A,F330),0))</f>
        <v>5</v>
      </c>
      <c r="H330" s="2">
        <f t="shared" si="16"/>
        <v>1</v>
      </c>
      <c r="I330" s="3" t="str">
        <f t="shared" si="17"/>
        <v>Inland Fresh Marsh</v>
      </c>
    </row>
    <row r="331" spans="1:9" ht="15" x14ac:dyDescent="0.25">
      <c r="A331" s="3" t="s">
        <v>1256</v>
      </c>
      <c r="B331" s="2">
        <v>7</v>
      </c>
      <c r="C331" s="2">
        <f t="shared" si="15"/>
        <v>0</v>
      </c>
      <c r="E331" s="12"/>
      <c r="F331" s="36" t="s">
        <v>937</v>
      </c>
      <c r="G331" s="2">
        <f t="array" ref="G331">INDEX(B:B,MATCH(1,--EXACT(A:A,F331),0))</f>
        <v>5</v>
      </c>
      <c r="H331" s="2">
        <f t="shared" si="16"/>
        <v>0</v>
      </c>
      <c r="I331" s="3" t="str">
        <f t="shared" si="17"/>
        <v>Inland Fresh Marsh</v>
      </c>
    </row>
    <row r="332" spans="1:9" ht="15" x14ac:dyDescent="0.25">
      <c r="A332" s="3" t="s">
        <v>1255</v>
      </c>
      <c r="B332" s="2">
        <v>11</v>
      </c>
      <c r="C332" s="2">
        <f t="shared" si="15"/>
        <v>0</v>
      </c>
      <c r="E332" s="12"/>
      <c r="F332" s="36" t="s">
        <v>1555</v>
      </c>
      <c r="G332" s="2">
        <f t="array" ref="G332">INDEX(B:B,MATCH(1,--EXACT(A:A,F332),0))</f>
        <v>5</v>
      </c>
      <c r="H332" s="2">
        <f t="shared" si="16"/>
        <v>0</v>
      </c>
      <c r="I332" s="3" t="str">
        <f t="shared" si="17"/>
        <v>Inland Fresh Marsh</v>
      </c>
    </row>
    <row r="333" spans="1:9" ht="15" x14ac:dyDescent="0.25">
      <c r="A333" s="3" t="s">
        <v>1254</v>
      </c>
      <c r="B333" s="2">
        <v>11</v>
      </c>
      <c r="C333" s="2">
        <f t="shared" si="15"/>
        <v>0</v>
      </c>
      <c r="E333" s="12"/>
      <c r="F333" s="36" t="s">
        <v>935</v>
      </c>
      <c r="G333" s="2">
        <f t="array" ref="G333">INDEX(B:B,MATCH(1,--EXACT(A:A,F333),0))</f>
        <v>5</v>
      </c>
      <c r="H333" s="2">
        <f t="shared" si="16"/>
        <v>1</v>
      </c>
      <c r="I333" s="3" t="str">
        <f t="shared" si="17"/>
        <v>Inland Fresh Marsh</v>
      </c>
    </row>
    <row r="334" spans="1:9" ht="15" x14ac:dyDescent="0.25">
      <c r="A334" s="3" t="s">
        <v>1253</v>
      </c>
      <c r="B334" s="2">
        <v>11</v>
      </c>
      <c r="C334" s="2">
        <f t="shared" si="15"/>
        <v>0</v>
      </c>
      <c r="E334" s="12"/>
      <c r="F334" s="36" t="s">
        <v>934</v>
      </c>
      <c r="G334" s="2">
        <f t="array" ref="G334">INDEX(B:B,MATCH(1,--EXACT(A:A,F334),0))</f>
        <v>5</v>
      </c>
      <c r="H334" s="2">
        <f t="shared" si="16"/>
        <v>0</v>
      </c>
      <c r="I334" s="3" t="str">
        <f t="shared" si="17"/>
        <v>Inland Fresh Marsh</v>
      </c>
    </row>
    <row r="335" spans="1:9" ht="15" x14ac:dyDescent="0.25">
      <c r="A335" s="3" t="s">
        <v>1253</v>
      </c>
      <c r="B335" s="2">
        <v>11</v>
      </c>
      <c r="C335" s="2">
        <f t="shared" si="15"/>
        <v>0</v>
      </c>
      <c r="E335" s="12"/>
      <c r="F335" s="36" t="s">
        <v>3771</v>
      </c>
      <c r="G335" s="2">
        <f t="array" ref="G335">INDEX(B:B,MATCH(1,--EXACT(A:A,F335),0))</f>
        <v>5</v>
      </c>
      <c r="H335" s="2">
        <f t="shared" si="16"/>
        <v>1</v>
      </c>
      <c r="I335" s="3" t="str">
        <f t="shared" si="17"/>
        <v>Inland Fresh Marsh</v>
      </c>
    </row>
    <row r="336" spans="1:9" ht="15" x14ac:dyDescent="0.25">
      <c r="A336" t="s">
        <v>2748</v>
      </c>
      <c r="B336" s="12">
        <v>14</v>
      </c>
      <c r="C336" s="2">
        <f t="shared" si="15"/>
        <v>0</v>
      </c>
      <c r="E336" s="12"/>
      <c r="F336" s="36" t="s">
        <v>3673</v>
      </c>
      <c r="G336" s="2">
        <f t="array" ref="G336">INDEX(B:B,MATCH(1,--EXACT(A:A,F336),0))</f>
        <v>5</v>
      </c>
      <c r="H336" s="2">
        <f t="shared" si="16"/>
        <v>1</v>
      </c>
      <c r="I336" s="3" t="str">
        <f t="shared" si="17"/>
        <v>Inland Fresh Marsh</v>
      </c>
    </row>
    <row r="337" spans="1:9" ht="15" x14ac:dyDescent="0.25">
      <c r="A337" t="s">
        <v>2749</v>
      </c>
      <c r="B337" s="12">
        <v>14</v>
      </c>
      <c r="C337" s="2">
        <f t="shared" si="15"/>
        <v>0</v>
      </c>
      <c r="E337" s="12"/>
      <c r="F337" s="36" t="s">
        <v>3772</v>
      </c>
      <c r="G337" s="2">
        <f t="array" ref="G337">INDEX(B:B,MATCH(1,--EXACT(A:A,F337),0))</f>
        <v>5</v>
      </c>
      <c r="H337" s="2">
        <f t="shared" si="16"/>
        <v>1</v>
      </c>
      <c r="I337" s="3" t="str">
        <f t="shared" si="17"/>
        <v>Inland Fresh Marsh</v>
      </c>
    </row>
    <row r="338" spans="1:9" ht="15" x14ac:dyDescent="0.25">
      <c r="A338" t="s">
        <v>2423</v>
      </c>
      <c r="B338" s="12">
        <v>14</v>
      </c>
      <c r="C338" s="2">
        <f t="shared" si="15"/>
        <v>0</v>
      </c>
      <c r="E338" s="12"/>
      <c r="F338" s="36" t="s">
        <v>3773</v>
      </c>
      <c r="G338" s="2">
        <f t="array" ref="G338">INDEX(B:B,MATCH(1,--EXACT(A:A,F338),0))</f>
        <v>5</v>
      </c>
      <c r="H338" s="2">
        <f t="shared" si="16"/>
        <v>1</v>
      </c>
      <c r="I338" s="3" t="str">
        <f t="shared" si="17"/>
        <v>Inland Fresh Marsh</v>
      </c>
    </row>
    <row r="339" spans="1:9" ht="15" x14ac:dyDescent="0.25">
      <c r="A339" t="s">
        <v>2424</v>
      </c>
      <c r="B339" s="12">
        <v>14</v>
      </c>
      <c r="C339" s="2">
        <f t="shared" si="15"/>
        <v>0</v>
      </c>
      <c r="E339" s="12"/>
      <c r="F339" s="36" t="s">
        <v>932</v>
      </c>
      <c r="G339" s="2">
        <f t="array" ref="G339">INDEX(B:B,MATCH(1,--EXACT(A:A,F339),0))</f>
        <v>5</v>
      </c>
      <c r="H339" s="2">
        <f t="shared" si="16"/>
        <v>0</v>
      </c>
      <c r="I339" s="3" t="str">
        <f t="shared" si="17"/>
        <v>Inland Fresh Marsh</v>
      </c>
    </row>
    <row r="340" spans="1:9" ht="15" x14ac:dyDescent="0.25">
      <c r="A340" s="18" t="s">
        <v>1722</v>
      </c>
      <c r="B340" s="20">
        <v>11</v>
      </c>
      <c r="C340" s="2">
        <f t="shared" si="15"/>
        <v>0</v>
      </c>
      <c r="E340" s="12"/>
      <c r="F340" s="36" t="s">
        <v>931</v>
      </c>
      <c r="G340" s="2">
        <f t="array" ref="G340">INDEX(B:B,MATCH(1,--EXACT(A:A,F340),0))</f>
        <v>6</v>
      </c>
      <c r="H340" s="2">
        <f t="shared" si="16"/>
        <v>0</v>
      </c>
      <c r="I340" s="3" t="str">
        <f t="shared" si="17"/>
        <v>Tidal Fresh Marsh</v>
      </c>
    </row>
    <row r="341" spans="1:9" ht="15" x14ac:dyDescent="0.25">
      <c r="A341" t="s">
        <v>2425</v>
      </c>
      <c r="B341" s="12">
        <v>14</v>
      </c>
      <c r="C341" s="2">
        <f t="shared" si="15"/>
        <v>0</v>
      </c>
      <c r="E341" s="12"/>
      <c r="F341" s="36" t="s">
        <v>3774</v>
      </c>
      <c r="G341" s="2">
        <f t="array" ref="G341">INDEX(B:B,MATCH(1,--EXACT(A:A,F341),0))</f>
        <v>6</v>
      </c>
      <c r="H341" s="2">
        <f t="shared" si="16"/>
        <v>0</v>
      </c>
      <c r="I341" s="3" t="str">
        <f t="shared" si="17"/>
        <v>Tidal Fresh Marsh</v>
      </c>
    </row>
    <row r="342" spans="1:9" ht="15" x14ac:dyDescent="0.25">
      <c r="A342" t="s">
        <v>1577</v>
      </c>
      <c r="B342" s="12">
        <v>14</v>
      </c>
      <c r="C342" s="2">
        <f t="shared" si="15"/>
        <v>0</v>
      </c>
      <c r="E342" s="12"/>
      <c r="F342" s="36" t="s">
        <v>928</v>
      </c>
      <c r="G342" s="2">
        <f t="array" ref="G342">INDEX(B:B,MATCH(1,--EXACT(A:A,F342),0))</f>
        <v>6</v>
      </c>
      <c r="H342" s="2">
        <f t="shared" si="16"/>
        <v>0</v>
      </c>
      <c r="I342" s="3" t="str">
        <f t="shared" si="17"/>
        <v>Tidal Fresh Marsh</v>
      </c>
    </row>
    <row r="343" spans="1:9" ht="15" x14ac:dyDescent="0.25">
      <c r="A343" s="18" t="s">
        <v>1812</v>
      </c>
      <c r="B343" s="2">
        <v>14</v>
      </c>
      <c r="C343" s="2">
        <f t="shared" si="15"/>
        <v>0</v>
      </c>
      <c r="E343" s="12"/>
      <c r="F343" s="36" t="s">
        <v>927</v>
      </c>
      <c r="G343" s="2">
        <f t="array" ref="G343">INDEX(B:B,MATCH(1,--EXACT(A:A,F343),0))</f>
        <v>6</v>
      </c>
      <c r="H343" s="2">
        <f t="shared" si="16"/>
        <v>0</v>
      </c>
      <c r="I343" s="3" t="str">
        <f t="shared" si="17"/>
        <v>Tidal Fresh Marsh</v>
      </c>
    </row>
    <row r="344" spans="1:9" ht="15" x14ac:dyDescent="0.25">
      <c r="A344" s="18" t="s">
        <v>1760</v>
      </c>
      <c r="B344" s="2">
        <v>14</v>
      </c>
      <c r="C344" s="2">
        <f t="shared" si="15"/>
        <v>0</v>
      </c>
      <c r="E344" s="12"/>
      <c r="F344" s="36" t="s">
        <v>926</v>
      </c>
      <c r="G344" s="2">
        <f t="array" ref="G344">INDEX(B:B,MATCH(1,--EXACT(A:A,F344),0))</f>
        <v>6</v>
      </c>
      <c r="H344" s="2">
        <f t="shared" si="16"/>
        <v>1</v>
      </c>
      <c r="I344" s="3" t="str">
        <f t="shared" si="17"/>
        <v>Tidal Fresh Marsh</v>
      </c>
    </row>
    <row r="345" spans="1:9" ht="15" x14ac:dyDescent="0.25">
      <c r="A345" s="18" t="s">
        <v>1761</v>
      </c>
      <c r="B345" s="2">
        <v>14</v>
      </c>
      <c r="C345" s="2">
        <f t="shared" si="15"/>
        <v>0</v>
      </c>
      <c r="E345" s="12"/>
      <c r="F345" s="36" t="s">
        <v>1432</v>
      </c>
      <c r="G345" s="2">
        <f t="array" ref="G345">INDEX(B:B,MATCH(1,--EXACT(A:A,F345),0))</f>
        <v>6</v>
      </c>
      <c r="H345" s="2">
        <f t="shared" si="16"/>
        <v>0</v>
      </c>
      <c r="I345" s="3" t="str">
        <f t="shared" si="17"/>
        <v>Tidal Fresh Marsh</v>
      </c>
    </row>
    <row r="346" spans="1:9" ht="15" x14ac:dyDescent="0.25">
      <c r="A346" s="18" t="s">
        <v>1759</v>
      </c>
      <c r="B346" s="2">
        <v>14</v>
      </c>
      <c r="C346" s="2">
        <f t="shared" si="15"/>
        <v>0</v>
      </c>
      <c r="E346" s="12"/>
      <c r="F346" s="36" t="s">
        <v>924</v>
      </c>
      <c r="G346" s="2">
        <f t="array" ref="G346">INDEX(B:B,MATCH(1,--EXACT(A:A,F346),0))</f>
        <v>6</v>
      </c>
      <c r="H346" s="2">
        <f t="shared" si="16"/>
        <v>0</v>
      </c>
      <c r="I346" s="3" t="str">
        <f t="shared" si="17"/>
        <v>Tidal Fresh Marsh</v>
      </c>
    </row>
    <row r="347" spans="1:9" ht="15" x14ac:dyDescent="0.25">
      <c r="A347" t="s">
        <v>1446</v>
      </c>
      <c r="B347" s="2">
        <v>14</v>
      </c>
      <c r="C347" s="2">
        <f t="shared" si="15"/>
        <v>0</v>
      </c>
      <c r="E347" s="12"/>
      <c r="F347" s="36" t="s">
        <v>1509</v>
      </c>
      <c r="G347" s="2">
        <f t="array" ref="G347">INDEX(B:B,MATCH(1,--EXACT(A:A,F347),0))</f>
        <v>6</v>
      </c>
      <c r="H347" s="2">
        <f t="shared" si="16"/>
        <v>0</v>
      </c>
      <c r="I347" s="3" t="str">
        <f t="shared" si="17"/>
        <v>Tidal Fresh Marsh</v>
      </c>
    </row>
    <row r="348" spans="1:9" ht="15" x14ac:dyDescent="0.25">
      <c r="A348" t="s">
        <v>2426</v>
      </c>
      <c r="B348" s="12">
        <v>14</v>
      </c>
      <c r="C348" s="2">
        <f t="shared" si="15"/>
        <v>0</v>
      </c>
      <c r="E348" s="12"/>
      <c r="F348" s="36" t="s">
        <v>923</v>
      </c>
      <c r="G348" s="2">
        <f t="array" ref="G348">INDEX(B:B,MATCH(1,--EXACT(A:A,F348),0))</f>
        <v>6</v>
      </c>
      <c r="H348" s="2">
        <f t="shared" si="16"/>
        <v>1</v>
      </c>
      <c r="I348" s="3" t="str">
        <f t="shared" si="17"/>
        <v>Tidal Fresh Marsh</v>
      </c>
    </row>
    <row r="349" spans="1:9" ht="15" x14ac:dyDescent="0.25">
      <c r="A349" t="s">
        <v>1614</v>
      </c>
      <c r="B349" s="12">
        <v>14</v>
      </c>
      <c r="C349" s="2">
        <f t="shared" si="15"/>
        <v>0</v>
      </c>
      <c r="E349" s="12"/>
      <c r="F349" s="36" t="s">
        <v>3775</v>
      </c>
      <c r="G349" s="2">
        <f t="array" ref="G349">INDEX(B:B,MATCH(1,--EXACT(A:A,F349),0))</f>
        <v>6</v>
      </c>
      <c r="H349" s="2">
        <f t="shared" si="16"/>
        <v>0</v>
      </c>
      <c r="I349" s="3" t="str">
        <f t="shared" si="17"/>
        <v>Tidal Fresh Marsh</v>
      </c>
    </row>
    <row r="350" spans="1:9" ht="15" x14ac:dyDescent="0.25">
      <c r="A350" s="3" t="s">
        <v>1252</v>
      </c>
      <c r="B350" s="2">
        <v>14</v>
      </c>
      <c r="C350" s="2">
        <f t="shared" si="15"/>
        <v>0</v>
      </c>
      <c r="E350" s="12"/>
      <c r="F350" s="36" t="s">
        <v>922</v>
      </c>
      <c r="G350" s="2">
        <f t="array" ref="G350">INDEX(B:B,MATCH(1,--EXACT(A:A,F350),0))</f>
        <v>6</v>
      </c>
      <c r="H350" s="2">
        <f t="shared" si="16"/>
        <v>0</v>
      </c>
      <c r="I350" s="3" t="str">
        <f t="shared" si="17"/>
        <v>Tidal Fresh Marsh</v>
      </c>
    </row>
    <row r="351" spans="1:9" ht="15" x14ac:dyDescent="0.25">
      <c r="A351" s="3" t="s">
        <v>1252</v>
      </c>
      <c r="B351" s="2">
        <v>14</v>
      </c>
      <c r="C351" s="2">
        <f t="shared" si="15"/>
        <v>0</v>
      </c>
      <c r="E351" s="12"/>
      <c r="F351" s="36" t="s">
        <v>921</v>
      </c>
      <c r="G351" s="2">
        <f t="array" ref="G351">INDEX(B:B,MATCH(1,--EXACT(A:A,F351),0))</f>
        <v>6</v>
      </c>
      <c r="H351" s="2">
        <f t="shared" si="16"/>
        <v>0</v>
      </c>
      <c r="I351" s="3" t="str">
        <f t="shared" si="17"/>
        <v>Tidal Fresh Marsh</v>
      </c>
    </row>
    <row r="352" spans="1:9" ht="15" x14ac:dyDescent="0.25">
      <c r="A352" s="18" t="s">
        <v>1687</v>
      </c>
      <c r="B352" s="20">
        <v>14</v>
      </c>
      <c r="C352" s="2">
        <f t="shared" si="15"/>
        <v>0</v>
      </c>
      <c r="E352" s="12"/>
      <c r="F352" s="36" t="s">
        <v>920</v>
      </c>
      <c r="G352" s="2">
        <f t="array" ref="G352">INDEX(B:B,MATCH(1,--EXACT(A:A,F352),0))</f>
        <v>6</v>
      </c>
      <c r="H352" s="2">
        <f t="shared" si="16"/>
        <v>1</v>
      </c>
      <c r="I352" s="3" t="str">
        <f t="shared" si="17"/>
        <v>Tidal Fresh Marsh</v>
      </c>
    </row>
    <row r="353" spans="1:9" ht="15" x14ac:dyDescent="0.25">
      <c r="A353" s="11" t="s">
        <v>1456</v>
      </c>
      <c r="B353" s="2">
        <v>14</v>
      </c>
      <c r="C353" s="2">
        <f t="shared" si="15"/>
        <v>0</v>
      </c>
      <c r="E353" s="12"/>
      <c r="F353" s="36" t="s">
        <v>3776</v>
      </c>
      <c r="G353" s="2">
        <f t="array" ref="G353">INDEX(B:B,MATCH(1,--EXACT(A:A,F353),0))</f>
        <v>6</v>
      </c>
      <c r="H353" s="2">
        <f t="shared" si="16"/>
        <v>0</v>
      </c>
      <c r="I353" s="3" t="str">
        <f t="shared" si="17"/>
        <v>Tidal Fresh Marsh</v>
      </c>
    </row>
    <row r="354" spans="1:9" ht="15" x14ac:dyDescent="0.25">
      <c r="A354" s="11" t="s">
        <v>1457</v>
      </c>
      <c r="B354" s="2">
        <v>14</v>
      </c>
      <c r="C354" s="2">
        <f t="shared" si="15"/>
        <v>0</v>
      </c>
      <c r="E354" s="12"/>
      <c r="F354" s="36" t="s">
        <v>918</v>
      </c>
      <c r="G354" s="2">
        <f t="array" ref="G354">INDEX(B:B,MATCH(1,--EXACT(A:A,F354),0))</f>
        <v>6</v>
      </c>
      <c r="H354" s="2">
        <f t="shared" si="16"/>
        <v>0</v>
      </c>
      <c r="I354" s="3" t="str">
        <f t="shared" si="17"/>
        <v>Tidal Fresh Marsh</v>
      </c>
    </row>
    <row r="355" spans="1:9" ht="15" x14ac:dyDescent="0.25">
      <c r="A355" s="18" t="s">
        <v>1720</v>
      </c>
      <c r="B355" s="20">
        <v>18</v>
      </c>
      <c r="C355" s="2">
        <f t="shared" si="15"/>
        <v>0</v>
      </c>
      <c r="D355" t="s">
        <v>122</v>
      </c>
      <c r="E355" s="12"/>
      <c r="F355" s="36" t="s">
        <v>1543</v>
      </c>
      <c r="G355" s="2">
        <f t="array" ref="G355">INDEX(B:B,MATCH(1,--EXACT(A:A,F355),0))</f>
        <v>6</v>
      </c>
      <c r="H355" s="2">
        <f t="shared" si="16"/>
        <v>0</v>
      </c>
      <c r="I355" s="3" t="str">
        <f t="shared" si="17"/>
        <v>Tidal Fresh Marsh</v>
      </c>
    </row>
    <row r="356" spans="1:9" ht="15" x14ac:dyDescent="0.25">
      <c r="A356" s="3" t="s">
        <v>1251</v>
      </c>
      <c r="B356" s="2">
        <v>18</v>
      </c>
      <c r="C356" s="2">
        <f t="shared" si="15"/>
        <v>0</v>
      </c>
      <c r="D356" t="s">
        <v>122</v>
      </c>
      <c r="E356" s="12"/>
      <c r="F356" s="36" t="s">
        <v>3777</v>
      </c>
      <c r="G356" s="2">
        <f t="array" ref="G356">INDEX(B:B,MATCH(1,--EXACT(A:A,F356),0))</f>
        <v>6</v>
      </c>
      <c r="H356" s="2">
        <f t="shared" si="16"/>
        <v>0</v>
      </c>
      <c r="I356" s="3" t="str">
        <f t="shared" si="17"/>
        <v>Tidal Fresh Marsh</v>
      </c>
    </row>
    <row r="357" spans="1:9" ht="15" x14ac:dyDescent="0.25">
      <c r="A357" s="3" t="s">
        <v>1250</v>
      </c>
      <c r="B357" s="2">
        <v>18</v>
      </c>
      <c r="C357" s="2">
        <f t="shared" si="15"/>
        <v>0</v>
      </c>
      <c r="D357" t="s">
        <v>122</v>
      </c>
      <c r="E357" s="12"/>
      <c r="F357" s="36" t="s">
        <v>3778</v>
      </c>
      <c r="G357" s="2">
        <f t="array" ref="G357">INDEX(B:B,MATCH(1,--EXACT(A:A,F357),0))</f>
        <v>6</v>
      </c>
      <c r="H357" s="2">
        <f t="shared" si="16"/>
        <v>0</v>
      </c>
      <c r="I357" s="3" t="str">
        <f t="shared" si="17"/>
        <v>Tidal Fresh Marsh</v>
      </c>
    </row>
    <row r="358" spans="1:9" ht="15" x14ac:dyDescent="0.25">
      <c r="A358" s="3" t="s">
        <v>1249</v>
      </c>
      <c r="B358" s="2">
        <v>18</v>
      </c>
      <c r="C358" s="2">
        <f t="shared" si="15"/>
        <v>0</v>
      </c>
      <c r="D358" t="s">
        <v>122</v>
      </c>
      <c r="E358" s="12"/>
      <c r="F358" s="36" t="s">
        <v>1793</v>
      </c>
      <c r="G358" s="2">
        <f t="array" ref="G358">INDEX(B:B,MATCH(1,--EXACT(A:A,F358),0))</f>
        <v>6</v>
      </c>
      <c r="H358" s="2">
        <f t="shared" si="16"/>
        <v>0</v>
      </c>
      <c r="I358" s="3" t="str">
        <f t="shared" si="17"/>
        <v>Tidal Fresh Marsh</v>
      </c>
    </row>
    <row r="359" spans="1:9" ht="15" x14ac:dyDescent="0.25">
      <c r="A359" s="3" t="s">
        <v>1248</v>
      </c>
      <c r="B359" s="2">
        <v>7</v>
      </c>
      <c r="C359" s="2">
        <f t="shared" si="15"/>
        <v>0</v>
      </c>
      <c r="E359" s="12"/>
      <c r="F359" s="36" t="s">
        <v>3779</v>
      </c>
      <c r="G359" s="2">
        <f t="array" ref="G359">INDEX(B:B,MATCH(1,--EXACT(A:A,F359),0))</f>
        <v>5</v>
      </c>
      <c r="H359" s="2">
        <f t="shared" si="16"/>
        <v>0</v>
      </c>
      <c r="I359" s="3" t="str">
        <f t="shared" si="17"/>
        <v>Inland Fresh Marsh</v>
      </c>
    </row>
    <row r="360" spans="1:9" ht="15" x14ac:dyDescent="0.25">
      <c r="A360" t="s">
        <v>2750</v>
      </c>
      <c r="B360" s="12">
        <v>9</v>
      </c>
      <c r="C360" s="2">
        <f t="shared" si="15"/>
        <v>0</v>
      </c>
      <c r="E360" s="12"/>
      <c r="F360" s="36" t="s">
        <v>1395</v>
      </c>
      <c r="G360" s="2">
        <f t="array" ref="G360">INDEX(B:B,MATCH(1,--EXACT(A:A,F360),0))</f>
        <v>5</v>
      </c>
      <c r="H360" s="2">
        <f t="shared" si="16"/>
        <v>0</v>
      </c>
      <c r="I360" s="3" t="str">
        <f t="shared" si="17"/>
        <v>Inland Fresh Marsh</v>
      </c>
    </row>
    <row r="361" spans="1:9" ht="15" x14ac:dyDescent="0.25">
      <c r="A361" t="s">
        <v>2751</v>
      </c>
      <c r="B361" s="12">
        <v>9</v>
      </c>
      <c r="C361" s="2">
        <f t="shared" si="15"/>
        <v>0</v>
      </c>
      <c r="E361" s="12"/>
      <c r="F361" s="36" t="s">
        <v>1423</v>
      </c>
      <c r="G361" s="2">
        <f t="array" ref="G361">INDEX(B:B,MATCH(1,--EXACT(A:A,F361),0))</f>
        <v>5</v>
      </c>
      <c r="H361" s="2">
        <f t="shared" si="16"/>
        <v>0</v>
      </c>
      <c r="I361" s="3" t="str">
        <f t="shared" si="17"/>
        <v>Inland Fresh Marsh</v>
      </c>
    </row>
    <row r="362" spans="1:9" ht="15" x14ac:dyDescent="0.25">
      <c r="A362" s="3" t="s">
        <v>1247</v>
      </c>
      <c r="B362" s="2">
        <v>7</v>
      </c>
      <c r="C362" s="2">
        <f t="shared" si="15"/>
        <v>0</v>
      </c>
      <c r="E362" s="12"/>
      <c r="F362" s="36" t="s">
        <v>1385</v>
      </c>
      <c r="G362" s="2">
        <f t="array" ref="G362">INDEX(B:B,MATCH(1,--EXACT(A:A,F362),0))</f>
        <v>5</v>
      </c>
      <c r="H362" s="2">
        <f t="shared" si="16"/>
        <v>0</v>
      </c>
      <c r="I362" s="3" t="str">
        <f t="shared" si="17"/>
        <v>Inland Fresh Marsh</v>
      </c>
    </row>
    <row r="363" spans="1:9" ht="15" x14ac:dyDescent="0.25">
      <c r="A363" s="3" t="s">
        <v>1246</v>
      </c>
      <c r="B363" s="2">
        <v>7</v>
      </c>
      <c r="C363" s="2">
        <f t="shared" si="15"/>
        <v>0</v>
      </c>
      <c r="E363" s="12"/>
      <c r="F363" s="36" t="s">
        <v>1394</v>
      </c>
      <c r="G363" s="2">
        <f t="array" ref="G363">INDEX(B:B,MATCH(1,--EXACT(A:A,F363),0))</f>
        <v>5</v>
      </c>
      <c r="H363" s="2">
        <f t="shared" si="16"/>
        <v>1</v>
      </c>
      <c r="I363" s="3" t="str">
        <f t="shared" si="17"/>
        <v>Inland Fresh Marsh</v>
      </c>
    </row>
    <row r="364" spans="1:9" ht="15" x14ac:dyDescent="0.25">
      <c r="A364" s="36" t="s">
        <v>3707</v>
      </c>
      <c r="B364" s="37">
        <v>7</v>
      </c>
      <c r="C364" s="2">
        <f t="shared" si="15"/>
        <v>0</v>
      </c>
      <c r="D364" s="9"/>
      <c r="E364" s="12"/>
      <c r="F364" s="36" t="s">
        <v>3780</v>
      </c>
      <c r="G364" s="2">
        <f t="array" ref="G364">INDEX(B:B,MATCH(1,--EXACT(A:A,F364),0))</f>
        <v>5</v>
      </c>
      <c r="H364" s="2">
        <f t="shared" si="16"/>
        <v>1</v>
      </c>
      <c r="I364" s="3" t="str">
        <f t="shared" si="17"/>
        <v>Inland Fresh Marsh</v>
      </c>
    </row>
    <row r="365" spans="1:9" ht="15" x14ac:dyDescent="0.25">
      <c r="A365" s="16" t="s">
        <v>1490</v>
      </c>
      <c r="B365" s="2">
        <v>7</v>
      </c>
      <c r="C365" s="2">
        <f t="shared" si="15"/>
        <v>0</v>
      </c>
      <c r="E365" s="12"/>
      <c r="F365" s="36" t="s">
        <v>2354</v>
      </c>
      <c r="G365" s="2">
        <f t="array" ref="G365">INDEX(B:B,MATCH(1,--EXACT(A:A,F365),0))</f>
        <v>5</v>
      </c>
      <c r="H365" s="2">
        <f t="shared" si="16"/>
        <v>0</v>
      </c>
      <c r="I365" s="3" t="str">
        <f t="shared" si="17"/>
        <v>Inland Fresh Marsh</v>
      </c>
    </row>
    <row r="366" spans="1:9" ht="15" x14ac:dyDescent="0.25">
      <c r="A366" t="s">
        <v>1538</v>
      </c>
      <c r="B366" s="12">
        <v>7</v>
      </c>
      <c r="C366" s="2">
        <f t="shared" si="15"/>
        <v>0</v>
      </c>
      <c r="E366" s="12"/>
      <c r="F366" s="36" t="s">
        <v>2355</v>
      </c>
      <c r="G366" s="2">
        <f t="array" ref="G366">INDEX(B:B,MATCH(1,--EXACT(A:A,F366),0))</f>
        <v>5</v>
      </c>
      <c r="H366" s="2">
        <f t="shared" si="16"/>
        <v>0</v>
      </c>
      <c r="I366" s="3" t="str">
        <f t="shared" si="17"/>
        <v>Inland Fresh Marsh</v>
      </c>
    </row>
    <row r="367" spans="1:9" ht="15" x14ac:dyDescent="0.25">
      <c r="A367" s="3" t="s">
        <v>1245</v>
      </c>
      <c r="B367" s="2">
        <v>7</v>
      </c>
      <c r="C367" s="2">
        <f t="shared" si="15"/>
        <v>0</v>
      </c>
      <c r="E367" s="12"/>
      <c r="F367" s="36" t="s">
        <v>1466</v>
      </c>
      <c r="G367" s="2">
        <f t="array" ref="G367">INDEX(B:B,MATCH(1,--EXACT(A:A,F367),0))</f>
        <v>5</v>
      </c>
      <c r="H367" s="2">
        <f t="shared" si="16"/>
        <v>0</v>
      </c>
      <c r="I367" s="3" t="str">
        <f t="shared" si="17"/>
        <v>Inland Fresh Marsh</v>
      </c>
    </row>
    <row r="368" spans="1:9" ht="15" x14ac:dyDescent="0.25">
      <c r="A368" s="16" t="s">
        <v>1480</v>
      </c>
      <c r="B368" s="2">
        <v>7</v>
      </c>
      <c r="C368" s="2">
        <f t="shared" si="15"/>
        <v>0</v>
      </c>
      <c r="E368" s="12"/>
      <c r="F368" s="36" t="s">
        <v>3781</v>
      </c>
      <c r="G368" s="2">
        <f t="array" ref="G368">INDEX(B:B,MATCH(1,--EXACT(A:A,F368),0))</f>
        <v>5</v>
      </c>
      <c r="H368" s="2">
        <f t="shared" si="16"/>
        <v>0</v>
      </c>
      <c r="I368" s="3" t="str">
        <f t="shared" si="17"/>
        <v>Inland Fresh Marsh</v>
      </c>
    </row>
    <row r="369" spans="1:9" ht="15" x14ac:dyDescent="0.25">
      <c r="A369" s="3" t="s">
        <v>1244</v>
      </c>
      <c r="B369" s="2">
        <v>7</v>
      </c>
      <c r="C369" s="2">
        <f t="shared" si="15"/>
        <v>1</v>
      </c>
      <c r="E369" s="12"/>
      <c r="F369" s="36" t="s">
        <v>3490</v>
      </c>
      <c r="G369" s="2">
        <f t="array" ref="G369">INDEX(B:B,MATCH(1,--EXACT(A:A,F369),0))</f>
        <v>5</v>
      </c>
      <c r="H369" s="2">
        <f t="shared" si="16"/>
        <v>1</v>
      </c>
      <c r="I369" s="3" t="str">
        <f t="shared" si="17"/>
        <v>Inland Fresh Marsh</v>
      </c>
    </row>
    <row r="370" spans="1:9" ht="15" x14ac:dyDescent="0.25">
      <c r="A370" s="16" t="s">
        <v>1517</v>
      </c>
      <c r="B370" s="2">
        <v>7</v>
      </c>
      <c r="C370" s="2">
        <f t="shared" si="15"/>
        <v>0</v>
      </c>
      <c r="E370" s="12"/>
      <c r="F370" s="36" t="s">
        <v>2357</v>
      </c>
      <c r="G370" s="2">
        <f t="array" ref="G370">INDEX(B:B,MATCH(1,--EXACT(A:A,F370),0))</f>
        <v>5</v>
      </c>
      <c r="H370" s="2">
        <f t="shared" si="16"/>
        <v>0</v>
      </c>
      <c r="I370" s="3" t="str">
        <f t="shared" si="17"/>
        <v>Inland Fresh Marsh</v>
      </c>
    </row>
    <row r="371" spans="1:9" ht="15" x14ac:dyDescent="0.25">
      <c r="A371" s="17" t="s">
        <v>1628</v>
      </c>
      <c r="B371" s="2">
        <v>7</v>
      </c>
      <c r="C371" s="2">
        <f t="shared" si="15"/>
        <v>0</v>
      </c>
      <c r="E371" s="12"/>
      <c r="F371" s="36" t="s">
        <v>3782</v>
      </c>
      <c r="G371" s="2">
        <f t="array" ref="G371">INDEX(B:B,MATCH(1,--EXACT(A:A,F371),0))</f>
        <v>5</v>
      </c>
      <c r="H371" s="2">
        <f t="shared" si="16"/>
        <v>0</v>
      </c>
      <c r="I371" s="3" t="str">
        <f t="shared" si="17"/>
        <v>Inland Fresh Marsh</v>
      </c>
    </row>
    <row r="372" spans="1:9" ht="15" x14ac:dyDescent="0.25">
      <c r="A372" s="17" t="s">
        <v>1630</v>
      </c>
      <c r="B372" s="2">
        <v>7</v>
      </c>
      <c r="C372" s="2">
        <f t="shared" si="15"/>
        <v>0</v>
      </c>
      <c r="E372" s="12"/>
      <c r="F372" s="36" t="s">
        <v>901</v>
      </c>
      <c r="G372" s="2">
        <f t="array" ref="G372">INDEX(B:B,MATCH(1,--EXACT(A:A,F372),0))</f>
        <v>5</v>
      </c>
      <c r="H372" s="2">
        <f t="shared" si="16"/>
        <v>0</v>
      </c>
      <c r="I372" s="3" t="str">
        <f t="shared" si="17"/>
        <v>Inland Fresh Marsh</v>
      </c>
    </row>
    <row r="373" spans="1:9" ht="15" x14ac:dyDescent="0.25">
      <c r="A373" s="3" t="s">
        <v>1243</v>
      </c>
      <c r="B373" s="2">
        <v>7</v>
      </c>
      <c r="C373" s="2">
        <f t="shared" si="15"/>
        <v>0</v>
      </c>
      <c r="E373" s="12"/>
      <c r="F373" s="36" t="s">
        <v>3493</v>
      </c>
      <c r="G373" s="2">
        <f t="array" ref="G373">INDEX(B:B,MATCH(1,--EXACT(A:A,F373),0))</f>
        <v>5</v>
      </c>
      <c r="H373" s="2">
        <f t="shared" si="16"/>
        <v>1</v>
      </c>
      <c r="I373" s="3" t="str">
        <f t="shared" si="17"/>
        <v>Inland Fresh Marsh</v>
      </c>
    </row>
    <row r="374" spans="1:9" ht="15" x14ac:dyDescent="0.25">
      <c r="A374" s="3" t="s">
        <v>1242</v>
      </c>
      <c r="B374" s="2">
        <v>7</v>
      </c>
      <c r="C374" s="2">
        <f t="shared" si="15"/>
        <v>1</v>
      </c>
      <c r="E374" s="12"/>
      <c r="F374" s="36" t="s">
        <v>3783</v>
      </c>
      <c r="G374" s="2">
        <f t="array" ref="G374">INDEX(B:B,MATCH(1,--EXACT(A:A,F374),0))</f>
        <v>5</v>
      </c>
      <c r="H374" s="2">
        <f t="shared" si="16"/>
        <v>0</v>
      </c>
      <c r="I374" s="3" t="str">
        <f t="shared" si="17"/>
        <v>Inland Fresh Marsh</v>
      </c>
    </row>
    <row r="375" spans="1:9" ht="15" x14ac:dyDescent="0.25">
      <c r="A375" s="3" t="s">
        <v>1241</v>
      </c>
      <c r="B375" s="2">
        <v>7</v>
      </c>
      <c r="C375" s="2">
        <f t="shared" si="15"/>
        <v>0</v>
      </c>
      <c r="E375" s="12"/>
      <c r="F375" s="36" t="s">
        <v>3784</v>
      </c>
      <c r="G375" s="2">
        <f t="array" ref="G375">INDEX(B:B,MATCH(1,--EXACT(A:A,F375),0))</f>
        <v>5</v>
      </c>
      <c r="H375" s="2">
        <f t="shared" si="16"/>
        <v>0</v>
      </c>
      <c r="I375" s="3" t="str">
        <f t="shared" si="17"/>
        <v>Inland Fresh Marsh</v>
      </c>
    </row>
    <row r="376" spans="1:9" ht="15" x14ac:dyDescent="0.25">
      <c r="A376" s="3" t="s">
        <v>1240</v>
      </c>
      <c r="B376" s="2">
        <v>7</v>
      </c>
      <c r="C376" s="2">
        <f t="shared" si="15"/>
        <v>0</v>
      </c>
      <c r="E376" s="12"/>
      <c r="F376" s="36" t="s">
        <v>1534</v>
      </c>
      <c r="G376" s="2">
        <f t="array" ref="G376">INDEX(B:B,MATCH(1,--EXACT(A:A,F376),0))</f>
        <v>5</v>
      </c>
      <c r="H376" s="2">
        <f t="shared" si="16"/>
        <v>0</v>
      </c>
      <c r="I376" s="3" t="str">
        <f t="shared" si="17"/>
        <v>Inland Fresh Marsh</v>
      </c>
    </row>
    <row r="377" spans="1:9" ht="15" x14ac:dyDescent="0.25">
      <c r="A377" s="36" t="s">
        <v>3708</v>
      </c>
      <c r="B377" s="37">
        <v>7</v>
      </c>
      <c r="C377" s="2">
        <f t="shared" si="15"/>
        <v>0</v>
      </c>
      <c r="D377" s="9"/>
      <c r="E377" s="12"/>
      <c r="F377" s="36" t="s">
        <v>895</v>
      </c>
      <c r="G377" s="2">
        <f t="array" ref="G377">INDEX(B:B,MATCH(1,--EXACT(A:A,F377),0))</f>
        <v>3</v>
      </c>
      <c r="H377" s="2">
        <f t="shared" si="16"/>
        <v>0</v>
      </c>
      <c r="I377" s="3" t="str">
        <f t="shared" si="17"/>
        <v>Swamp</v>
      </c>
    </row>
    <row r="378" spans="1:9" ht="15" x14ac:dyDescent="0.25">
      <c r="A378" s="18" t="s">
        <v>1757</v>
      </c>
      <c r="B378" s="2">
        <v>7</v>
      </c>
      <c r="C378" s="2">
        <f t="shared" si="15"/>
        <v>0</v>
      </c>
      <c r="E378" s="12"/>
      <c r="F378" s="36" t="s">
        <v>889</v>
      </c>
      <c r="G378" s="2">
        <f t="array" ref="G378">INDEX(B:B,MATCH(1,--EXACT(A:A,F378),0))</f>
        <v>3</v>
      </c>
      <c r="H378" s="2">
        <f t="shared" si="16"/>
        <v>0</v>
      </c>
      <c r="I378" s="3" t="str">
        <f t="shared" si="17"/>
        <v>Swamp</v>
      </c>
    </row>
    <row r="379" spans="1:9" ht="15" x14ac:dyDescent="0.25">
      <c r="A379" s="16" t="s">
        <v>1519</v>
      </c>
      <c r="B379" s="2">
        <v>7</v>
      </c>
      <c r="C379" s="2">
        <f t="shared" si="15"/>
        <v>0</v>
      </c>
      <c r="E379" s="12"/>
      <c r="F379" s="36" t="s">
        <v>1873</v>
      </c>
      <c r="G379" s="2">
        <f t="array" ref="G379">INDEX(B:B,MATCH(1,--EXACT(A:A,F379),0))</f>
        <v>3</v>
      </c>
      <c r="H379" s="2">
        <f t="shared" si="16"/>
        <v>0</v>
      </c>
      <c r="I379" s="3" t="str">
        <f t="shared" si="17"/>
        <v>Swamp</v>
      </c>
    </row>
    <row r="380" spans="1:9" ht="15" x14ac:dyDescent="0.25">
      <c r="A380" s="3" t="s">
        <v>1239</v>
      </c>
      <c r="B380" s="2">
        <v>7</v>
      </c>
      <c r="C380" s="2">
        <f t="shared" si="15"/>
        <v>0</v>
      </c>
      <c r="E380" s="12"/>
      <c r="F380" s="36" t="s">
        <v>880</v>
      </c>
      <c r="G380" s="2">
        <f t="array" ref="G380">INDEX(B:B,MATCH(1,--EXACT(A:A,F380),0))</f>
        <v>3</v>
      </c>
      <c r="H380" s="2">
        <f t="shared" si="16"/>
        <v>0</v>
      </c>
      <c r="I380" s="3" t="str">
        <f t="shared" si="17"/>
        <v>Swamp</v>
      </c>
    </row>
    <row r="381" spans="1:9" ht="15" x14ac:dyDescent="0.25">
      <c r="A381" s="3" t="s">
        <v>1238</v>
      </c>
      <c r="B381" s="2">
        <v>7</v>
      </c>
      <c r="C381" s="2">
        <f t="shared" si="15"/>
        <v>1</v>
      </c>
      <c r="E381" s="12"/>
      <c r="F381" s="36" t="s">
        <v>879</v>
      </c>
      <c r="G381" s="2">
        <f t="array" ref="G381">INDEX(B:B,MATCH(1,--EXACT(A:A,F381),0))</f>
        <v>3</v>
      </c>
      <c r="H381" s="2">
        <f t="shared" si="16"/>
        <v>0</v>
      </c>
      <c r="I381" s="3" t="str">
        <f t="shared" si="17"/>
        <v>Swamp</v>
      </c>
    </row>
    <row r="382" spans="1:9" ht="15" x14ac:dyDescent="0.25">
      <c r="A382" s="3" t="s">
        <v>1237</v>
      </c>
      <c r="B382" s="2">
        <v>7</v>
      </c>
      <c r="C382" s="2">
        <f t="shared" si="15"/>
        <v>1</v>
      </c>
      <c r="E382" s="12"/>
      <c r="F382" s="36" t="s">
        <v>3785</v>
      </c>
      <c r="G382" s="2">
        <f t="array" ref="G382">INDEX(B:B,MATCH(1,--EXACT(A:A,F382),0))</f>
        <v>3</v>
      </c>
      <c r="H382" s="2">
        <f t="shared" si="16"/>
        <v>1</v>
      </c>
      <c r="I382" s="3" t="str">
        <f t="shared" si="17"/>
        <v>Swamp</v>
      </c>
    </row>
    <row r="383" spans="1:9" ht="15" x14ac:dyDescent="0.25">
      <c r="A383" s="17" t="s">
        <v>1623</v>
      </c>
      <c r="B383" s="2">
        <v>7</v>
      </c>
      <c r="C383" s="2">
        <f t="shared" si="15"/>
        <v>0</v>
      </c>
      <c r="E383" s="12"/>
      <c r="F383" s="36" t="s">
        <v>876</v>
      </c>
      <c r="G383" s="2">
        <f t="array" ref="G383">INDEX(B:B,MATCH(1,--EXACT(A:A,F383),0))</f>
        <v>3</v>
      </c>
      <c r="H383" s="2">
        <f t="shared" si="16"/>
        <v>0</v>
      </c>
      <c r="I383" s="3" t="str">
        <f t="shared" si="17"/>
        <v>Swamp</v>
      </c>
    </row>
    <row r="384" spans="1:9" ht="15" x14ac:dyDescent="0.25">
      <c r="A384" s="36" t="s">
        <v>3709</v>
      </c>
      <c r="B384" s="37">
        <v>7</v>
      </c>
      <c r="C384" s="2">
        <f t="shared" si="15"/>
        <v>0</v>
      </c>
      <c r="D384" s="9"/>
      <c r="E384" s="12"/>
      <c r="F384" s="36" t="s">
        <v>875</v>
      </c>
      <c r="G384" s="2">
        <f t="array" ref="G384">INDEX(B:B,MATCH(1,--EXACT(A:A,F384),0))</f>
        <v>3</v>
      </c>
      <c r="H384" s="2">
        <f t="shared" si="16"/>
        <v>0</v>
      </c>
      <c r="I384" s="3" t="str">
        <f t="shared" si="17"/>
        <v>Swamp</v>
      </c>
    </row>
    <row r="385" spans="1:9" ht="15" x14ac:dyDescent="0.25">
      <c r="A385" s="36" t="s">
        <v>3710</v>
      </c>
      <c r="B385" s="37">
        <v>7</v>
      </c>
      <c r="C385" s="2">
        <f t="shared" si="15"/>
        <v>0</v>
      </c>
      <c r="D385" s="9"/>
      <c r="E385" s="12"/>
      <c r="F385" s="36" t="s">
        <v>3786</v>
      </c>
      <c r="G385" s="2">
        <f t="array" ref="G385">INDEX(B:B,MATCH(1,--EXACT(A:A,F385),0))</f>
        <v>3</v>
      </c>
      <c r="H385" s="2">
        <f t="shared" si="16"/>
        <v>1</v>
      </c>
      <c r="I385" s="3" t="str">
        <f t="shared" si="17"/>
        <v>Swamp</v>
      </c>
    </row>
    <row r="386" spans="1:9" ht="15" x14ac:dyDescent="0.25">
      <c r="A386" s="3" t="s">
        <v>1236</v>
      </c>
      <c r="B386" s="2">
        <v>7</v>
      </c>
      <c r="C386" s="2">
        <f t="shared" ref="C386:C449" si="18">IF(ISERR(FIND("h",A386)),IF(ISERR(FIND("HH",A386)),0,1),1)</f>
        <v>0</v>
      </c>
      <c r="E386" s="12"/>
      <c r="F386" s="36" t="s">
        <v>874</v>
      </c>
      <c r="G386" s="2">
        <f t="array" ref="G386">INDEX(B:B,MATCH(1,--EXACT(A:A,F386),0))</f>
        <v>3</v>
      </c>
      <c r="H386" s="2">
        <f t="shared" si="16"/>
        <v>1</v>
      </c>
      <c r="I386" s="3" t="str">
        <f t="shared" si="17"/>
        <v>Swamp</v>
      </c>
    </row>
    <row r="387" spans="1:9" ht="15" x14ac:dyDescent="0.25">
      <c r="A387" t="s">
        <v>1546</v>
      </c>
      <c r="B387" s="12">
        <v>7</v>
      </c>
      <c r="C387" s="2">
        <f t="shared" si="18"/>
        <v>0</v>
      </c>
      <c r="E387" s="12"/>
      <c r="F387" s="36" t="s">
        <v>3787</v>
      </c>
      <c r="G387" s="2">
        <f t="array" ref="G387">INDEX(B:B,MATCH(1,--EXACT(A:A,F387),0))</f>
        <v>3</v>
      </c>
      <c r="H387" s="2">
        <f t="shared" ref="H387:H450" si="19">IF(ISERR(FIND("h",F387)),IF(ISERR(FIND("HH",F387)),0,1),1)</f>
        <v>0</v>
      </c>
      <c r="I387" s="3" t="str">
        <f t="shared" ref="I387:I450" si="20">VLOOKUP(G387,$K$3:$L$28,2,FALSE)</f>
        <v>Swamp</v>
      </c>
    </row>
    <row r="388" spans="1:9" ht="15" x14ac:dyDescent="0.25">
      <c r="A388" s="3" t="s">
        <v>1235</v>
      </c>
      <c r="B388" s="2">
        <v>7</v>
      </c>
      <c r="C388" s="2">
        <f t="shared" si="18"/>
        <v>0</v>
      </c>
      <c r="E388" s="12"/>
      <c r="F388" s="36" t="s">
        <v>872</v>
      </c>
      <c r="G388" s="2">
        <f t="array" ref="G388">INDEX(B:B,MATCH(1,--EXACT(A:A,F388),0))</f>
        <v>3</v>
      </c>
      <c r="H388" s="2">
        <f t="shared" si="19"/>
        <v>0</v>
      </c>
      <c r="I388" s="3" t="str">
        <f t="shared" si="20"/>
        <v>Swamp</v>
      </c>
    </row>
    <row r="389" spans="1:9" ht="15" x14ac:dyDescent="0.25">
      <c r="A389" s="3" t="s">
        <v>1235</v>
      </c>
      <c r="B389" s="2">
        <v>7</v>
      </c>
      <c r="C389" s="2">
        <f t="shared" si="18"/>
        <v>0</v>
      </c>
      <c r="E389" s="12"/>
      <c r="F389" s="36" t="s">
        <v>870</v>
      </c>
      <c r="G389" s="2">
        <f t="array" ref="G389">INDEX(B:B,MATCH(1,--EXACT(A:A,F389),0))</f>
        <v>3</v>
      </c>
      <c r="H389" s="2">
        <f t="shared" si="19"/>
        <v>0</v>
      </c>
      <c r="I389" s="3" t="str">
        <f t="shared" si="20"/>
        <v>Swamp</v>
      </c>
    </row>
    <row r="390" spans="1:9" ht="15" x14ac:dyDescent="0.25">
      <c r="A390" s="3" t="s">
        <v>1234</v>
      </c>
      <c r="B390" s="2">
        <v>9</v>
      </c>
      <c r="C390" s="2">
        <f t="shared" si="18"/>
        <v>0</v>
      </c>
      <c r="D390" t="s">
        <v>3422</v>
      </c>
      <c r="E390" s="12"/>
      <c r="F390" s="36" t="s">
        <v>3788</v>
      </c>
      <c r="G390" s="2">
        <f t="array" ref="G390">INDEX(B:B,MATCH(1,--EXACT(A:A,F390),0))</f>
        <v>3</v>
      </c>
      <c r="H390" s="2">
        <f t="shared" si="19"/>
        <v>1</v>
      </c>
      <c r="I390" s="3" t="str">
        <f t="shared" si="20"/>
        <v>Swamp</v>
      </c>
    </row>
    <row r="391" spans="1:9" ht="15" x14ac:dyDescent="0.25">
      <c r="A391" s="3" t="s">
        <v>1233</v>
      </c>
      <c r="B391" s="2">
        <v>9</v>
      </c>
      <c r="C391" s="2">
        <f t="shared" si="18"/>
        <v>0</v>
      </c>
      <c r="D391" t="s">
        <v>3422</v>
      </c>
      <c r="E391" s="12"/>
      <c r="F391" s="36" t="s">
        <v>869</v>
      </c>
      <c r="G391" s="2">
        <f t="array" ref="G391">INDEX(B:B,MATCH(1,--EXACT(A:A,F391),0))</f>
        <v>3</v>
      </c>
      <c r="H391" s="2">
        <f t="shared" si="19"/>
        <v>1</v>
      </c>
      <c r="I391" s="3" t="str">
        <f t="shared" si="20"/>
        <v>Swamp</v>
      </c>
    </row>
    <row r="392" spans="1:9" ht="15" x14ac:dyDescent="0.25">
      <c r="A392" s="3" t="s">
        <v>1232</v>
      </c>
      <c r="B392" s="2">
        <v>9</v>
      </c>
      <c r="C392" s="2">
        <f t="shared" si="18"/>
        <v>0</v>
      </c>
      <c r="D392" t="s">
        <v>3422</v>
      </c>
      <c r="E392" s="12"/>
      <c r="F392" s="36" t="s">
        <v>3789</v>
      </c>
      <c r="G392" s="2">
        <f t="array" ref="G392">INDEX(B:B,MATCH(1,--EXACT(A:A,F392),0))</f>
        <v>3</v>
      </c>
      <c r="H392" s="2">
        <f t="shared" si="19"/>
        <v>0</v>
      </c>
      <c r="I392" s="3" t="str">
        <f t="shared" si="20"/>
        <v>Swamp</v>
      </c>
    </row>
    <row r="393" spans="1:9" ht="15" x14ac:dyDescent="0.25">
      <c r="A393" t="s">
        <v>2752</v>
      </c>
      <c r="B393" s="12">
        <v>9</v>
      </c>
      <c r="C393" s="2">
        <f t="shared" si="18"/>
        <v>0</v>
      </c>
      <c r="E393" s="12"/>
      <c r="F393" s="36" t="s">
        <v>867</v>
      </c>
      <c r="G393" s="2">
        <f t="array" ref="G393">INDEX(B:B,MATCH(1,--EXACT(A:A,F393),0))</f>
        <v>3</v>
      </c>
      <c r="H393" s="2">
        <f t="shared" si="19"/>
        <v>0</v>
      </c>
      <c r="I393" s="3" t="str">
        <f t="shared" si="20"/>
        <v>Swamp</v>
      </c>
    </row>
    <row r="394" spans="1:9" ht="15" x14ac:dyDescent="0.25">
      <c r="A394" s="3" t="s">
        <v>1231</v>
      </c>
      <c r="B394" s="2">
        <v>9</v>
      </c>
      <c r="C394" s="2">
        <f t="shared" si="18"/>
        <v>0</v>
      </c>
      <c r="D394" t="s">
        <v>3422</v>
      </c>
      <c r="E394" s="12"/>
      <c r="F394" s="36" t="s">
        <v>866</v>
      </c>
      <c r="G394" s="2">
        <f t="array" ref="G394">INDEX(B:B,MATCH(1,--EXACT(A:A,F394),0))</f>
        <v>3</v>
      </c>
      <c r="H394" s="2">
        <f t="shared" si="19"/>
        <v>0</v>
      </c>
      <c r="I394" s="3" t="str">
        <f t="shared" si="20"/>
        <v>Swamp</v>
      </c>
    </row>
    <row r="395" spans="1:9" ht="15" x14ac:dyDescent="0.25">
      <c r="A395" t="s">
        <v>2753</v>
      </c>
      <c r="B395" s="12">
        <v>9</v>
      </c>
      <c r="C395" s="2">
        <f t="shared" si="18"/>
        <v>0</v>
      </c>
      <c r="E395" s="12"/>
      <c r="F395" s="36" t="s">
        <v>3512</v>
      </c>
      <c r="G395" s="2">
        <f t="array" ref="G395">INDEX(B:B,MATCH(1,--EXACT(A:A,F395),0))</f>
        <v>3</v>
      </c>
      <c r="H395" s="2">
        <f t="shared" si="19"/>
        <v>0</v>
      </c>
      <c r="I395" s="3" t="str">
        <f t="shared" si="20"/>
        <v>Swamp</v>
      </c>
    </row>
    <row r="396" spans="1:9" ht="15" x14ac:dyDescent="0.25">
      <c r="A396" t="s">
        <v>2754</v>
      </c>
      <c r="B396" s="12">
        <v>9</v>
      </c>
      <c r="C396" s="2">
        <f t="shared" si="18"/>
        <v>0</v>
      </c>
      <c r="E396" s="12"/>
      <c r="F396" s="36" t="s">
        <v>859</v>
      </c>
      <c r="G396" s="2">
        <f t="array" ref="G396">INDEX(B:B,MATCH(1,--EXACT(A:A,F396),0))</f>
        <v>23</v>
      </c>
      <c r="H396" s="2">
        <f t="shared" si="19"/>
        <v>0</v>
      </c>
      <c r="I396" s="3" t="str">
        <f t="shared" si="20"/>
        <v>Tidal Swamp</v>
      </c>
    </row>
    <row r="397" spans="1:9" ht="15" x14ac:dyDescent="0.25">
      <c r="A397" t="s">
        <v>2755</v>
      </c>
      <c r="B397" s="12">
        <v>9</v>
      </c>
      <c r="C397" s="2">
        <f t="shared" si="18"/>
        <v>0</v>
      </c>
      <c r="E397" s="12"/>
      <c r="F397" s="36" t="s">
        <v>3790</v>
      </c>
      <c r="G397" s="2">
        <f t="array" ref="G397">INDEX(B:B,MATCH(1,--EXACT(A:A,F397),0))</f>
        <v>23</v>
      </c>
      <c r="H397" s="2">
        <f t="shared" si="19"/>
        <v>0</v>
      </c>
      <c r="I397" s="3" t="str">
        <f t="shared" si="20"/>
        <v>Tidal Swamp</v>
      </c>
    </row>
    <row r="398" spans="1:9" ht="15" x14ac:dyDescent="0.25">
      <c r="A398" t="s">
        <v>2756</v>
      </c>
      <c r="B398" s="12">
        <v>9</v>
      </c>
      <c r="C398" s="2">
        <f t="shared" si="18"/>
        <v>0</v>
      </c>
      <c r="E398" s="12"/>
      <c r="F398" s="36" t="s">
        <v>858</v>
      </c>
      <c r="G398" s="2">
        <f t="array" ref="G398">INDEX(B:B,MATCH(1,--EXACT(A:A,F398),0))</f>
        <v>23</v>
      </c>
      <c r="H398" s="2">
        <f t="shared" si="19"/>
        <v>0</v>
      </c>
      <c r="I398" s="3" t="str">
        <f t="shared" si="20"/>
        <v>Tidal Swamp</v>
      </c>
    </row>
    <row r="399" spans="1:9" ht="15" x14ac:dyDescent="0.25">
      <c r="A399" t="s">
        <v>2757</v>
      </c>
      <c r="B399" s="12">
        <v>9</v>
      </c>
      <c r="C399" s="2">
        <f t="shared" si="18"/>
        <v>0</v>
      </c>
      <c r="E399" s="12"/>
      <c r="F399" s="36" t="s">
        <v>3791</v>
      </c>
      <c r="G399" s="2">
        <f t="array" ref="G399">INDEX(B:B,MATCH(1,--EXACT(A:A,F399),0))</f>
        <v>3</v>
      </c>
      <c r="H399" s="2">
        <f t="shared" si="19"/>
        <v>0</v>
      </c>
      <c r="I399" s="3" t="str">
        <f t="shared" si="20"/>
        <v>Swamp</v>
      </c>
    </row>
    <row r="400" spans="1:9" ht="15" x14ac:dyDescent="0.25">
      <c r="A400" t="s">
        <v>2758</v>
      </c>
      <c r="B400" s="12">
        <v>9</v>
      </c>
      <c r="C400" s="2">
        <f t="shared" si="18"/>
        <v>0</v>
      </c>
      <c r="E400" s="12"/>
      <c r="F400" s="36" t="s">
        <v>854</v>
      </c>
      <c r="G400" s="2">
        <f t="array" ref="G400">INDEX(B:B,MATCH(1,--EXACT(A:A,F400),0))</f>
        <v>3</v>
      </c>
      <c r="H400" s="2">
        <f t="shared" si="19"/>
        <v>0</v>
      </c>
      <c r="I400" s="3" t="str">
        <f t="shared" si="20"/>
        <v>Swamp</v>
      </c>
    </row>
    <row r="401" spans="1:9" ht="15" x14ac:dyDescent="0.25">
      <c r="A401" t="s">
        <v>2759</v>
      </c>
      <c r="B401" s="12">
        <v>9</v>
      </c>
      <c r="C401" s="2">
        <f t="shared" si="18"/>
        <v>0</v>
      </c>
      <c r="E401" s="12"/>
      <c r="F401" s="36" t="s">
        <v>853</v>
      </c>
      <c r="G401" s="2">
        <f t="array" ref="G401">INDEX(B:B,MATCH(1,--EXACT(A:A,F401),0))</f>
        <v>3</v>
      </c>
      <c r="H401" s="2">
        <f t="shared" si="19"/>
        <v>0</v>
      </c>
      <c r="I401" s="3" t="str">
        <f t="shared" si="20"/>
        <v>Swamp</v>
      </c>
    </row>
    <row r="402" spans="1:9" ht="15" x14ac:dyDescent="0.25">
      <c r="A402" t="s">
        <v>2760</v>
      </c>
      <c r="B402" s="12">
        <v>9</v>
      </c>
      <c r="C402" s="2">
        <f t="shared" si="18"/>
        <v>0</v>
      </c>
      <c r="E402" s="12"/>
      <c r="F402" s="36" t="s">
        <v>851</v>
      </c>
      <c r="G402" s="2">
        <f t="array" ref="G402">INDEX(B:B,MATCH(1,--EXACT(A:A,F402),0))</f>
        <v>3</v>
      </c>
      <c r="H402" s="2">
        <f t="shared" si="19"/>
        <v>0</v>
      </c>
      <c r="I402" s="3" t="str">
        <f t="shared" si="20"/>
        <v>Swamp</v>
      </c>
    </row>
    <row r="403" spans="1:9" ht="15" x14ac:dyDescent="0.25">
      <c r="A403" t="s">
        <v>2761</v>
      </c>
      <c r="B403" s="12">
        <v>9</v>
      </c>
      <c r="C403" s="2">
        <f t="shared" si="18"/>
        <v>0</v>
      </c>
      <c r="E403" s="12"/>
      <c r="F403" s="36" t="s">
        <v>848</v>
      </c>
      <c r="G403" s="2">
        <f t="array" ref="G403">INDEX(B:B,MATCH(1,--EXACT(A:A,F403),0))</f>
        <v>3</v>
      </c>
      <c r="H403" s="2">
        <f t="shared" si="19"/>
        <v>0</v>
      </c>
      <c r="I403" s="3" t="str">
        <f t="shared" si="20"/>
        <v>Swamp</v>
      </c>
    </row>
    <row r="404" spans="1:9" ht="15" x14ac:dyDescent="0.25">
      <c r="A404" t="s">
        <v>2387</v>
      </c>
      <c r="B404" s="12">
        <v>9</v>
      </c>
      <c r="C404" s="2">
        <f t="shared" si="18"/>
        <v>0</v>
      </c>
      <c r="E404" s="12"/>
      <c r="F404" s="36" t="s">
        <v>843</v>
      </c>
      <c r="G404" s="2">
        <f t="array" ref="G404">INDEX(B:B,MATCH(1,--EXACT(A:A,F404),0))</f>
        <v>23</v>
      </c>
      <c r="H404" s="2">
        <f t="shared" si="19"/>
        <v>0</v>
      </c>
      <c r="I404" s="3" t="str">
        <f t="shared" si="20"/>
        <v>Tidal Swamp</v>
      </c>
    </row>
    <row r="405" spans="1:9" ht="15" x14ac:dyDescent="0.25">
      <c r="A405" t="s">
        <v>2388</v>
      </c>
      <c r="B405" s="12">
        <v>9</v>
      </c>
      <c r="C405" s="2">
        <f t="shared" si="18"/>
        <v>0</v>
      </c>
      <c r="E405" s="12"/>
      <c r="F405" s="36" t="s">
        <v>842</v>
      </c>
      <c r="G405" s="2">
        <f t="array" ref="G405">INDEX(B:B,MATCH(1,--EXACT(A:A,F405),0))</f>
        <v>23</v>
      </c>
      <c r="H405" s="2">
        <f t="shared" si="19"/>
        <v>0</v>
      </c>
      <c r="I405" s="3" t="str">
        <f t="shared" si="20"/>
        <v>Tidal Swamp</v>
      </c>
    </row>
    <row r="406" spans="1:9" ht="15" x14ac:dyDescent="0.25">
      <c r="A406" t="s">
        <v>2368</v>
      </c>
      <c r="B406" s="12">
        <v>7</v>
      </c>
      <c r="C406" s="2">
        <f t="shared" si="18"/>
        <v>0</v>
      </c>
      <c r="E406" s="12"/>
      <c r="F406" s="36" t="s">
        <v>2673</v>
      </c>
      <c r="G406" s="2">
        <f t="array" ref="G406">INDEX(B:B,MATCH(1,--EXACT(A:A,F406),0))</f>
        <v>23</v>
      </c>
      <c r="H406" s="2">
        <f t="shared" si="19"/>
        <v>0</v>
      </c>
      <c r="I406" s="3" t="str">
        <f t="shared" si="20"/>
        <v>Tidal Swamp</v>
      </c>
    </row>
    <row r="407" spans="1:9" ht="15" x14ac:dyDescent="0.25">
      <c r="A407" t="s">
        <v>2762</v>
      </c>
      <c r="B407" s="12">
        <v>9</v>
      </c>
      <c r="C407" s="2">
        <f t="shared" si="18"/>
        <v>0</v>
      </c>
      <c r="E407" s="12"/>
      <c r="F407" s="36" t="s">
        <v>841</v>
      </c>
      <c r="G407" s="2">
        <f t="array" ref="G407">INDEX(B:B,MATCH(1,--EXACT(A:A,F407),0))</f>
        <v>3</v>
      </c>
      <c r="H407" s="2">
        <f t="shared" si="19"/>
        <v>0</v>
      </c>
      <c r="I407" s="3" t="str">
        <f t="shared" si="20"/>
        <v>Swamp</v>
      </c>
    </row>
    <row r="408" spans="1:9" ht="15" x14ac:dyDescent="0.25">
      <c r="A408" t="s">
        <v>2763</v>
      </c>
      <c r="B408" s="12">
        <v>9</v>
      </c>
      <c r="C408" s="2">
        <f t="shared" si="18"/>
        <v>0</v>
      </c>
      <c r="E408" s="12"/>
      <c r="F408" s="36" t="s">
        <v>840</v>
      </c>
      <c r="G408" s="2">
        <f t="array" ref="G408">INDEX(B:B,MATCH(1,--EXACT(A:A,F408),0))</f>
        <v>3</v>
      </c>
      <c r="H408" s="2">
        <f t="shared" si="19"/>
        <v>0</v>
      </c>
      <c r="I408" s="3" t="str">
        <f t="shared" si="20"/>
        <v>Swamp</v>
      </c>
    </row>
    <row r="409" spans="1:9" ht="15" x14ac:dyDescent="0.25">
      <c r="A409" t="s">
        <v>2764</v>
      </c>
      <c r="B409" s="12">
        <v>9</v>
      </c>
      <c r="C409" s="2">
        <f t="shared" si="18"/>
        <v>0</v>
      </c>
      <c r="E409" s="12"/>
      <c r="F409" s="36" t="s">
        <v>839</v>
      </c>
      <c r="G409" s="2">
        <f t="array" ref="G409">INDEX(B:B,MATCH(1,--EXACT(A:A,F409),0))</f>
        <v>3</v>
      </c>
      <c r="H409" s="2">
        <f t="shared" si="19"/>
        <v>1</v>
      </c>
      <c r="I409" s="3" t="str">
        <f t="shared" si="20"/>
        <v>Swamp</v>
      </c>
    </row>
    <row r="410" spans="1:9" ht="15" x14ac:dyDescent="0.25">
      <c r="A410" t="s">
        <v>2765</v>
      </c>
      <c r="B410" s="12">
        <v>9</v>
      </c>
      <c r="C410" s="2">
        <f t="shared" si="18"/>
        <v>0</v>
      </c>
      <c r="E410" s="12"/>
      <c r="F410" s="36" t="s">
        <v>3792</v>
      </c>
      <c r="G410" s="2">
        <f t="array" ref="G410">INDEX(B:B,MATCH(1,--EXACT(A:A,F410),0))</f>
        <v>3</v>
      </c>
      <c r="H410" s="2">
        <f t="shared" si="19"/>
        <v>0</v>
      </c>
      <c r="I410" s="3" t="str">
        <f t="shared" si="20"/>
        <v>Swamp</v>
      </c>
    </row>
    <row r="411" spans="1:9" ht="15" x14ac:dyDescent="0.25">
      <c r="A411" t="s">
        <v>2766</v>
      </c>
      <c r="B411" s="12">
        <v>9</v>
      </c>
      <c r="C411" s="2">
        <f t="shared" si="18"/>
        <v>0</v>
      </c>
      <c r="E411" s="12"/>
      <c r="F411" s="36" t="s">
        <v>838</v>
      </c>
      <c r="G411" s="2">
        <f t="array" ref="G411">INDEX(B:B,MATCH(1,--EXACT(A:A,F411),0))</f>
        <v>3</v>
      </c>
      <c r="H411" s="2">
        <f t="shared" si="19"/>
        <v>0</v>
      </c>
      <c r="I411" s="3" t="str">
        <f t="shared" si="20"/>
        <v>Swamp</v>
      </c>
    </row>
    <row r="412" spans="1:9" ht="15" x14ac:dyDescent="0.25">
      <c r="A412" t="s">
        <v>2767</v>
      </c>
      <c r="B412" s="12">
        <v>9</v>
      </c>
      <c r="C412" s="2">
        <f t="shared" si="18"/>
        <v>0</v>
      </c>
      <c r="E412" s="12"/>
      <c r="F412" s="36" t="s">
        <v>837</v>
      </c>
      <c r="G412" s="2">
        <f t="array" ref="G412">INDEX(B:B,MATCH(1,--EXACT(A:A,F412),0))</f>
        <v>3</v>
      </c>
      <c r="H412" s="2">
        <f t="shared" si="19"/>
        <v>0</v>
      </c>
      <c r="I412" s="3" t="str">
        <f t="shared" si="20"/>
        <v>Swamp</v>
      </c>
    </row>
    <row r="413" spans="1:9" ht="15" x14ac:dyDescent="0.25">
      <c r="A413" t="s">
        <v>2768</v>
      </c>
      <c r="B413" s="12">
        <v>9</v>
      </c>
      <c r="C413" s="2">
        <f t="shared" si="18"/>
        <v>0</v>
      </c>
      <c r="E413" s="12"/>
      <c r="F413" s="36" t="s">
        <v>836</v>
      </c>
      <c r="G413" s="2">
        <f t="array" ref="G413">INDEX(B:B,MATCH(1,--EXACT(A:A,F413),0))</f>
        <v>3</v>
      </c>
      <c r="H413" s="2">
        <f t="shared" si="19"/>
        <v>0</v>
      </c>
      <c r="I413" s="3" t="str">
        <f t="shared" si="20"/>
        <v>Swamp</v>
      </c>
    </row>
    <row r="414" spans="1:9" ht="15" x14ac:dyDescent="0.25">
      <c r="A414" s="3" t="s">
        <v>1230</v>
      </c>
      <c r="B414" s="2">
        <v>9</v>
      </c>
      <c r="C414" s="2">
        <f t="shared" si="18"/>
        <v>0</v>
      </c>
      <c r="D414" t="s">
        <v>349</v>
      </c>
      <c r="E414" s="12"/>
      <c r="F414" s="36" t="s">
        <v>834</v>
      </c>
      <c r="G414" s="2">
        <f t="array" ref="G414">INDEX(B:B,MATCH(1,--EXACT(A:A,F414),0))</f>
        <v>3</v>
      </c>
      <c r="H414" s="2">
        <f t="shared" si="19"/>
        <v>0</v>
      </c>
      <c r="I414" s="3" t="str">
        <f t="shared" si="20"/>
        <v>Swamp</v>
      </c>
    </row>
    <row r="415" spans="1:9" ht="15" x14ac:dyDescent="0.25">
      <c r="A415" s="3" t="s">
        <v>1229</v>
      </c>
      <c r="B415" s="2">
        <v>9</v>
      </c>
      <c r="C415" s="2">
        <f t="shared" si="18"/>
        <v>1</v>
      </c>
      <c r="D415" t="s">
        <v>349</v>
      </c>
      <c r="E415" s="12"/>
      <c r="F415" s="36" t="s">
        <v>833</v>
      </c>
      <c r="G415" s="2">
        <f t="array" ref="G415">INDEX(B:B,MATCH(1,--EXACT(A:A,F415),0))</f>
        <v>3</v>
      </c>
      <c r="H415" s="2">
        <f t="shared" si="19"/>
        <v>1</v>
      </c>
      <c r="I415" s="3" t="str">
        <f t="shared" si="20"/>
        <v>Swamp</v>
      </c>
    </row>
    <row r="416" spans="1:9" ht="15" x14ac:dyDescent="0.25">
      <c r="A416" t="s">
        <v>2389</v>
      </c>
      <c r="B416" s="12">
        <v>9</v>
      </c>
      <c r="C416" s="2">
        <f t="shared" si="18"/>
        <v>0</v>
      </c>
      <c r="E416" s="12"/>
      <c r="F416" s="36" t="s">
        <v>3793</v>
      </c>
      <c r="G416" s="2">
        <f t="array" ref="G416">INDEX(B:B,MATCH(1,--EXACT(A:A,F416),0))</f>
        <v>3</v>
      </c>
      <c r="H416" s="2">
        <f t="shared" si="19"/>
        <v>0</v>
      </c>
      <c r="I416" s="3" t="str">
        <f t="shared" si="20"/>
        <v>Swamp</v>
      </c>
    </row>
    <row r="417" spans="1:9" ht="15" x14ac:dyDescent="0.25">
      <c r="A417" s="3" t="s">
        <v>1228</v>
      </c>
      <c r="B417" s="2">
        <v>9</v>
      </c>
      <c r="C417" s="2">
        <f t="shared" si="18"/>
        <v>0</v>
      </c>
      <c r="D417" t="s">
        <v>3422</v>
      </c>
      <c r="E417" s="12"/>
      <c r="F417" s="36" t="s">
        <v>831</v>
      </c>
      <c r="G417" s="2">
        <f t="array" ref="G417">INDEX(B:B,MATCH(1,--EXACT(A:A,F417),0))</f>
        <v>3</v>
      </c>
      <c r="H417" s="2">
        <f t="shared" si="19"/>
        <v>0</v>
      </c>
      <c r="I417" s="3" t="str">
        <f t="shared" si="20"/>
        <v>Swamp</v>
      </c>
    </row>
    <row r="418" spans="1:9" ht="15" x14ac:dyDescent="0.25">
      <c r="A418" t="s">
        <v>2390</v>
      </c>
      <c r="B418" s="12">
        <v>9</v>
      </c>
      <c r="C418" s="2">
        <f t="shared" si="18"/>
        <v>0</v>
      </c>
      <c r="E418" s="12"/>
      <c r="F418" s="36" t="s">
        <v>3794</v>
      </c>
      <c r="G418" s="2">
        <f t="array" ref="G418">INDEX(B:B,MATCH(1,--EXACT(A:A,F418),0))</f>
        <v>3</v>
      </c>
      <c r="H418" s="2">
        <f t="shared" si="19"/>
        <v>0</v>
      </c>
      <c r="I418" s="3" t="str">
        <f t="shared" si="20"/>
        <v>Swamp</v>
      </c>
    </row>
    <row r="419" spans="1:9" ht="15" x14ac:dyDescent="0.25">
      <c r="A419" t="s">
        <v>2391</v>
      </c>
      <c r="B419" s="12">
        <v>9</v>
      </c>
      <c r="C419" s="2">
        <f t="shared" si="18"/>
        <v>1</v>
      </c>
      <c r="E419" s="12"/>
      <c r="F419" s="36" t="s">
        <v>829</v>
      </c>
      <c r="G419" s="2">
        <f t="array" ref="G419">INDEX(B:B,MATCH(1,--EXACT(A:A,F419),0))</f>
        <v>23</v>
      </c>
      <c r="H419" s="2">
        <f t="shared" si="19"/>
        <v>0</v>
      </c>
      <c r="I419" s="3" t="str">
        <f t="shared" si="20"/>
        <v>Tidal Swamp</v>
      </c>
    </row>
    <row r="420" spans="1:9" ht="15" x14ac:dyDescent="0.25">
      <c r="A420" t="s">
        <v>2392</v>
      </c>
      <c r="B420" s="12">
        <v>9</v>
      </c>
      <c r="C420" s="2">
        <f t="shared" si="18"/>
        <v>0</v>
      </c>
      <c r="E420" s="12"/>
      <c r="F420" s="36" t="s">
        <v>827</v>
      </c>
      <c r="G420" s="2">
        <f t="array" ref="G420">INDEX(B:B,MATCH(1,--EXACT(A:A,F420),0))</f>
        <v>23</v>
      </c>
      <c r="H420" s="2">
        <f t="shared" si="19"/>
        <v>0</v>
      </c>
      <c r="I420" s="3" t="str">
        <f t="shared" si="20"/>
        <v>Tidal Swamp</v>
      </c>
    </row>
    <row r="421" spans="1:9" ht="15" x14ac:dyDescent="0.25">
      <c r="A421" t="s">
        <v>2393</v>
      </c>
      <c r="B421" s="12">
        <v>9</v>
      </c>
      <c r="C421" s="2">
        <f t="shared" si="18"/>
        <v>0</v>
      </c>
      <c r="E421" s="12"/>
      <c r="F421" s="36" t="s">
        <v>820</v>
      </c>
      <c r="G421" s="2">
        <f t="array" ref="G421">INDEX(B:B,MATCH(1,--EXACT(A:A,F421),0))</f>
        <v>3</v>
      </c>
      <c r="H421" s="2">
        <f t="shared" si="19"/>
        <v>0</v>
      </c>
      <c r="I421" s="3" t="str">
        <f t="shared" si="20"/>
        <v>Swamp</v>
      </c>
    </row>
    <row r="422" spans="1:9" ht="15" x14ac:dyDescent="0.25">
      <c r="A422" s="15" t="s">
        <v>1227</v>
      </c>
      <c r="B422" s="13">
        <v>9</v>
      </c>
      <c r="C422" s="2">
        <f t="shared" si="18"/>
        <v>0</v>
      </c>
      <c r="D422" t="s">
        <v>3422</v>
      </c>
      <c r="E422" s="12"/>
      <c r="F422" s="36" t="s">
        <v>1751</v>
      </c>
      <c r="G422" s="2">
        <f t="array" ref="G422">INDEX(B:B,MATCH(1,--EXACT(A:A,F422),0))</f>
        <v>3</v>
      </c>
      <c r="H422" s="2">
        <f t="shared" si="19"/>
        <v>0</v>
      </c>
      <c r="I422" s="3" t="str">
        <f t="shared" si="20"/>
        <v>Swamp</v>
      </c>
    </row>
    <row r="423" spans="1:9" ht="15" x14ac:dyDescent="0.25">
      <c r="A423" s="36" t="s">
        <v>3711</v>
      </c>
      <c r="B423" s="37">
        <v>9</v>
      </c>
      <c r="C423" s="2">
        <f t="shared" si="18"/>
        <v>0</v>
      </c>
      <c r="D423" s="9"/>
      <c r="E423" s="12"/>
      <c r="F423" s="36" t="s">
        <v>818</v>
      </c>
      <c r="G423" s="2">
        <f t="array" ref="G423">INDEX(B:B,MATCH(1,--EXACT(A:A,F423),0))</f>
        <v>3</v>
      </c>
      <c r="H423" s="2">
        <f t="shared" si="19"/>
        <v>0</v>
      </c>
      <c r="I423" s="3" t="str">
        <f t="shared" si="20"/>
        <v>Swamp</v>
      </c>
    </row>
    <row r="424" spans="1:9" ht="15" x14ac:dyDescent="0.25">
      <c r="A424" s="15" t="s">
        <v>1226</v>
      </c>
      <c r="B424" s="13">
        <v>9</v>
      </c>
      <c r="C424" s="2">
        <f t="shared" si="18"/>
        <v>0</v>
      </c>
      <c r="D424" t="s">
        <v>3422</v>
      </c>
      <c r="E424" s="12"/>
      <c r="F424" s="36" t="s">
        <v>814</v>
      </c>
      <c r="G424" s="2">
        <f t="array" ref="G424">INDEX(B:B,MATCH(1,--EXACT(A:A,F424),0))</f>
        <v>3</v>
      </c>
      <c r="H424" s="2">
        <f t="shared" si="19"/>
        <v>0</v>
      </c>
      <c r="I424" s="3" t="str">
        <f t="shared" si="20"/>
        <v>Swamp</v>
      </c>
    </row>
    <row r="425" spans="1:9" ht="15" x14ac:dyDescent="0.25">
      <c r="A425" t="s">
        <v>2394</v>
      </c>
      <c r="B425" s="12">
        <v>9</v>
      </c>
      <c r="C425" s="2">
        <f t="shared" si="18"/>
        <v>0</v>
      </c>
      <c r="E425" s="12"/>
      <c r="F425" s="36" t="s">
        <v>1843</v>
      </c>
      <c r="G425" s="2">
        <f t="array" ref="G425">INDEX(B:B,MATCH(1,--EXACT(A:A,F425),0))</f>
        <v>3</v>
      </c>
      <c r="H425" s="2">
        <f t="shared" si="19"/>
        <v>1</v>
      </c>
      <c r="I425" s="3" t="str">
        <f t="shared" si="20"/>
        <v>Swamp</v>
      </c>
    </row>
    <row r="426" spans="1:9" ht="15" x14ac:dyDescent="0.25">
      <c r="A426" s="14" t="s">
        <v>1476</v>
      </c>
      <c r="B426" s="13">
        <v>7</v>
      </c>
      <c r="C426" s="2">
        <f t="shared" si="18"/>
        <v>0</v>
      </c>
      <c r="E426" s="12"/>
      <c r="F426" s="36" t="s">
        <v>812</v>
      </c>
      <c r="G426" s="2">
        <f t="array" ref="G426">INDEX(B:B,MATCH(1,--EXACT(A:A,F426),0))</f>
        <v>3</v>
      </c>
      <c r="H426" s="2">
        <f t="shared" si="19"/>
        <v>0</v>
      </c>
      <c r="I426" s="3" t="str">
        <f t="shared" si="20"/>
        <v>Swamp</v>
      </c>
    </row>
    <row r="427" spans="1:9" ht="15" x14ac:dyDescent="0.25">
      <c r="A427" s="3" t="s">
        <v>1225</v>
      </c>
      <c r="B427" s="2">
        <v>9</v>
      </c>
      <c r="C427" s="2">
        <f t="shared" si="18"/>
        <v>1</v>
      </c>
      <c r="D427" t="s">
        <v>3422</v>
      </c>
      <c r="E427" s="12"/>
      <c r="F427" s="36" t="s">
        <v>3024</v>
      </c>
      <c r="G427" s="2">
        <f t="array" ref="G427">INDEX(B:B,MATCH(1,--EXACT(A:A,F427),0))</f>
        <v>3</v>
      </c>
      <c r="H427" s="2">
        <f t="shared" si="19"/>
        <v>0</v>
      </c>
      <c r="I427" s="3" t="str">
        <f t="shared" si="20"/>
        <v>Swamp</v>
      </c>
    </row>
    <row r="428" spans="1:9" ht="15" x14ac:dyDescent="0.25">
      <c r="A428" s="3" t="s">
        <v>1224</v>
      </c>
      <c r="B428" s="2">
        <v>9</v>
      </c>
      <c r="C428" s="2">
        <f t="shared" si="18"/>
        <v>0</v>
      </c>
      <c r="D428" t="s">
        <v>3422</v>
      </c>
      <c r="E428" s="12"/>
      <c r="F428" s="36" t="s">
        <v>3795</v>
      </c>
      <c r="G428" s="2">
        <f t="array" ref="G428">INDEX(B:B,MATCH(1,--EXACT(A:A,F428),0))</f>
        <v>3</v>
      </c>
      <c r="H428" s="2">
        <f t="shared" si="19"/>
        <v>0</v>
      </c>
      <c r="I428" s="3" t="str">
        <f t="shared" si="20"/>
        <v>Swamp</v>
      </c>
    </row>
    <row r="429" spans="1:9" ht="15" x14ac:dyDescent="0.25">
      <c r="A429" t="s">
        <v>2395</v>
      </c>
      <c r="B429" s="12">
        <v>9</v>
      </c>
      <c r="C429" s="2">
        <f t="shared" si="18"/>
        <v>0</v>
      </c>
      <c r="E429" s="12"/>
      <c r="F429" s="36" t="s">
        <v>806</v>
      </c>
      <c r="G429" s="2">
        <f t="array" ref="G429">INDEX(B:B,MATCH(1,--EXACT(A:A,F429),0))</f>
        <v>3</v>
      </c>
      <c r="H429" s="2">
        <f t="shared" si="19"/>
        <v>0</v>
      </c>
      <c r="I429" s="3" t="str">
        <f t="shared" si="20"/>
        <v>Swamp</v>
      </c>
    </row>
    <row r="430" spans="1:9" ht="15" x14ac:dyDescent="0.25">
      <c r="A430" t="s">
        <v>2396</v>
      </c>
      <c r="B430" s="12">
        <v>9</v>
      </c>
      <c r="C430" s="2">
        <f t="shared" si="18"/>
        <v>0</v>
      </c>
      <c r="E430" s="12"/>
      <c r="F430" s="36" t="s">
        <v>805</v>
      </c>
      <c r="G430" s="2">
        <f t="array" ref="G430">INDEX(B:B,MATCH(1,--EXACT(A:A,F430),0))</f>
        <v>3</v>
      </c>
      <c r="H430" s="2">
        <f t="shared" si="19"/>
        <v>0</v>
      </c>
      <c r="I430" s="3" t="str">
        <f t="shared" si="20"/>
        <v>Swamp</v>
      </c>
    </row>
    <row r="431" spans="1:9" ht="15" x14ac:dyDescent="0.25">
      <c r="A431" t="s">
        <v>2397</v>
      </c>
      <c r="B431" s="12">
        <v>9</v>
      </c>
      <c r="C431" s="2">
        <f t="shared" si="18"/>
        <v>0</v>
      </c>
      <c r="E431" s="12"/>
      <c r="F431" s="36" t="s">
        <v>804</v>
      </c>
      <c r="G431" s="2">
        <f t="array" ref="G431">INDEX(B:B,MATCH(1,--EXACT(A:A,F431),0))</f>
        <v>3</v>
      </c>
      <c r="H431" s="2">
        <f t="shared" si="19"/>
        <v>0</v>
      </c>
      <c r="I431" s="3" t="str">
        <f t="shared" si="20"/>
        <v>Swamp</v>
      </c>
    </row>
    <row r="432" spans="1:9" ht="15" x14ac:dyDescent="0.25">
      <c r="A432" s="15" t="s">
        <v>1223</v>
      </c>
      <c r="B432" s="13">
        <v>7</v>
      </c>
      <c r="C432" s="2">
        <f t="shared" si="18"/>
        <v>0</v>
      </c>
      <c r="E432" s="12"/>
      <c r="F432" s="36" t="s">
        <v>802</v>
      </c>
      <c r="G432" s="2">
        <f t="array" ref="G432">INDEX(B:B,MATCH(1,--EXACT(A:A,F432),0))</f>
        <v>3</v>
      </c>
      <c r="H432" s="2">
        <f t="shared" si="19"/>
        <v>0</v>
      </c>
      <c r="I432" s="3" t="str">
        <f t="shared" si="20"/>
        <v>Swamp</v>
      </c>
    </row>
    <row r="433" spans="1:9" ht="15" x14ac:dyDescent="0.25">
      <c r="A433" s="15" t="s">
        <v>1222</v>
      </c>
      <c r="B433" s="13">
        <v>7</v>
      </c>
      <c r="C433" s="2">
        <f t="shared" si="18"/>
        <v>0</v>
      </c>
      <c r="E433" s="12"/>
      <c r="F433" s="36" t="s">
        <v>801</v>
      </c>
      <c r="G433" s="2">
        <f t="array" ref="G433">INDEX(B:B,MATCH(1,--EXACT(A:A,F433),0))</f>
        <v>3</v>
      </c>
      <c r="H433" s="2">
        <f t="shared" si="19"/>
        <v>0</v>
      </c>
      <c r="I433" s="3" t="str">
        <f t="shared" si="20"/>
        <v>Swamp</v>
      </c>
    </row>
    <row r="434" spans="1:9" ht="15" x14ac:dyDescent="0.25">
      <c r="A434" s="15" t="s">
        <v>1221</v>
      </c>
      <c r="B434" s="13">
        <v>7</v>
      </c>
      <c r="C434" s="2">
        <f t="shared" si="18"/>
        <v>0</v>
      </c>
      <c r="E434" s="12"/>
      <c r="F434" s="36" t="s">
        <v>800</v>
      </c>
      <c r="G434" s="2">
        <f t="array" ref="G434">INDEX(B:B,MATCH(1,--EXACT(A:A,F434),0))</f>
        <v>3</v>
      </c>
      <c r="H434" s="2">
        <f t="shared" si="19"/>
        <v>1</v>
      </c>
      <c r="I434" s="3" t="str">
        <f t="shared" si="20"/>
        <v>Swamp</v>
      </c>
    </row>
    <row r="435" spans="1:9" ht="15" x14ac:dyDescent="0.25">
      <c r="A435" t="s">
        <v>2769</v>
      </c>
      <c r="B435" s="12">
        <v>7</v>
      </c>
      <c r="C435" s="2">
        <f t="shared" si="18"/>
        <v>0</v>
      </c>
      <c r="E435" s="12"/>
      <c r="F435" s="36" t="s">
        <v>799</v>
      </c>
      <c r="G435" s="2">
        <f t="array" ref="G435">INDEX(B:B,MATCH(1,--EXACT(A:A,F435),0))</f>
        <v>3</v>
      </c>
      <c r="H435" s="2">
        <f t="shared" si="19"/>
        <v>0</v>
      </c>
      <c r="I435" s="3" t="str">
        <f t="shared" si="20"/>
        <v>Swamp</v>
      </c>
    </row>
    <row r="436" spans="1:9" ht="15" x14ac:dyDescent="0.25">
      <c r="A436" t="s">
        <v>2369</v>
      </c>
      <c r="B436" s="12">
        <v>7</v>
      </c>
      <c r="C436" s="2">
        <f t="shared" si="18"/>
        <v>0</v>
      </c>
      <c r="E436" s="12"/>
      <c r="F436" s="36" t="s">
        <v>1909</v>
      </c>
      <c r="G436" s="2">
        <f t="array" ref="G436">INDEX(B:B,MATCH(1,--EXACT(A:A,F436),0))</f>
        <v>3</v>
      </c>
      <c r="H436" s="2">
        <f t="shared" si="19"/>
        <v>0</v>
      </c>
      <c r="I436" s="3" t="str">
        <f t="shared" si="20"/>
        <v>Swamp</v>
      </c>
    </row>
    <row r="437" spans="1:9" ht="15" x14ac:dyDescent="0.25">
      <c r="A437" s="15" t="s">
        <v>1220</v>
      </c>
      <c r="B437" s="13">
        <v>7</v>
      </c>
      <c r="C437" s="2">
        <f t="shared" si="18"/>
        <v>0</v>
      </c>
      <c r="E437" s="12"/>
      <c r="F437" s="36" t="s">
        <v>3523</v>
      </c>
      <c r="G437" s="2">
        <f t="array" ref="G437">INDEX(B:B,MATCH(1,--EXACT(A:A,F437),0))</f>
        <v>3</v>
      </c>
      <c r="H437" s="2">
        <f t="shared" si="19"/>
        <v>1</v>
      </c>
      <c r="I437" s="3" t="str">
        <f t="shared" si="20"/>
        <v>Swamp</v>
      </c>
    </row>
    <row r="438" spans="1:9" ht="15" x14ac:dyDescent="0.25">
      <c r="A438" t="s">
        <v>2370</v>
      </c>
      <c r="B438" s="12">
        <v>7</v>
      </c>
      <c r="C438" s="2">
        <f t="shared" si="18"/>
        <v>0</v>
      </c>
      <c r="E438" s="12"/>
      <c r="F438" s="36" t="s">
        <v>3796</v>
      </c>
      <c r="G438" s="2">
        <f t="array" ref="G438">INDEX(B:B,MATCH(1,--EXACT(A:A,F438),0))</f>
        <v>23</v>
      </c>
      <c r="H438" s="2">
        <f t="shared" si="19"/>
        <v>0</v>
      </c>
      <c r="I438" s="3" t="str">
        <f t="shared" si="20"/>
        <v>Tidal Swamp</v>
      </c>
    </row>
    <row r="439" spans="1:9" ht="15" x14ac:dyDescent="0.25">
      <c r="A439" t="s">
        <v>2371</v>
      </c>
      <c r="B439" s="12">
        <v>7</v>
      </c>
      <c r="C439" s="2">
        <f t="shared" si="18"/>
        <v>0</v>
      </c>
      <c r="E439" s="12"/>
      <c r="F439" s="36" t="s">
        <v>793</v>
      </c>
      <c r="G439" s="2">
        <f t="array" ref="G439">INDEX(B:B,MATCH(1,--EXACT(A:A,F439),0))</f>
        <v>3</v>
      </c>
      <c r="H439" s="2">
        <f t="shared" si="19"/>
        <v>0</v>
      </c>
      <c r="I439" s="3" t="str">
        <f t="shared" si="20"/>
        <v>Swamp</v>
      </c>
    </row>
    <row r="440" spans="1:9" ht="15" x14ac:dyDescent="0.25">
      <c r="A440" s="21" t="s">
        <v>1528</v>
      </c>
      <c r="B440" s="22">
        <v>7</v>
      </c>
      <c r="C440" s="2">
        <f t="shared" si="18"/>
        <v>0</v>
      </c>
      <c r="E440" s="12"/>
      <c r="F440" s="36" t="s">
        <v>785</v>
      </c>
      <c r="G440" s="2">
        <f t="array" ref="G440">INDEX(B:B,MATCH(1,--EXACT(A:A,F440),0))</f>
        <v>3</v>
      </c>
      <c r="H440" s="2">
        <f t="shared" si="19"/>
        <v>0</v>
      </c>
      <c r="I440" s="3" t="str">
        <f t="shared" si="20"/>
        <v>Swamp</v>
      </c>
    </row>
    <row r="441" spans="1:9" ht="15" x14ac:dyDescent="0.25">
      <c r="A441" s="15" t="s">
        <v>1219</v>
      </c>
      <c r="B441" s="13">
        <v>7</v>
      </c>
      <c r="C441" s="2">
        <f t="shared" si="18"/>
        <v>0</v>
      </c>
      <c r="E441" s="12"/>
      <c r="F441" s="36" t="s">
        <v>3030</v>
      </c>
      <c r="G441" s="2">
        <f t="array" ref="G441">INDEX(B:B,MATCH(1,--EXACT(A:A,F441),0))</f>
        <v>3</v>
      </c>
      <c r="H441" s="2">
        <f t="shared" si="19"/>
        <v>0</v>
      </c>
      <c r="I441" s="3" t="str">
        <f t="shared" si="20"/>
        <v>Swamp</v>
      </c>
    </row>
    <row r="442" spans="1:9" ht="15" x14ac:dyDescent="0.25">
      <c r="A442" t="s">
        <v>2770</v>
      </c>
      <c r="B442" s="12">
        <v>7</v>
      </c>
      <c r="C442" s="2">
        <f t="shared" si="18"/>
        <v>0</v>
      </c>
      <c r="E442" s="12"/>
      <c r="F442" s="36" t="s">
        <v>3035</v>
      </c>
      <c r="G442" s="2">
        <f t="array" ref="G442">INDEX(B:B,MATCH(1,--EXACT(A:A,F442),0))</f>
        <v>3</v>
      </c>
      <c r="H442" s="2">
        <f t="shared" si="19"/>
        <v>0</v>
      </c>
      <c r="I442" s="3" t="str">
        <f t="shared" si="20"/>
        <v>Swamp</v>
      </c>
    </row>
    <row r="443" spans="1:9" ht="15" x14ac:dyDescent="0.25">
      <c r="A443" s="15" t="s">
        <v>1218</v>
      </c>
      <c r="B443" s="13">
        <v>7</v>
      </c>
      <c r="C443" s="2">
        <f t="shared" si="18"/>
        <v>0</v>
      </c>
      <c r="E443" s="12"/>
      <c r="F443" s="36" t="s">
        <v>779</v>
      </c>
      <c r="G443" s="2">
        <f t="array" ref="G443">INDEX(B:B,MATCH(1,--EXACT(A:A,F443),0))</f>
        <v>3</v>
      </c>
      <c r="H443" s="2">
        <f t="shared" si="19"/>
        <v>1</v>
      </c>
      <c r="I443" s="3" t="str">
        <f t="shared" si="20"/>
        <v>Swamp</v>
      </c>
    </row>
    <row r="444" spans="1:9" ht="15" x14ac:dyDescent="0.25">
      <c r="A444" s="3" t="s">
        <v>1217</v>
      </c>
      <c r="B444" s="2">
        <v>7</v>
      </c>
      <c r="C444" s="2">
        <f t="shared" si="18"/>
        <v>0</v>
      </c>
      <c r="E444" s="12"/>
      <c r="F444" s="36" t="s">
        <v>3529</v>
      </c>
      <c r="G444" s="2">
        <f t="array" ref="G444">INDEX(B:B,MATCH(1,--EXACT(A:A,F444),0))</f>
        <v>3</v>
      </c>
      <c r="H444" s="2">
        <f t="shared" si="19"/>
        <v>0</v>
      </c>
      <c r="I444" s="3" t="str">
        <f t="shared" si="20"/>
        <v>Swamp</v>
      </c>
    </row>
    <row r="445" spans="1:9" ht="15" x14ac:dyDescent="0.25">
      <c r="A445" s="3" t="s">
        <v>1216</v>
      </c>
      <c r="B445" s="2">
        <v>7</v>
      </c>
      <c r="C445" s="2">
        <f t="shared" si="18"/>
        <v>0</v>
      </c>
      <c r="E445" s="12"/>
      <c r="F445" s="36" t="s">
        <v>770</v>
      </c>
      <c r="G445" s="2">
        <f t="array" ref="G445">INDEX(B:B,MATCH(1,--EXACT(A:A,F445),0))</f>
        <v>3</v>
      </c>
      <c r="H445" s="2">
        <f t="shared" si="19"/>
        <v>0</v>
      </c>
      <c r="I445" s="3" t="str">
        <f t="shared" si="20"/>
        <v>Swamp</v>
      </c>
    </row>
    <row r="446" spans="1:9" ht="15" x14ac:dyDescent="0.25">
      <c r="A446" s="36" t="s">
        <v>3712</v>
      </c>
      <c r="B446" s="37">
        <v>7</v>
      </c>
      <c r="C446" s="2">
        <f t="shared" si="18"/>
        <v>1</v>
      </c>
      <c r="D446" s="9"/>
      <c r="E446" s="12"/>
      <c r="F446" s="36" t="s">
        <v>766</v>
      </c>
      <c r="G446" s="2">
        <f t="array" ref="G446">INDEX(B:B,MATCH(1,--EXACT(A:A,F446),0))</f>
        <v>3</v>
      </c>
      <c r="H446" s="2">
        <f t="shared" si="19"/>
        <v>0</v>
      </c>
      <c r="I446" s="3" t="str">
        <f t="shared" si="20"/>
        <v>Swamp</v>
      </c>
    </row>
    <row r="447" spans="1:9" ht="15" x14ac:dyDescent="0.25">
      <c r="A447" t="s">
        <v>2372</v>
      </c>
      <c r="B447" s="12">
        <v>7</v>
      </c>
      <c r="C447" s="2">
        <f t="shared" si="18"/>
        <v>0</v>
      </c>
      <c r="E447" s="12"/>
      <c r="F447" s="36" t="s">
        <v>3797</v>
      </c>
      <c r="G447" s="2">
        <f t="array" ref="G447">INDEX(B:B,MATCH(1,--EXACT(A:A,F447),0))</f>
        <v>3</v>
      </c>
      <c r="H447" s="2">
        <f t="shared" si="19"/>
        <v>1</v>
      </c>
      <c r="I447" s="3" t="str">
        <f t="shared" si="20"/>
        <v>Swamp</v>
      </c>
    </row>
    <row r="448" spans="1:9" ht="15" x14ac:dyDescent="0.25">
      <c r="A448" s="3" t="s">
        <v>1215</v>
      </c>
      <c r="B448" s="2">
        <v>17</v>
      </c>
      <c r="C448" s="2">
        <f t="shared" si="18"/>
        <v>0</v>
      </c>
      <c r="E448" s="12"/>
      <c r="F448" s="36" t="s">
        <v>765</v>
      </c>
      <c r="G448" s="2">
        <f t="array" ref="G448">INDEX(B:B,MATCH(1,--EXACT(A:A,F448),0))</f>
        <v>3</v>
      </c>
      <c r="H448" s="2">
        <f t="shared" si="19"/>
        <v>1</v>
      </c>
      <c r="I448" s="3" t="str">
        <f t="shared" si="20"/>
        <v>Swamp</v>
      </c>
    </row>
    <row r="449" spans="1:9" ht="15" x14ac:dyDescent="0.25">
      <c r="A449" s="3" t="s">
        <v>1215</v>
      </c>
      <c r="B449" s="2">
        <v>17</v>
      </c>
      <c r="C449" s="2">
        <f t="shared" si="18"/>
        <v>0</v>
      </c>
      <c r="E449" s="12"/>
      <c r="F449" s="36" t="s">
        <v>764</v>
      </c>
      <c r="G449" s="2">
        <f t="array" ref="G449">INDEX(B:B,MATCH(1,--EXACT(A:A,F449),0))</f>
        <v>3</v>
      </c>
      <c r="H449" s="2">
        <f t="shared" si="19"/>
        <v>1</v>
      </c>
      <c r="I449" s="3" t="str">
        <f t="shared" si="20"/>
        <v>Swamp</v>
      </c>
    </row>
    <row r="450" spans="1:9" ht="15" x14ac:dyDescent="0.25">
      <c r="A450" s="36" t="s">
        <v>3713</v>
      </c>
      <c r="B450" s="37">
        <v>17</v>
      </c>
      <c r="C450" s="2">
        <f t="shared" ref="C450:C513" si="21">IF(ISERR(FIND("h",A450)),IF(ISERR(FIND("HH",A450)),0,1),1)</f>
        <v>0</v>
      </c>
      <c r="D450" s="9"/>
      <c r="E450" s="12"/>
      <c r="F450" s="36" t="s">
        <v>763</v>
      </c>
      <c r="G450" s="2">
        <f t="array" ref="G450">INDEX(B:B,MATCH(1,--EXACT(A:A,F450),0))</f>
        <v>3</v>
      </c>
      <c r="H450" s="2">
        <f t="shared" si="19"/>
        <v>0</v>
      </c>
      <c r="I450" s="3" t="str">
        <f t="shared" si="20"/>
        <v>Swamp</v>
      </c>
    </row>
    <row r="451" spans="1:9" ht="15" x14ac:dyDescent="0.25">
      <c r="A451" s="3" t="s">
        <v>1214</v>
      </c>
      <c r="B451" s="7">
        <v>18</v>
      </c>
      <c r="C451" s="2">
        <f t="shared" si="21"/>
        <v>0</v>
      </c>
      <c r="E451" s="12"/>
      <c r="F451" s="36" t="s">
        <v>762</v>
      </c>
      <c r="G451" s="2">
        <f t="array" ref="G451">INDEX(B:B,MATCH(1,--EXACT(A:A,F451),0))</f>
        <v>3</v>
      </c>
      <c r="H451" s="2">
        <f t="shared" ref="H451:H514" si="22">IF(ISERR(FIND("h",F451)),IF(ISERR(FIND("HH",F451)),0,1),1)</f>
        <v>0</v>
      </c>
      <c r="I451" s="3" t="str">
        <f t="shared" ref="I451:I514" si="23">VLOOKUP(G451,$K$3:$L$28,2,FALSE)</f>
        <v>Swamp</v>
      </c>
    </row>
    <row r="452" spans="1:9" ht="15" x14ac:dyDescent="0.25">
      <c r="A452" t="s">
        <v>1584</v>
      </c>
      <c r="B452" s="12">
        <v>10</v>
      </c>
      <c r="C452" s="2">
        <f t="shared" si="21"/>
        <v>0</v>
      </c>
      <c r="E452" s="12"/>
      <c r="F452" s="36" t="s">
        <v>761</v>
      </c>
      <c r="G452" s="2">
        <f t="array" ref="G452">INDEX(B:B,MATCH(1,--EXACT(A:A,F452),0))</f>
        <v>3</v>
      </c>
      <c r="H452" s="2">
        <f t="shared" si="22"/>
        <v>0</v>
      </c>
      <c r="I452" s="3" t="str">
        <f t="shared" si="23"/>
        <v>Swamp</v>
      </c>
    </row>
    <row r="453" spans="1:9" ht="15" x14ac:dyDescent="0.25">
      <c r="A453" t="s">
        <v>2418</v>
      </c>
      <c r="B453" s="12">
        <v>11</v>
      </c>
      <c r="C453" s="2">
        <f t="shared" si="21"/>
        <v>0</v>
      </c>
      <c r="E453" s="12"/>
      <c r="F453" s="36" t="s">
        <v>759</v>
      </c>
      <c r="G453" s="2">
        <f t="array" ref="G453">INDEX(B:B,MATCH(1,--EXACT(A:A,F453),0))</f>
        <v>3</v>
      </c>
      <c r="H453" s="2">
        <f t="shared" si="22"/>
        <v>0</v>
      </c>
      <c r="I453" s="3" t="str">
        <f t="shared" si="23"/>
        <v>Swamp</v>
      </c>
    </row>
    <row r="454" spans="1:9" ht="15" x14ac:dyDescent="0.25">
      <c r="A454" s="3" t="s">
        <v>1213</v>
      </c>
      <c r="B454" s="2">
        <v>10</v>
      </c>
      <c r="C454" s="2">
        <f t="shared" si="21"/>
        <v>0</v>
      </c>
      <c r="E454" s="12"/>
      <c r="F454" s="36" t="s">
        <v>757</v>
      </c>
      <c r="G454" s="2">
        <f t="array" ref="G454">INDEX(B:B,MATCH(1,--EXACT(A:A,F454),0))</f>
        <v>3</v>
      </c>
      <c r="H454" s="2">
        <f t="shared" si="22"/>
        <v>0</v>
      </c>
      <c r="I454" s="3" t="str">
        <f t="shared" si="23"/>
        <v>Swamp</v>
      </c>
    </row>
    <row r="455" spans="1:9" ht="15" x14ac:dyDescent="0.25">
      <c r="A455" s="3" t="s">
        <v>1212</v>
      </c>
      <c r="B455" s="2">
        <v>10</v>
      </c>
      <c r="C455" s="2">
        <f t="shared" si="21"/>
        <v>0</v>
      </c>
      <c r="E455" s="12"/>
      <c r="F455" s="36" t="s">
        <v>753</v>
      </c>
      <c r="G455" s="2">
        <f t="array" ref="G455">INDEX(B:B,MATCH(1,--EXACT(A:A,F455),0))</f>
        <v>3</v>
      </c>
      <c r="H455" s="2">
        <f t="shared" si="22"/>
        <v>0</v>
      </c>
      <c r="I455" s="3" t="str">
        <f t="shared" si="23"/>
        <v>Swamp</v>
      </c>
    </row>
    <row r="456" spans="1:9" ht="15" x14ac:dyDescent="0.25">
      <c r="A456" t="s">
        <v>2771</v>
      </c>
      <c r="B456" s="12">
        <v>10</v>
      </c>
      <c r="C456" s="2">
        <f t="shared" si="21"/>
        <v>0</v>
      </c>
      <c r="E456" s="12"/>
      <c r="F456" s="36" t="s">
        <v>752</v>
      </c>
      <c r="G456" s="2">
        <f t="array" ref="G456">INDEX(B:B,MATCH(1,--EXACT(A:A,F456),0))</f>
        <v>3</v>
      </c>
      <c r="H456" s="2">
        <f t="shared" si="22"/>
        <v>0</v>
      </c>
      <c r="I456" s="3" t="str">
        <f t="shared" si="23"/>
        <v>Swamp</v>
      </c>
    </row>
    <row r="457" spans="1:9" ht="15" x14ac:dyDescent="0.25">
      <c r="A457" t="s">
        <v>2772</v>
      </c>
      <c r="B457" s="12">
        <v>10</v>
      </c>
      <c r="C457" s="2">
        <f t="shared" si="21"/>
        <v>0</v>
      </c>
      <c r="E457" s="12"/>
      <c r="F457" s="36" t="s">
        <v>3798</v>
      </c>
      <c r="G457" s="2">
        <f t="array" ref="G457">INDEX(B:B,MATCH(1,--EXACT(A:A,F457),0))</f>
        <v>3</v>
      </c>
      <c r="H457" s="2">
        <f t="shared" si="22"/>
        <v>1</v>
      </c>
      <c r="I457" s="3" t="str">
        <f t="shared" si="23"/>
        <v>Swamp</v>
      </c>
    </row>
    <row r="458" spans="1:9" ht="15" x14ac:dyDescent="0.25">
      <c r="A458" t="s">
        <v>2773</v>
      </c>
      <c r="B458" s="12">
        <v>11</v>
      </c>
      <c r="C458" s="2">
        <f t="shared" si="21"/>
        <v>0</v>
      </c>
      <c r="E458" s="12"/>
      <c r="F458" s="36" t="s">
        <v>751</v>
      </c>
      <c r="G458" s="2">
        <f t="array" ref="G458">INDEX(B:B,MATCH(1,--EXACT(A:A,F458),0))</f>
        <v>3</v>
      </c>
      <c r="H458" s="2">
        <f t="shared" si="22"/>
        <v>1</v>
      </c>
      <c r="I458" s="3" t="str">
        <f t="shared" si="23"/>
        <v>Swamp</v>
      </c>
    </row>
    <row r="459" spans="1:9" ht="15" x14ac:dyDescent="0.25">
      <c r="A459" s="3" t="s">
        <v>1211</v>
      </c>
      <c r="B459" s="2">
        <v>10</v>
      </c>
      <c r="C459" s="2">
        <f t="shared" si="21"/>
        <v>1</v>
      </c>
      <c r="E459" s="12"/>
      <c r="F459" s="36" t="s">
        <v>3799</v>
      </c>
      <c r="G459" s="2">
        <f t="array" ref="G459">INDEX(B:B,MATCH(1,--EXACT(A:A,F459),0))</f>
        <v>3</v>
      </c>
      <c r="H459" s="2">
        <f t="shared" si="22"/>
        <v>1</v>
      </c>
      <c r="I459" s="3" t="str">
        <f t="shared" si="23"/>
        <v>Swamp</v>
      </c>
    </row>
    <row r="460" spans="1:9" ht="15" x14ac:dyDescent="0.25">
      <c r="A460" t="s">
        <v>2774</v>
      </c>
      <c r="B460" s="12">
        <v>11</v>
      </c>
      <c r="C460" s="2">
        <f t="shared" si="21"/>
        <v>0</v>
      </c>
      <c r="E460" s="12"/>
      <c r="F460" s="36" t="s">
        <v>3532</v>
      </c>
      <c r="G460" s="2">
        <f t="array" ref="G460">INDEX(B:B,MATCH(1,--EXACT(A:A,F460),0))</f>
        <v>3</v>
      </c>
      <c r="H460" s="2">
        <f t="shared" si="22"/>
        <v>0</v>
      </c>
      <c r="I460" s="3" t="str">
        <f t="shared" si="23"/>
        <v>Swamp</v>
      </c>
    </row>
    <row r="461" spans="1:9" ht="15" x14ac:dyDescent="0.25">
      <c r="A461" t="s">
        <v>2775</v>
      </c>
      <c r="B461" s="12">
        <v>11</v>
      </c>
      <c r="C461" s="2">
        <f t="shared" si="21"/>
        <v>0</v>
      </c>
      <c r="E461" s="12"/>
      <c r="F461" s="36" t="s">
        <v>750</v>
      </c>
      <c r="G461" s="2">
        <f t="array" ref="G461">INDEX(B:B,MATCH(1,--EXACT(A:A,F461),0))</f>
        <v>3</v>
      </c>
      <c r="H461" s="2">
        <f t="shared" si="22"/>
        <v>0</v>
      </c>
      <c r="I461" s="3" t="str">
        <f t="shared" si="23"/>
        <v>Swamp</v>
      </c>
    </row>
    <row r="462" spans="1:9" ht="15" x14ac:dyDescent="0.25">
      <c r="A462" s="18" t="s">
        <v>1727</v>
      </c>
      <c r="B462" s="2">
        <v>10</v>
      </c>
      <c r="C462" s="2">
        <f t="shared" si="21"/>
        <v>0</v>
      </c>
      <c r="E462" s="12"/>
      <c r="F462" s="36" t="s">
        <v>748</v>
      </c>
      <c r="G462" s="2">
        <f t="array" ref="G462">INDEX(B:B,MATCH(1,--EXACT(A:A,F462),0))</f>
        <v>3</v>
      </c>
      <c r="H462" s="2">
        <f t="shared" si="22"/>
        <v>0</v>
      </c>
      <c r="I462" s="3" t="str">
        <f t="shared" si="23"/>
        <v>Swamp</v>
      </c>
    </row>
    <row r="463" spans="1:9" ht="15" x14ac:dyDescent="0.25">
      <c r="A463" t="s">
        <v>1393</v>
      </c>
      <c r="B463" s="2">
        <v>10</v>
      </c>
      <c r="C463" s="2">
        <f t="shared" si="21"/>
        <v>0</v>
      </c>
      <c r="E463" s="12"/>
      <c r="F463" s="36" t="s">
        <v>743</v>
      </c>
      <c r="G463" s="2">
        <f t="array" ref="G463">INDEX(B:B,MATCH(1,--EXACT(A:A,F463),0))</f>
        <v>3</v>
      </c>
      <c r="H463" s="2">
        <f t="shared" si="22"/>
        <v>0</v>
      </c>
      <c r="I463" s="3" t="str">
        <f t="shared" si="23"/>
        <v>Swamp</v>
      </c>
    </row>
    <row r="464" spans="1:9" ht="15" x14ac:dyDescent="0.25">
      <c r="A464" t="s">
        <v>1393</v>
      </c>
      <c r="B464" s="2">
        <v>10</v>
      </c>
      <c r="C464" s="2">
        <f t="shared" si="21"/>
        <v>0</v>
      </c>
      <c r="E464" s="12"/>
      <c r="F464" s="36" t="s">
        <v>3800</v>
      </c>
      <c r="G464" s="2">
        <f t="array" ref="G464">INDEX(B:B,MATCH(1,--EXACT(A:A,F464),0))</f>
        <v>3</v>
      </c>
      <c r="H464" s="2">
        <f t="shared" si="22"/>
        <v>0</v>
      </c>
      <c r="I464" s="3" t="str">
        <f t="shared" si="23"/>
        <v>Swamp</v>
      </c>
    </row>
    <row r="465" spans="1:9" ht="15" x14ac:dyDescent="0.25">
      <c r="A465" t="s">
        <v>1393</v>
      </c>
      <c r="B465" s="2">
        <v>10</v>
      </c>
      <c r="C465" s="2">
        <f t="shared" si="21"/>
        <v>0</v>
      </c>
      <c r="E465" s="12"/>
      <c r="F465" s="36" t="s">
        <v>742</v>
      </c>
      <c r="G465" s="2">
        <f t="array" ref="G465">INDEX(B:B,MATCH(1,--EXACT(A:A,F465),0))</f>
        <v>3</v>
      </c>
      <c r="H465" s="2">
        <f t="shared" si="22"/>
        <v>1</v>
      </c>
      <c r="I465" s="3" t="str">
        <f t="shared" si="23"/>
        <v>Swamp</v>
      </c>
    </row>
    <row r="466" spans="1:9" ht="15" x14ac:dyDescent="0.25">
      <c r="A466" t="s">
        <v>1393</v>
      </c>
      <c r="B466" s="2">
        <v>10</v>
      </c>
      <c r="C466" s="2">
        <f t="shared" si="21"/>
        <v>0</v>
      </c>
      <c r="E466" s="12"/>
      <c r="F466" s="36" t="s">
        <v>3801</v>
      </c>
      <c r="G466" s="2">
        <f t="array" ref="G466">INDEX(B:B,MATCH(1,--EXACT(A:A,F466),0))</f>
        <v>3</v>
      </c>
      <c r="H466" s="2">
        <f t="shared" si="22"/>
        <v>0</v>
      </c>
      <c r="I466" s="3" t="str">
        <f t="shared" si="23"/>
        <v>Swamp</v>
      </c>
    </row>
    <row r="467" spans="1:9" ht="15" x14ac:dyDescent="0.25">
      <c r="A467" t="s">
        <v>1393</v>
      </c>
      <c r="B467" s="2">
        <v>10</v>
      </c>
      <c r="C467" s="2">
        <f t="shared" si="21"/>
        <v>0</v>
      </c>
      <c r="E467" s="12"/>
      <c r="F467" s="36" t="s">
        <v>741</v>
      </c>
      <c r="G467" s="2">
        <f t="array" ref="G467">INDEX(B:B,MATCH(1,--EXACT(A:A,F467),0))</f>
        <v>3</v>
      </c>
      <c r="H467" s="2">
        <f t="shared" si="22"/>
        <v>0</v>
      </c>
      <c r="I467" s="3" t="str">
        <f t="shared" si="23"/>
        <v>Swamp</v>
      </c>
    </row>
    <row r="468" spans="1:9" ht="15" x14ac:dyDescent="0.25">
      <c r="A468" t="s">
        <v>1393</v>
      </c>
      <c r="B468" s="2">
        <v>10</v>
      </c>
      <c r="C468" s="2">
        <f t="shared" si="21"/>
        <v>0</v>
      </c>
      <c r="E468" s="12"/>
      <c r="F468" s="36" t="s">
        <v>740</v>
      </c>
      <c r="G468" s="2">
        <f t="array" ref="G468">INDEX(B:B,MATCH(1,--EXACT(A:A,F468),0))</f>
        <v>3</v>
      </c>
      <c r="H468" s="2">
        <f t="shared" si="22"/>
        <v>0</v>
      </c>
      <c r="I468" s="3" t="str">
        <f t="shared" si="23"/>
        <v>Swamp</v>
      </c>
    </row>
    <row r="469" spans="1:9" ht="15" x14ac:dyDescent="0.25">
      <c r="A469" t="s">
        <v>1393</v>
      </c>
      <c r="B469" s="2">
        <v>10</v>
      </c>
      <c r="C469" s="2">
        <f t="shared" si="21"/>
        <v>0</v>
      </c>
      <c r="E469" s="12"/>
      <c r="F469" s="36" t="s">
        <v>3802</v>
      </c>
      <c r="G469" s="2">
        <f t="array" ref="G469">INDEX(B:B,MATCH(1,--EXACT(A:A,F469),0))</f>
        <v>3</v>
      </c>
      <c r="H469" s="2">
        <f t="shared" si="22"/>
        <v>0</v>
      </c>
      <c r="I469" s="3" t="str">
        <f t="shared" si="23"/>
        <v>Swamp</v>
      </c>
    </row>
    <row r="470" spans="1:9" ht="15" x14ac:dyDescent="0.25">
      <c r="A470" t="s">
        <v>1448</v>
      </c>
      <c r="B470" s="2">
        <v>10</v>
      </c>
      <c r="C470" s="2">
        <f t="shared" si="21"/>
        <v>0</v>
      </c>
      <c r="E470" s="12"/>
      <c r="F470" s="36" t="s">
        <v>734</v>
      </c>
      <c r="G470" s="2">
        <f t="array" ref="G470">INDEX(B:B,MATCH(1,--EXACT(A:A,F470),0))</f>
        <v>3</v>
      </c>
      <c r="H470" s="2">
        <f t="shared" si="22"/>
        <v>0</v>
      </c>
      <c r="I470" s="3" t="str">
        <f t="shared" si="23"/>
        <v>Swamp</v>
      </c>
    </row>
    <row r="471" spans="1:9" ht="15" x14ac:dyDescent="0.25">
      <c r="A471" t="s">
        <v>2776</v>
      </c>
      <c r="B471" s="12">
        <v>11</v>
      </c>
      <c r="C471" s="2">
        <f t="shared" si="21"/>
        <v>0</v>
      </c>
      <c r="E471" s="12"/>
      <c r="F471" s="36" t="s">
        <v>3803</v>
      </c>
      <c r="G471" s="2">
        <f t="array" ref="G471">INDEX(B:B,MATCH(1,--EXACT(A:A,F471),0))</f>
        <v>3</v>
      </c>
      <c r="H471" s="2">
        <f t="shared" si="22"/>
        <v>1</v>
      </c>
      <c r="I471" s="3" t="str">
        <f t="shared" si="23"/>
        <v>Swamp</v>
      </c>
    </row>
    <row r="472" spans="1:9" ht="15" x14ac:dyDescent="0.25">
      <c r="A472" s="18" t="s">
        <v>1721</v>
      </c>
      <c r="B472" s="20">
        <v>11</v>
      </c>
      <c r="C472" s="2">
        <f t="shared" si="21"/>
        <v>0</v>
      </c>
      <c r="E472" s="12"/>
      <c r="F472" s="36" t="s">
        <v>732</v>
      </c>
      <c r="G472" s="2">
        <f t="array" ref="G472">INDEX(B:B,MATCH(1,--EXACT(A:A,F472),0))</f>
        <v>23</v>
      </c>
      <c r="H472" s="2">
        <f t="shared" si="22"/>
        <v>0</v>
      </c>
      <c r="I472" s="3" t="str">
        <f t="shared" si="23"/>
        <v>Tidal Swamp</v>
      </c>
    </row>
    <row r="473" spans="1:9" ht="15" x14ac:dyDescent="0.25">
      <c r="A473" t="s">
        <v>2777</v>
      </c>
      <c r="B473" s="12">
        <v>11</v>
      </c>
      <c r="C473" s="2">
        <f t="shared" si="21"/>
        <v>0</v>
      </c>
      <c r="E473" s="12"/>
      <c r="F473" s="36" t="s">
        <v>730</v>
      </c>
      <c r="G473" s="2">
        <f t="array" ref="G473">INDEX(B:B,MATCH(1,--EXACT(A:A,F473),0))</f>
        <v>23</v>
      </c>
      <c r="H473" s="2">
        <f t="shared" si="22"/>
        <v>0</v>
      </c>
      <c r="I473" s="3" t="str">
        <f t="shared" si="23"/>
        <v>Tidal Swamp</v>
      </c>
    </row>
    <row r="474" spans="1:9" ht="15" x14ac:dyDescent="0.25">
      <c r="A474" t="s">
        <v>2778</v>
      </c>
      <c r="B474" s="12">
        <v>10</v>
      </c>
      <c r="C474" s="2">
        <f t="shared" si="21"/>
        <v>0</v>
      </c>
      <c r="E474" s="12"/>
      <c r="F474" s="36" t="s">
        <v>729</v>
      </c>
      <c r="G474" s="2">
        <f t="array" ref="G474">INDEX(B:B,MATCH(1,--EXACT(A:A,F474),0))</f>
        <v>23</v>
      </c>
      <c r="H474" s="2">
        <f t="shared" si="22"/>
        <v>0</v>
      </c>
      <c r="I474" s="3" t="str">
        <f t="shared" si="23"/>
        <v>Tidal Swamp</v>
      </c>
    </row>
    <row r="475" spans="1:9" ht="15" x14ac:dyDescent="0.25">
      <c r="A475" t="s">
        <v>1532</v>
      </c>
      <c r="B475" s="12">
        <v>10</v>
      </c>
      <c r="C475" s="2">
        <f t="shared" si="21"/>
        <v>0</v>
      </c>
      <c r="E475" s="12"/>
      <c r="F475" s="36" t="s">
        <v>728</v>
      </c>
      <c r="G475" s="2">
        <f t="array" ref="G475">INDEX(B:B,MATCH(1,--EXACT(A:A,F475),0))</f>
        <v>23</v>
      </c>
      <c r="H475" s="2">
        <f t="shared" si="22"/>
        <v>1</v>
      </c>
      <c r="I475" s="3" t="str">
        <f t="shared" si="23"/>
        <v>Tidal Swamp</v>
      </c>
    </row>
    <row r="476" spans="1:9" ht="15" x14ac:dyDescent="0.25">
      <c r="A476" t="s">
        <v>2779</v>
      </c>
      <c r="B476" s="12">
        <v>10</v>
      </c>
      <c r="C476" s="2">
        <f t="shared" si="21"/>
        <v>0</v>
      </c>
      <c r="E476" s="12"/>
      <c r="F476" s="36" t="s">
        <v>3804</v>
      </c>
      <c r="G476" s="2">
        <f t="array" ref="G476">INDEX(B:B,MATCH(1,--EXACT(A:A,F476),0))</f>
        <v>23</v>
      </c>
      <c r="H476" s="2">
        <f t="shared" si="22"/>
        <v>0</v>
      </c>
      <c r="I476" s="3" t="str">
        <f t="shared" si="23"/>
        <v>Tidal Swamp</v>
      </c>
    </row>
    <row r="477" spans="1:9" ht="15" x14ac:dyDescent="0.25">
      <c r="A477" t="s">
        <v>2780</v>
      </c>
      <c r="B477" s="12">
        <v>10</v>
      </c>
      <c r="C477" s="2">
        <f t="shared" si="21"/>
        <v>0</v>
      </c>
      <c r="E477" s="12"/>
      <c r="F477" s="36" t="s">
        <v>727</v>
      </c>
      <c r="G477" s="2">
        <f t="array" ref="G477">INDEX(B:B,MATCH(1,--EXACT(A:A,F477),0))</f>
        <v>23</v>
      </c>
      <c r="H477" s="2">
        <f t="shared" si="22"/>
        <v>0</v>
      </c>
      <c r="I477" s="3" t="str">
        <f t="shared" si="23"/>
        <v>Tidal Swamp</v>
      </c>
    </row>
    <row r="478" spans="1:9" ht="15" x14ac:dyDescent="0.25">
      <c r="A478" t="s">
        <v>2781</v>
      </c>
      <c r="B478" s="12">
        <v>11</v>
      </c>
      <c r="C478" s="2">
        <f t="shared" si="21"/>
        <v>0</v>
      </c>
      <c r="E478" s="12"/>
      <c r="F478" s="36" t="s">
        <v>726</v>
      </c>
      <c r="G478" s="2">
        <f t="array" ref="G478">INDEX(B:B,MATCH(1,--EXACT(A:A,F478),0))</f>
        <v>23</v>
      </c>
      <c r="H478" s="2">
        <f t="shared" si="22"/>
        <v>0</v>
      </c>
      <c r="I478" s="3" t="str">
        <f t="shared" si="23"/>
        <v>Tidal Swamp</v>
      </c>
    </row>
    <row r="479" spans="1:9" ht="15" x14ac:dyDescent="0.25">
      <c r="A479" t="s">
        <v>2782</v>
      </c>
      <c r="B479" s="12">
        <v>10</v>
      </c>
      <c r="C479" s="2">
        <f t="shared" si="21"/>
        <v>0</v>
      </c>
      <c r="E479" s="12"/>
      <c r="F479" s="36" t="s">
        <v>725</v>
      </c>
      <c r="G479" s="2">
        <f t="array" ref="G479">INDEX(B:B,MATCH(1,--EXACT(A:A,F479),0))</f>
        <v>23</v>
      </c>
      <c r="H479" s="2">
        <f t="shared" si="22"/>
        <v>1</v>
      </c>
      <c r="I479" s="3" t="str">
        <f t="shared" si="23"/>
        <v>Tidal Swamp</v>
      </c>
    </row>
    <row r="480" spans="1:9" ht="15" x14ac:dyDescent="0.25">
      <c r="A480" t="s">
        <v>2783</v>
      </c>
      <c r="B480" s="12">
        <v>10</v>
      </c>
      <c r="C480" s="2">
        <f t="shared" si="21"/>
        <v>0</v>
      </c>
      <c r="E480" s="12"/>
      <c r="F480" s="36" t="s">
        <v>3805</v>
      </c>
      <c r="G480" s="2">
        <f t="array" ref="G480">INDEX(B:B,MATCH(1,--EXACT(A:A,F480),0))</f>
        <v>23</v>
      </c>
      <c r="H480" s="2">
        <f t="shared" si="22"/>
        <v>0</v>
      </c>
      <c r="I480" s="3" t="str">
        <f t="shared" si="23"/>
        <v>Tidal Swamp</v>
      </c>
    </row>
    <row r="481" spans="1:9" ht="15" x14ac:dyDescent="0.25">
      <c r="A481" t="s">
        <v>2784</v>
      </c>
      <c r="B481" s="12">
        <v>10</v>
      </c>
      <c r="C481" s="2">
        <f t="shared" si="21"/>
        <v>0</v>
      </c>
      <c r="E481" s="12"/>
      <c r="F481" s="36" t="s">
        <v>724</v>
      </c>
      <c r="G481" s="2">
        <f t="array" ref="G481">INDEX(B:B,MATCH(1,--EXACT(A:A,F481),0))</f>
        <v>23</v>
      </c>
      <c r="H481" s="2">
        <f t="shared" si="22"/>
        <v>0</v>
      </c>
      <c r="I481" s="3" t="str">
        <f t="shared" si="23"/>
        <v>Tidal Swamp</v>
      </c>
    </row>
    <row r="482" spans="1:9" ht="15" x14ac:dyDescent="0.25">
      <c r="A482" s="3" t="s">
        <v>1210</v>
      </c>
      <c r="B482" s="2">
        <v>11</v>
      </c>
      <c r="C482" s="2">
        <f t="shared" si="21"/>
        <v>0</v>
      </c>
      <c r="D482" t="s">
        <v>3420</v>
      </c>
      <c r="E482" s="12"/>
      <c r="F482" s="36" t="s">
        <v>2677</v>
      </c>
      <c r="G482" s="2">
        <f t="array" ref="G482">INDEX(B:B,MATCH(1,--EXACT(A:A,F482),0))</f>
        <v>23</v>
      </c>
      <c r="H482" s="2">
        <f t="shared" si="22"/>
        <v>0</v>
      </c>
      <c r="I482" s="3" t="str">
        <f t="shared" si="23"/>
        <v>Tidal Swamp</v>
      </c>
    </row>
    <row r="483" spans="1:9" ht="15" x14ac:dyDescent="0.25">
      <c r="A483" t="s">
        <v>2785</v>
      </c>
      <c r="B483" s="12">
        <v>11</v>
      </c>
      <c r="C483" s="2">
        <f t="shared" si="21"/>
        <v>0</v>
      </c>
      <c r="E483" s="12"/>
      <c r="F483" s="36" t="s">
        <v>3036</v>
      </c>
      <c r="G483" s="2">
        <f t="array" ref="G483">INDEX(B:B,MATCH(1,--EXACT(A:A,F483),0))</f>
        <v>4</v>
      </c>
      <c r="H483" s="2">
        <f t="shared" si="22"/>
        <v>0</v>
      </c>
      <c r="I483" s="3" t="str">
        <f t="shared" si="23"/>
        <v>Cypress Swamp</v>
      </c>
    </row>
    <row r="484" spans="1:9" ht="15" x14ac:dyDescent="0.25">
      <c r="A484" s="17" t="s">
        <v>1626</v>
      </c>
      <c r="B484" s="2">
        <v>11</v>
      </c>
      <c r="C484" s="2">
        <f t="shared" si="21"/>
        <v>0</v>
      </c>
      <c r="E484" s="12"/>
      <c r="F484" s="36" t="s">
        <v>3037</v>
      </c>
      <c r="G484" s="2">
        <f t="array" ref="G484">INDEX(B:B,MATCH(1,--EXACT(A:A,F484),0))</f>
        <v>4</v>
      </c>
      <c r="H484" s="2">
        <f t="shared" si="22"/>
        <v>0</v>
      </c>
      <c r="I484" s="3" t="str">
        <f t="shared" si="23"/>
        <v>Cypress Swamp</v>
      </c>
    </row>
    <row r="485" spans="1:9" ht="15" x14ac:dyDescent="0.25">
      <c r="A485" s="3" t="s">
        <v>1209</v>
      </c>
      <c r="B485" s="2">
        <v>10</v>
      </c>
      <c r="C485" s="2">
        <f t="shared" si="21"/>
        <v>0</v>
      </c>
      <c r="E485" s="12"/>
      <c r="F485" s="36" t="s">
        <v>722</v>
      </c>
      <c r="G485" s="2">
        <f t="array" ref="G485">INDEX(B:B,MATCH(1,--EXACT(A:A,F485),0))</f>
        <v>4</v>
      </c>
      <c r="H485" s="2">
        <f t="shared" si="22"/>
        <v>0</v>
      </c>
      <c r="I485" s="3" t="str">
        <f t="shared" si="23"/>
        <v>Cypress Swamp</v>
      </c>
    </row>
    <row r="486" spans="1:9" ht="15" x14ac:dyDescent="0.25">
      <c r="A486" s="3" t="s">
        <v>1208</v>
      </c>
      <c r="B486" s="2">
        <v>10</v>
      </c>
      <c r="C486" s="2">
        <f t="shared" si="21"/>
        <v>0</v>
      </c>
      <c r="E486" s="12"/>
      <c r="F486" s="36" t="s">
        <v>3040</v>
      </c>
      <c r="G486" s="2">
        <f t="array" ref="G486">INDEX(B:B,MATCH(1,--EXACT(A:A,F486),0))</f>
        <v>4</v>
      </c>
      <c r="H486" s="2">
        <f t="shared" si="22"/>
        <v>0</v>
      </c>
      <c r="I486" s="3" t="str">
        <f t="shared" si="23"/>
        <v>Cypress Swamp</v>
      </c>
    </row>
    <row r="487" spans="1:9" ht="15" x14ac:dyDescent="0.25">
      <c r="A487" s="18" t="s">
        <v>1821</v>
      </c>
      <c r="B487" s="12">
        <v>10</v>
      </c>
      <c r="C487" s="2">
        <f t="shared" si="21"/>
        <v>0</v>
      </c>
      <c r="E487" s="12"/>
      <c r="F487" s="36" t="s">
        <v>3806</v>
      </c>
      <c r="G487" s="2">
        <f t="array" ref="G487">INDEX(B:B,MATCH(1,--EXACT(A:A,F487),0))</f>
        <v>4</v>
      </c>
      <c r="H487" s="2">
        <f t="shared" si="22"/>
        <v>1</v>
      </c>
      <c r="I487" s="3" t="str">
        <f t="shared" si="23"/>
        <v>Cypress Swamp</v>
      </c>
    </row>
    <row r="488" spans="1:9" ht="15" x14ac:dyDescent="0.25">
      <c r="A488" t="s">
        <v>2398</v>
      </c>
      <c r="B488" s="12">
        <v>10</v>
      </c>
      <c r="C488" s="2">
        <f t="shared" si="21"/>
        <v>0</v>
      </c>
      <c r="E488" s="12"/>
      <c r="F488" s="36" t="s">
        <v>721</v>
      </c>
      <c r="G488" s="2">
        <f t="array" ref="G488">INDEX(B:B,MATCH(1,--EXACT(A:A,F488),0))</f>
        <v>4</v>
      </c>
      <c r="H488" s="2">
        <f t="shared" si="22"/>
        <v>1</v>
      </c>
      <c r="I488" s="3" t="str">
        <f t="shared" si="23"/>
        <v>Cypress Swamp</v>
      </c>
    </row>
    <row r="489" spans="1:9" ht="15" x14ac:dyDescent="0.25">
      <c r="A489" t="s">
        <v>2399</v>
      </c>
      <c r="B489" s="12">
        <v>10</v>
      </c>
      <c r="C489" s="2">
        <f t="shared" si="21"/>
        <v>0</v>
      </c>
      <c r="E489" s="12"/>
      <c r="F489" s="36" t="s">
        <v>3807</v>
      </c>
      <c r="G489" s="2">
        <f t="array" ref="G489">INDEX(B:B,MATCH(1,--EXACT(A:A,F489),0))</f>
        <v>4</v>
      </c>
      <c r="H489" s="2">
        <f t="shared" si="22"/>
        <v>0</v>
      </c>
      <c r="I489" s="3" t="str">
        <f t="shared" si="23"/>
        <v>Cypress Swamp</v>
      </c>
    </row>
    <row r="490" spans="1:9" ht="15" x14ac:dyDescent="0.25">
      <c r="A490" t="s">
        <v>2400</v>
      </c>
      <c r="B490" s="12">
        <v>10</v>
      </c>
      <c r="C490" s="2">
        <f t="shared" si="21"/>
        <v>0</v>
      </c>
      <c r="E490" s="12"/>
      <c r="F490" s="36" t="s">
        <v>720</v>
      </c>
      <c r="G490" s="2">
        <f t="array" ref="G490">INDEX(B:B,MATCH(1,--EXACT(A:A,F490),0))</f>
        <v>4</v>
      </c>
      <c r="H490" s="2">
        <f t="shared" si="22"/>
        <v>0</v>
      </c>
      <c r="I490" s="3" t="str">
        <f t="shared" si="23"/>
        <v>Cypress Swamp</v>
      </c>
    </row>
    <row r="491" spans="1:9" ht="15" x14ac:dyDescent="0.25">
      <c r="A491" s="3" t="s">
        <v>1207</v>
      </c>
      <c r="B491" s="2">
        <v>10</v>
      </c>
      <c r="C491" s="2">
        <f t="shared" si="21"/>
        <v>0</v>
      </c>
      <c r="E491" s="12"/>
      <c r="F491" s="36" t="s">
        <v>719</v>
      </c>
      <c r="G491" s="2">
        <f t="array" ref="G491">INDEX(B:B,MATCH(1,--EXACT(A:A,F491),0))</f>
        <v>4</v>
      </c>
      <c r="H491" s="2">
        <f t="shared" si="22"/>
        <v>0</v>
      </c>
      <c r="I491" s="3" t="str">
        <f t="shared" si="23"/>
        <v>Cypress Swamp</v>
      </c>
    </row>
    <row r="492" spans="1:9" ht="15" x14ac:dyDescent="0.25">
      <c r="A492" s="3" t="s">
        <v>1206</v>
      </c>
      <c r="B492" s="2">
        <v>10</v>
      </c>
      <c r="C492" s="2">
        <f t="shared" si="21"/>
        <v>0</v>
      </c>
      <c r="E492" s="12"/>
      <c r="F492" s="36" t="s">
        <v>3808</v>
      </c>
      <c r="G492" s="2">
        <f t="array" ref="G492">INDEX(B:B,MATCH(1,--EXACT(A:A,F492),0))</f>
        <v>4</v>
      </c>
      <c r="H492" s="2">
        <f t="shared" si="22"/>
        <v>1</v>
      </c>
      <c r="I492" s="3" t="str">
        <f t="shared" si="23"/>
        <v>Cypress Swamp</v>
      </c>
    </row>
    <row r="493" spans="1:9" ht="15" x14ac:dyDescent="0.25">
      <c r="A493" s="3" t="s">
        <v>1205</v>
      </c>
      <c r="B493" s="2">
        <v>10</v>
      </c>
      <c r="C493" s="2">
        <f t="shared" si="21"/>
        <v>0</v>
      </c>
      <c r="E493" s="12"/>
      <c r="F493" s="36" t="s">
        <v>718</v>
      </c>
      <c r="G493" s="2">
        <f t="array" ref="G493">INDEX(B:B,MATCH(1,--EXACT(A:A,F493),0))</f>
        <v>4</v>
      </c>
      <c r="H493" s="2">
        <f t="shared" si="22"/>
        <v>1</v>
      </c>
      <c r="I493" s="3" t="str">
        <f t="shared" si="23"/>
        <v>Cypress Swamp</v>
      </c>
    </row>
    <row r="494" spans="1:9" ht="15" x14ac:dyDescent="0.25">
      <c r="A494" t="s">
        <v>2401</v>
      </c>
      <c r="B494" s="12">
        <v>10</v>
      </c>
      <c r="C494" s="2">
        <f t="shared" si="21"/>
        <v>0</v>
      </c>
      <c r="E494" s="12"/>
      <c r="F494" s="36" t="s">
        <v>3041</v>
      </c>
      <c r="G494" s="2">
        <f t="array" ref="G494">INDEX(B:B,MATCH(1,--EXACT(A:A,F494),0))</f>
        <v>4</v>
      </c>
      <c r="H494" s="2">
        <f t="shared" si="22"/>
        <v>0</v>
      </c>
      <c r="I494" s="3" t="str">
        <f t="shared" si="23"/>
        <v>Cypress Swamp</v>
      </c>
    </row>
    <row r="495" spans="1:9" ht="15" x14ac:dyDescent="0.25">
      <c r="A495" t="s">
        <v>2402</v>
      </c>
      <c r="B495" s="12">
        <v>10</v>
      </c>
      <c r="C495" s="2">
        <f t="shared" si="21"/>
        <v>0</v>
      </c>
      <c r="E495" s="12"/>
      <c r="F495" s="36" t="s">
        <v>3809</v>
      </c>
      <c r="G495" s="2">
        <f t="array" ref="G495">INDEX(B:B,MATCH(1,--EXACT(A:A,F495),0))</f>
        <v>4</v>
      </c>
      <c r="H495" s="2">
        <f t="shared" si="22"/>
        <v>0</v>
      </c>
      <c r="I495" s="3" t="str">
        <f t="shared" si="23"/>
        <v>Cypress Swamp</v>
      </c>
    </row>
    <row r="496" spans="1:9" ht="15" x14ac:dyDescent="0.25">
      <c r="A496" t="s">
        <v>2403</v>
      </c>
      <c r="B496" s="12">
        <v>10</v>
      </c>
      <c r="C496" s="2">
        <f t="shared" si="21"/>
        <v>0</v>
      </c>
      <c r="E496" s="12"/>
      <c r="F496" s="36" t="s">
        <v>715</v>
      </c>
      <c r="G496" s="2">
        <f t="array" ref="G496">INDEX(B:B,MATCH(1,--EXACT(A:A,F496),0))</f>
        <v>23</v>
      </c>
      <c r="H496" s="2">
        <f t="shared" si="22"/>
        <v>0</v>
      </c>
      <c r="I496" s="3" t="str">
        <f t="shared" si="23"/>
        <v>Tidal Swamp</v>
      </c>
    </row>
    <row r="497" spans="1:9" ht="15" x14ac:dyDescent="0.25">
      <c r="A497" t="s">
        <v>2786</v>
      </c>
      <c r="B497" s="12">
        <v>10</v>
      </c>
      <c r="C497" s="2">
        <f t="shared" si="21"/>
        <v>0</v>
      </c>
      <c r="E497" s="12"/>
      <c r="F497" s="36" t="s">
        <v>714</v>
      </c>
      <c r="G497" s="2">
        <f t="array" ref="G497">INDEX(B:B,MATCH(1,--EXACT(A:A,F497),0))</f>
        <v>23</v>
      </c>
      <c r="H497" s="2">
        <f t="shared" si="22"/>
        <v>0</v>
      </c>
      <c r="I497" s="3" t="str">
        <f t="shared" si="23"/>
        <v>Tidal Swamp</v>
      </c>
    </row>
    <row r="498" spans="1:9" ht="15" x14ac:dyDescent="0.25">
      <c r="A498" t="s">
        <v>2787</v>
      </c>
      <c r="B498" s="12">
        <v>10</v>
      </c>
      <c r="C498" s="2">
        <f t="shared" si="21"/>
        <v>0</v>
      </c>
      <c r="E498" s="12"/>
      <c r="F498" s="36" t="s">
        <v>3042</v>
      </c>
      <c r="G498" s="2">
        <f t="array" ref="G498">INDEX(B:B,MATCH(1,--EXACT(A:A,F498),0))</f>
        <v>23</v>
      </c>
      <c r="H498" s="2">
        <f t="shared" si="22"/>
        <v>0</v>
      </c>
      <c r="I498" s="3" t="str">
        <f t="shared" si="23"/>
        <v>Tidal Swamp</v>
      </c>
    </row>
    <row r="499" spans="1:9" ht="15" x14ac:dyDescent="0.25">
      <c r="A499" t="s">
        <v>2788</v>
      </c>
      <c r="B499" s="12">
        <v>11</v>
      </c>
      <c r="C499" s="2">
        <f t="shared" si="21"/>
        <v>0</v>
      </c>
      <c r="E499" s="12"/>
      <c r="F499" s="36" t="s">
        <v>3810</v>
      </c>
      <c r="G499" s="2">
        <f t="array" ref="G499">INDEX(B:B,MATCH(1,--EXACT(A:A,F499),0))</f>
        <v>23</v>
      </c>
      <c r="H499" s="2">
        <f t="shared" si="22"/>
        <v>1</v>
      </c>
      <c r="I499" s="3" t="str">
        <f t="shared" si="23"/>
        <v>Tidal Swamp</v>
      </c>
    </row>
    <row r="500" spans="1:9" ht="15" x14ac:dyDescent="0.25">
      <c r="A500" t="s">
        <v>2641</v>
      </c>
      <c r="B500" s="12">
        <v>11</v>
      </c>
      <c r="C500" s="2">
        <f t="shared" si="21"/>
        <v>0</v>
      </c>
      <c r="E500" s="12"/>
      <c r="F500" s="36" t="s">
        <v>3050</v>
      </c>
      <c r="G500" s="2">
        <f t="array" ref="G500">INDEX(B:B,MATCH(1,--EXACT(A:A,F500),0))</f>
        <v>4</v>
      </c>
      <c r="H500" s="2">
        <f t="shared" si="22"/>
        <v>0</v>
      </c>
      <c r="I500" s="3" t="str">
        <f t="shared" si="23"/>
        <v>Cypress Swamp</v>
      </c>
    </row>
    <row r="501" spans="1:9" ht="15" x14ac:dyDescent="0.25">
      <c r="A501" t="s">
        <v>2789</v>
      </c>
      <c r="B501" s="12">
        <v>11</v>
      </c>
      <c r="C501" s="2">
        <f t="shared" si="21"/>
        <v>0</v>
      </c>
      <c r="E501" s="12"/>
      <c r="F501" s="36" t="s">
        <v>711</v>
      </c>
      <c r="G501" s="2">
        <f t="array" ref="G501">INDEX(B:B,MATCH(1,--EXACT(A:A,F501),0))</f>
        <v>4</v>
      </c>
      <c r="H501" s="2">
        <f t="shared" si="22"/>
        <v>0</v>
      </c>
      <c r="I501" s="3" t="str">
        <f t="shared" si="23"/>
        <v>Cypress Swamp</v>
      </c>
    </row>
    <row r="502" spans="1:9" ht="15" x14ac:dyDescent="0.25">
      <c r="A502" s="17" t="s">
        <v>1609</v>
      </c>
      <c r="B502" s="2">
        <v>11</v>
      </c>
      <c r="C502" s="2">
        <f t="shared" si="21"/>
        <v>0</v>
      </c>
      <c r="E502" s="12"/>
      <c r="F502" s="36" t="s">
        <v>710</v>
      </c>
      <c r="G502" s="2">
        <f t="array" ref="G502">INDEX(B:B,MATCH(1,--EXACT(A:A,F502),0))</f>
        <v>4</v>
      </c>
      <c r="H502" s="2">
        <f t="shared" si="22"/>
        <v>0</v>
      </c>
      <c r="I502" s="3" t="str">
        <f t="shared" si="23"/>
        <v>Cypress Swamp</v>
      </c>
    </row>
    <row r="503" spans="1:9" ht="15" x14ac:dyDescent="0.25">
      <c r="A503" s="3" t="s">
        <v>1204</v>
      </c>
      <c r="B503" s="2">
        <v>11</v>
      </c>
      <c r="C503" s="2">
        <f t="shared" si="21"/>
        <v>0</v>
      </c>
      <c r="E503" s="12"/>
      <c r="F503" s="36" t="s">
        <v>3811</v>
      </c>
      <c r="G503" s="2">
        <f t="array" ref="G503">INDEX(B:B,MATCH(1,--EXACT(A:A,F503),0))</f>
        <v>4</v>
      </c>
      <c r="H503" s="2">
        <f t="shared" si="22"/>
        <v>1</v>
      </c>
      <c r="I503" s="3" t="str">
        <f t="shared" si="23"/>
        <v>Cypress Swamp</v>
      </c>
    </row>
    <row r="504" spans="1:9" ht="15" x14ac:dyDescent="0.25">
      <c r="A504" s="11" t="s">
        <v>1458</v>
      </c>
      <c r="B504" s="2">
        <v>11</v>
      </c>
      <c r="C504" s="2">
        <f t="shared" si="21"/>
        <v>0</v>
      </c>
      <c r="E504" s="12"/>
      <c r="F504" s="36" t="s">
        <v>3812</v>
      </c>
      <c r="G504" s="2">
        <f t="array" ref="G504">INDEX(B:B,MATCH(1,--EXACT(A:A,F504),0))</f>
        <v>4</v>
      </c>
      <c r="H504" s="2">
        <f t="shared" si="22"/>
        <v>1</v>
      </c>
      <c r="I504" s="3" t="str">
        <f t="shared" si="23"/>
        <v>Cypress Swamp</v>
      </c>
    </row>
    <row r="505" spans="1:9" ht="15" x14ac:dyDescent="0.25">
      <c r="A505" t="s">
        <v>1641</v>
      </c>
      <c r="B505" s="2">
        <v>11</v>
      </c>
      <c r="C505" s="2">
        <f t="shared" si="21"/>
        <v>0</v>
      </c>
      <c r="E505" s="12"/>
      <c r="F505" s="36" t="s">
        <v>3813</v>
      </c>
      <c r="G505" s="2">
        <f t="array" ref="G505">INDEX(B:B,MATCH(1,--EXACT(A:A,F505),0))</f>
        <v>4</v>
      </c>
      <c r="H505" s="2">
        <f t="shared" si="22"/>
        <v>0</v>
      </c>
      <c r="I505" s="3" t="str">
        <f t="shared" si="23"/>
        <v>Cypress Swamp</v>
      </c>
    </row>
    <row r="506" spans="1:9" ht="15" x14ac:dyDescent="0.25">
      <c r="A506" s="17" t="s">
        <v>1616</v>
      </c>
      <c r="B506" s="2">
        <v>11</v>
      </c>
      <c r="C506" s="2">
        <f t="shared" si="21"/>
        <v>0</v>
      </c>
      <c r="E506" s="12"/>
      <c r="F506" s="36" t="s">
        <v>696</v>
      </c>
      <c r="G506" s="2">
        <f t="array" ref="G506">INDEX(B:B,MATCH(1,--EXACT(A:A,F506),0))</f>
        <v>4</v>
      </c>
      <c r="H506" s="2">
        <f t="shared" si="22"/>
        <v>0</v>
      </c>
      <c r="I506" s="3" t="str">
        <f t="shared" si="23"/>
        <v>Cypress Swamp</v>
      </c>
    </row>
    <row r="507" spans="1:9" ht="15" x14ac:dyDescent="0.25">
      <c r="A507" s="16" t="s">
        <v>1504</v>
      </c>
      <c r="B507" s="2">
        <v>11</v>
      </c>
      <c r="C507" s="2">
        <f t="shared" si="21"/>
        <v>0</v>
      </c>
      <c r="E507" s="12"/>
      <c r="F507" s="36" t="s">
        <v>695</v>
      </c>
      <c r="G507" s="2">
        <f t="array" ref="G507">INDEX(B:B,MATCH(1,--EXACT(A:A,F507),0))</f>
        <v>4</v>
      </c>
      <c r="H507" s="2">
        <f t="shared" si="22"/>
        <v>1</v>
      </c>
      <c r="I507" s="3" t="str">
        <f t="shared" si="23"/>
        <v>Cypress Swamp</v>
      </c>
    </row>
    <row r="508" spans="1:9" ht="15" x14ac:dyDescent="0.25">
      <c r="A508" s="16" t="s">
        <v>1488</v>
      </c>
      <c r="B508" s="2">
        <v>11</v>
      </c>
      <c r="C508" s="2">
        <f t="shared" si="21"/>
        <v>0</v>
      </c>
      <c r="E508" s="12"/>
      <c r="F508" s="36" t="s">
        <v>3070</v>
      </c>
      <c r="G508" s="2">
        <f t="array" ref="G508">INDEX(B:B,MATCH(1,--EXACT(A:A,F508),0))</f>
        <v>4</v>
      </c>
      <c r="H508" s="2">
        <f t="shared" si="22"/>
        <v>0</v>
      </c>
      <c r="I508" s="3" t="str">
        <f t="shared" si="23"/>
        <v>Cypress Swamp</v>
      </c>
    </row>
    <row r="509" spans="1:9" ht="15" x14ac:dyDescent="0.25">
      <c r="A509" t="s">
        <v>2790</v>
      </c>
      <c r="B509" s="12">
        <v>11</v>
      </c>
      <c r="C509" s="2">
        <f t="shared" si="21"/>
        <v>0</v>
      </c>
      <c r="E509" s="12"/>
      <c r="F509" s="36" t="s">
        <v>3814</v>
      </c>
      <c r="G509" s="2">
        <f t="array" ref="G509">INDEX(B:B,MATCH(1,--EXACT(A:A,F509),0))</f>
        <v>4</v>
      </c>
      <c r="H509" s="2">
        <f t="shared" si="22"/>
        <v>0</v>
      </c>
      <c r="I509" s="3" t="str">
        <f t="shared" si="23"/>
        <v>Cypress Swamp</v>
      </c>
    </row>
    <row r="510" spans="1:9" ht="15" x14ac:dyDescent="0.25">
      <c r="A510" t="s">
        <v>2791</v>
      </c>
      <c r="B510" s="12">
        <v>11</v>
      </c>
      <c r="C510" s="2">
        <f t="shared" si="21"/>
        <v>0</v>
      </c>
      <c r="E510" s="12"/>
      <c r="F510" s="36" t="s">
        <v>3074</v>
      </c>
      <c r="G510" s="2">
        <f t="array" ref="G510">INDEX(B:B,MATCH(1,--EXACT(A:A,F510),0))</f>
        <v>4</v>
      </c>
      <c r="H510" s="2">
        <f t="shared" si="22"/>
        <v>0</v>
      </c>
      <c r="I510" s="3" t="str">
        <f t="shared" si="23"/>
        <v>Cypress Swamp</v>
      </c>
    </row>
    <row r="511" spans="1:9" ht="15" x14ac:dyDescent="0.25">
      <c r="A511" s="3" t="s">
        <v>1203</v>
      </c>
      <c r="B511" s="6">
        <v>17</v>
      </c>
      <c r="C511" s="2">
        <f t="shared" si="21"/>
        <v>0</v>
      </c>
      <c r="E511" s="12"/>
      <c r="F511" s="36" t="s">
        <v>2306</v>
      </c>
      <c r="G511" s="2">
        <f t="array" ref="G511">INDEX(B:B,MATCH(1,--EXACT(A:A,F511),0))</f>
        <v>4</v>
      </c>
      <c r="H511" s="2">
        <f t="shared" si="22"/>
        <v>0</v>
      </c>
      <c r="I511" s="3" t="str">
        <f t="shared" si="23"/>
        <v>Cypress Swamp</v>
      </c>
    </row>
    <row r="512" spans="1:9" ht="15" x14ac:dyDescent="0.25">
      <c r="A512" s="36" t="s">
        <v>3714</v>
      </c>
      <c r="B512" s="37">
        <v>17</v>
      </c>
      <c r="C512" s="2">
        <f t="shared" si="21"/>
        <v>0</v>
      </c>
      <c r="D512" s="9"/>
      <c r="E512" s="12"/>
      <c r="F512" s="36" t="s">
        <v>685</v>
      </c>
      <c r="G512" s="2">
        <f t="array" ref="G512">INDEX(B:B,MATCH(1,--EXACT(A:A,F512),0))</f>
        <v>4</v>
      </c>
      <c r="H512" s="2">
        <f t="shared" si="22"/>
        <v>0</v>
      </c>
      <c r="I512" s="3" t="str">
        <f t="shared" si="23"/>
        <v>Cypress Swamp</v>
      </c>
    </row>
    <row r="513" spans="1:9" ht="15" x14ac:dyDescent="0.25">
      <c r="A513" t="s">
        <v>2792</v>
      </c>
      <c r="B513" s="12">
        <v>17</v>
      </c>
      <c r="C513" s="2">
        <f t="shared" si="21"/>
        <v>0</v>
      </c>
      <c r="E513" s="12"/>
      <c r="F513" s="36" t="s">
        <v>3086</v>
      </c>
      <c r="G513" s="2">
        <f t="array" ref="G513">INDEX(B:B,MATCH(1,--EXACT(A:A,F513),0))</f>
        <v>4</v>
      </c>
      <c r="H513" s="2">
        <f t="shared" si="22"/>
        <v>0</v>
      </c>
      <c r="I513" s="3" t="str">
        <f t="shared" si="23"/>
        <v>Cypress Swamp</v>
      </c>
    </row>
    <row r="514" spans="1:9" ht="15" x14ac:dyDescent="0.25">
      <c r="A514" s="18" t="s">
        <v>1765</v>
      </c>
      <c r="B514" s="2">
        <v>17</v>
      </c>
      <c r="C514" s="2">
        <f t="shared" ref="C514:C577" si="24">IF(ISERR(FIND("h",A514)),IF(ISERR(FIND("HH",A514)),0,1),1)</f>
        <v>0</v>
      </c>
      <c r="E514" s="12"/>
      <c r="F514" s="36" t="s">
        <v>3087</v>
      </c>
      <c r="G514" s="2">
        <f t="array" ref="G514">INDEX(B:B,MATCH(1,--EXACT(A:A,F514),0))</f>
        <v>4</v>
      </c>
      <c r="H514" s="2">
        <f t="shared" si="22"/>
        <v>0</v>
      </c>
      <c r="I514" s="3" t="str">
        <f t="shared" si="23"/>
        <v>Cypress Swamp</v>
      </c>
    </row>
    <row r="515" spans="1:9" ht="15" x14ac:dyDescent="0.25">
      <c r="A515" t="s">
        <v>2419</v>
      </c>
      <c r="B515" s="12">
        <v>11</v>
      </c>
      <c r="C515" s="2">
        <f t="shared" si="24"/>
        <v>0</v>
      </c>
      <c r="E515" s="12"/>
      <c r="F515" s="36" t="s">
        <v>3088</v>
      </c>
      <c r="G515" s="2">
        <f t="array" ref="G515">INDEX(B:B,MATCH(1,--EXACT(A:A,F515),0))</f>
        <v>4</v>
      </c>
      <c r="H515" s="2">
        <f t="shared" ref="H515:H578" si="25">IF(ISERR(FIND("h",F515)),IF(ISERR(FIND("HH",F515)),0,1),1)</f>
        <v>1</v>
      </c>
      <c r="I515" s="3" t="str">
        <f t="shared" ref="I515:I578" si="26">VLOOKUP(G515,$K$3:$L$28,2,FALSE)</f>
        <v>Cypress Swamp</v>
      </c>
    </row>
    <row r="516" spans="1:9" ht="15" x14ac:dyDescent="0.25">
      <c r="A516" t="s">
        <v>1401</v>
      </c>
      <c r="B516" s="2">
        <v>17</v>
      </c>
      <c r="C516" s="2">
        <f t="shared" si="24"/>
        <v>1</v>
      </c>
      <c r="E516" s="12"/>
      <c r="F516" s="36" t="s">
        <v>2307</v>
      </c>
      <c r="G516" s="2">
        <f t="array" ref="G516">INDEX(B:B,MATCH(1,--EXACT(A:A,F516),0))</f>
        <v>4</v>
      </c>
      <c r="H516" s="2">
        <f t="shared" si="25"/>
        <v>0</v>
      </c>
      <c r="I516" s="3" t="str">
        <f t="shared" si="26"/>
        <v>Cypress Swamp</v>
      </c>
    </row>
    <row r="517" spans="1:9" ht="15" x14ac:dyDescent="0.25">
      <c r="A517" t="s">
        <v>2793</v>
      </c>
      <c r="B517" s="12">
        <v>17</v>
      </c>
      <c r="C517" s="2">
        <f t="shared" si="24"/>
        <v>0</v>
      </c>
      <c r="E517" s="12"/>
      <c r="F517" s="36" t="s">
        <v>2308</v>
      </c>
      <c r="G517" s="2">
        <f t="array" ref="G517">INDEX(B:B,MATCH(1,--EXACT(A:A,F517),0))</f>
        <v>4</v>
      </c>
      <c r="H517" s="2">
        <f t="shared" si="25"/>
        <v>0</v>
      </c>
      <c r="I517" s="3" t="str">
        <f t="shared" si="26"/>
        <v>Cypress Swamp</v>
      </c>
    </row>
    <row r="518" spans="1:9" ht="15" x14ac:dyDescent="0.25">
      <c r="A518" s="16" t="s">
        <v>1474</v>
      </c>
      <c r="B518" s="2">
        <v>17</v>
      </c>
      <c r="C518" s="2">
        <f t="shared" si="24"/>
        <v>0</v>
      </c>
      <c r="E518" s="12"/>
      <c r="F518" s="36" t="s">
        <v>679</v>
      </c>
      <c r="G518" s="2">
        <f t="array" ref="G518">INDEX(B:B,MATCH(1,--EXACT(A:A,F518),0))</f>
        <v>4</v>
      </c>
      <c r="H518" s="2">
        <f t="shared" si="25"/>
        <v>0</v>
      </c>
      <c r="I518" s="3" t="str">
        <f t="shared" si="26"/>
        <v>Cypress Swamp</v>
      </c>
    </row>
    <row r="519" spans="1:9" ht="15" x14ac:dyDescent="0.25">
      <c r="A519" s="3" t="s">
        <v>1202</v>
      </c>
      <c r="B519" s="2">
        <v>10</v>
      </c>
      <c r="C519" s="2">
        <f t="shared" si="24"/>
        <v>0</v>
      </c>
      <c r="E519" s="12"/>
      <c r="F519" s="36" t="s">
        <v>678</v>
      </c>
      <c r="G519" s="2">
        <f t="array" ref="G519">INDEX(B:B,MATCH(1,--EXACT(A:A,F519),0))</f>
        <v>4</v>
      </c>
      <c r="H519" s="2">
        <f t="shared" si="25"/>
        <v>0</v>
      </c>
      <c r="I519" s="3" t="str">
        <f t="shared" si="26"/>
        <v>Cypress Swamp</v>
      </c>
    </row>
    <row r="520" spans="1:9" ht="15" x14ac:dyDescent="0.25">
      <c r="A520" s="36" t="s">
        <v>3715</v>
      </c>
      <c r="B520" s="37">
        <v>10</v>
      </c>
      <c r="C520" s="2">
        <f t="shared" si="24"/>
        <v>0</v>
      </c>
      <c r="D520" s="9"/>
      <c r="E520" s="12"/>
      <c r="F520" s="36" t="s">
        <v>677</v>
      </c>
      <c r="G520" s="2">
        <f t="array" ref="G520">INDEX(B:B,MATCH(1,--EXACT(A:A,F520),0))</f>
        <v>4</v>
      </c>
      <c r="H520" s="2">
        <f t="shared" si="25"/>
        <v>0</v>
      </c>
      <c r="I520" s="3" t="str">
        <f t="shared" si="26"/>
        <v>Cypress Swamp</v>
      </c>
    </row>
    <row r="521" spans="1:9" ht="15" x14ac:dyDescent="0.25">
      <c r="A521" s="18" t="s">
        <v>1796</v>
      </c>
      <c r="B521" s="2">
        <v>10</v>
      </c>
      <c r="C521" s="2">
        <f t="shared" si="24"/>
        <v>0</v>
      </c>
      <c r="E521" s="12"/>
      <c r="F521" s="36" t="s">
        <v>676</v>
      </c>
      <c r="G521" s="2">
        <f t="array" ref="G521">INDEX(B:B,MATCH(1,--EXACT(A:A,F521),0))</f>
        <v>4</v>
      </c>
      <c r="H521" s="2">
        <f t="shared" si="25"/>
        <v>1</v>
      </c>
      <c r="I521" s="3" t="str">
        <f t="shared" si="26"/>
        <v>Cypress Swamp</v>
      </c>
    </row>
    <row r="522" spans="1:9" ht="15" x14ac:dyDescent="0.25">
      <c r="A522" t="s">
        <v>1443</v>
      </c>
      <c r="B522" s="2">
        <v>10</v>
      </c>
      <c r="C522" s="2">
        <f t="shared" si="24"/>
        <v>0</v>
      </c>
      <c r="E522" s="12"/>
      <c r="F522" s="36" t="s">
        <v>674</v>
      </c>
      <c r="G522" s="2">
        <f t="array" ref="G522">INDEX(B:B,MATCH(1,--EXACT(A:A,F522),0))</f>
        <v>4</v>
      </c>
      <c r="H522" s="2">
        <f t="shared" si="25"/>
        <v>0</v>
      </c>
      <c r="I522" s="3" t="str">
        <f t="shared" si="26"/>
        <v>Cypress Swamp</v>
      </c>
    </row>
    <row r="523" spans="1:9" ht="15" x14ac:dyDescent="0.25">
      <c r="A523" s="18" t="s">
        <v>1830</v>
      </c>
      <c r="B523" s="12">
        <v>10</v>
      </c>
      <c r="C523" s="2">
        <f t="shared" si="24"/>
        <v>0</v>
      </c>
      <c r="E523" s="12"/>
      <c r="F523" s="36" t="s">
        <v>671</v>
      </c>
      <c r="G523" s="2">
        <f t="array" ref="G523">INDEX(B:B,MATCH(1,--EXACT(A:A,F523),0))</f>
        <v>4</v>
      </c>
      <c r="H523" s="2">
        <f t="shared" si="25"/>
        <v>0</v>
      </c>
      <c r="I523" s="3" t="str">
        <f t="shared" si="26"/>
        <v>Cypress Swamp</v>
      </c>
    </row>
    <row r="524" spans="1:9" ht="15" x14ac:dyDescent="0.25">
      <c r="A524" s="18" t="s">
        <v>1794</v>
      </c>
      <c r="B524" s="2">
        <v>10</v>
      </c>
      <c r="C524" s="2">
        <f t="shared" si="24"/>
        <v>0</v>
      </c>
      <c r="E524" s="12"/>
      <c r="F524" s="36" t="s">
        <v>3815</v>
      </c>
      <c r="G524" s="2">
        <f t="array" ref="G524">INDEX(B:B,MATCH(1,--EXACT(A:A,F524),0))</f>
        <v>4</v>
      </c>
      <c r="H524" s="2">
        <f t="shared" si="25"/>
        <v>1</v>
      </c>
      <c r="I524" s="3" t="str">
        <f t="shared" si="26"/>
        <v>Cypress Swamp</v>
      </c>
    </row>
    <row r="525" spans="1:9" ht="15" x14ac:dyDescent="0.25">
      <c r="A525" s="3" t="s">
        <v>1201</v>
      </c>
      <c r="B525" s="2">
        <v>10</v>
      </c>
      <c r="C525" s="2">
        <f t="shared" si="24"/>
        <v>1</v>
      </c>
      <c r="E525" s="12"/>
      <c r="F525" s="36" t="s">
        <v>670</v>
      </c>
      <c r="G525" s="2">
        <f t="array" ref="G525">INDEX(B:B,MATCH(1,--EXACT(A:A,F525),0))</f>
        <v>4</v>
      </c>
      <c r="H525" s="2">
        <f t="shared" si="25"/>
        <v>1</v>
      </c>
      <c r="I525" s="3" t="str">
        <f t="shared" si="26"/>
        <v>Cypress Swamp</v>
      </c>
    </row>
    <row r="526" spans="1:9" ht="15" x14ac:dyDescent="0.25">
      <c r="A526" t="s">
        <v>2404</v>
      </c>
      <c r="B526" s="12">
        <v>10</v>
      </c>
      <c r="C526" s="2">
        <f t="shared" si="24"/>
        <v>0</v>
      </c>
      <c r="E526" s="12"/>
      <c r="F526" s="36" t="s">
        <v>669</v>
      </c>
      <c r="G526" s="2">
        <f t="array" ref="G526">INDEX(B:B,MATCH(1,--EXACT(A:A,F526),0))</f>
        <v>4</v>
      </c>
      <c r="H526" s="2">
        <f t="shared" si="25"/>
        <v>0</v>
      </c>
      <c r="I526" s="3" t="str">
        <f t="shared" si="26"/>
        <v>Cypress Swamp</v>
      </c>
    </row>
    <row r="527" spans="1:9" ht="15" x14ac:dyDescent="0.25">
      <c r="A527" s="3" t="s">
        <v>1200</v>
      </c>
      <c r="B527" s="2">
        <v>10</v>
      </c>
      <c r="C527" s="2">
        <f t="shared" si="24"/>
        <v>0</v>
      </c>
      <c r="E527" s="12"/>
      <c r="F527" s="36" t="s">
        <v>668</v>
      </c>
      <c r="G527" s="2">
        <f t="array" ref="G527">INDEX(B:B,MATCH(1,--EXACT(A:A,F527),0))</f>
        <v>4</v>
      </c>
      <c r="H527" s="2">
        <f t="shared" si="25"/>
        <v>0</v>
      </c>
      <c r="I527" s="3" t="str">
        <f t="shared" si="26"/>
        <v>Cypress Swamp</v>
      </c>
    </row>
    <row r="528" spans="1:9" ht="15" x14ac:dyDescent="0.25">
      <c r="A528" s="3" t="s">
        <v>1199</v>
      </c>
      <c r="B528" s="2">
        <v>10</v>
      </c>
      <c r="C528" s="2">
        <f t="shared" si="24"/>
        <v>0</v>
      </c>
      <c r="E528" s="12"/>
      <c r="F528" s="36" t="s">
        <v>664</v>
      </c>
      <c r="G528" s="2">
        <f t="array" ref="G528">INDEX(B:B,MATCH(1,--EXACT(A:A,F528),0))</f>
        <v>4</v>
      </c>
      <c r="H528" s="2">
        <f t="shared" si="25"/>
        <v>1</v>
      </c>
      <c r="I528" s="3" t="str">
        <f t="shared" si="26"/>
        <v>Cypress Swamp</v>
      </c>
    </row>
    <row r="529" spans="1:9" ht="15" x14ac:dyDescent="0.25">
      <c r="A529" s="36" t="s">
        <v>3716</v>
      </c>
      <c r="B529" s="37">
        <v>10</v>
      </c>
      <c r="C529" s="2">
        <f t="shared" si="24"/>
        <v>0</v>
      </c>
      <c r="D529" s="9"/>
      <c r="E529" s="12"/>
      <c r="F529" s="36" t="s">
        <v>663</v>
      </c>
      <c r="G529" s="2">
        <f t="array" ref="G529">INDEX(B:B,MATCH(1,--EXACT(A:A,F529),0))</f>
        <v>4</v>
      </c>
      <c r="H529" s="2">
        <f t="shared" si="25"/>
        <v>0</v>
      </c>
      <c r="I529" s="3" t="str">
        <f t="shared" si="26"/>
        <v>Cypress Swamp</v>
      </c>
    </row>
    <row r="530" spans="1:9" ht="15" x14ac:dyDescent="0.25">
      <c r="A530" s="3" t="s">
        <v>1198</v>
      </c>
      <c r="B530" s="2">
        <v>10</v>
      </c>
      <c r="C530" s="2">
        <f t="shared" si="24"/>
        <v>0</v>
      </c>
      <c r="E530" s="12"/>
      <c r="F530" s="36" t="s">
        <v>662</v>
      </c>
      <c r="G530" s="2">
        <f t="array" ref="G530">INDEX(B:B,MATCH(1,--EXACT(A:A,F530),0))</f>
        <v>4</v>
      </c>
      <c r="H530" s="2">
        <f t="shared" si="25"/>
        <v>0</v>
      </c>
      <c r="I530" s="3" t="str">
        <f t="shared" si="26"/>
        <v>Cypress Swamp</v>
      </c>
    </row>
    <row r="531" spans="1:9" ht="15" x14ac:dyDescent="0.25">
      <c r="A531" s="36" t="s">
        <v>3717</v>
      </c>
      <c r="B531" s="37">
        <v>10</v>
      </c>
      <c r="C531" s="2">
        <f t="shared" si="24"/>
        <v>0</v>
      </c>
      <c r="D531" s="9"/>
      <c r="E531" s="12"/>
      <c r="F531" s="36" t="s">
        <v>658</v>
      </c>
      <c r="G531" s="2">
        <f t="array" ref="G531">INDEX(B:B,MATCH(1,--EXACT(A:A,F531),0))</f>
        <v>4</v>
      </c>
      <c r="H531" s="2">
        <f t="shared" si="25"/>
        <v>1</v>
      </c>
      <c r="I531" s="3" t="str">
        <f t="shared" si="26"/>
        <v>Cypress Swamp</v>
      </c>
    </row>
    <row r="532" spans="1:9" ht="15" x14ac:dyDescent="0.25">
      <c r="A532" s="36" t="s">
        <v>3718</v>
      </c>
      <c r="B532" s="37">
        <v>10</v>
      </c>
      <c r="C532" s="2">
        <f t="shared" si="24"/>
        <v>0</v>
      </c>
      <c r="D532" s="9"/>
      <c r="E532" s="12"/>
      <c r="F532" s="36" t="s">
        <v>2313</v>
      </c>
      <c r="G532" s="2">
        <f t="array" ref="G532">INDEX(B:B,MATCH(1,--EXACT(A:A,F532),0))</f>
        <v>4</v>
      </c>
      <c r="H532" s="2">
        <f t="shared" si="25"/>
        <v>0</v>
      </c>
      <c r="I532" s="3" t="str">
        <f t="shared" si="26"/>
        <v>Cypress Swamp</v>
      </c>
    </row>
    <row r="533" spans="1:9" ht="15" x14ac:dyDescent="0.25">
      <c r="A533" s="18" t="s">
        <v>1798</v>
      </c>
      <c r="B533" s="2">
        <v>10</v>
      </c>
      <c r="C533" s="2">
        <f t="shared" si="24"/>
        <v>0</v>
      </c>
      <c r="E533" s="12"/>
      <c r="F533" s="36" t="s">
        <v>3816</v>
      </c>
      <c r="G533" s="2">
        <f t="array" ref="G533">INDEX(B:B,MATCH(1,--EXACT(A:A,F533),0))</f>
        <v>4</v>
      </c>
      <c r="H533" s="2">
        <f t="shared" si="25"/>
        <v>1</v>
      </c>
      <c r="I533" s="3" t="str">
        <f t="shared" si="26"/>
        <v>Cypress Swamp</v>
      </c>
    </row>
    <row r="534" spans="1:9" ht="15" x14ac:dyDescent="0.25">
      <c r="A534" s="3" t="s">
        <v>1197</v>
      </c>
      <c r="B534" s="2">
        <v>10</v>
      </c>
      <c r="C534" s="2">
        <f t="shared" si="24"/>
        <v>0</v>
      </c>
      <c r="E534" s="12"/>
      <c r="F534" s="36" t="s">
        <v>656</v>
      </c>
      <c r="G534" s="2">
        <f t="array" ref="G534">INDEX(B:B,MATCH(1,--EXACT(A:A,F534),0))</f>
        <v>23</v>
      </c>
      <c r="H534" s="2">
        <f t="shared" si="25"/>
        <v>0</v>
      </c>
      <c r="I534" s="3" t="str">
        <f t="shared" si="26"/>
        <v>Tidal Swamp</v>
      </c>
    </row>
    <row r="535" spans="1:9" ht="15" x14ac:dyDescent="0.25">
      <c r="A535" s="3" t="s">
        <v>1196</v>
      </c>
      <c r="B535" s="2">
        <v>10</v>
      </c>
      <c r="C535" s="2">
        <f t="shared" si="24"/>
        <v>1</v>
      </c>
      <c r="E535" s="12"/>
      <c r="F535" s="36" t="s">
        <v>3817</v>
      </c>
      <c r="G535" s="2">
        <f t="array" ref="G535">INDEX(B:B,MATCH(1,--EXACT(A:A,F535),0))</f>
        <v>23</v>
      </c>
      <c r="H535" s="2">
        <f t="shared" si="25"/>
        <v>0</v>
      </c>
      <c r="I535" s="3" t="str">
        <f t="shared" si="26"/>
        <v>Tidal Swamp</v>
      </c>
    </row>
    <row r="536" spans="1:9" ht="15" x14ac:dyDescent="0.25">
      <c r="A536" s="3" t="s">
        <v>1195</v>
      </c>
      <c r="B536" s="2">
        <v>10</v>
      </c>
      <c r="C536" s="2">
        <f t="shared" si="24"/>
        <v>0</v>
      </c>
      <c r="E536" s="12"/>
      <c r="F536" s="36" t="s">
        <v>655</v>
      </c>
      <c r="G536" s="2">
        <f t="array" ref="G536">INDEX(B:B,MATCH(1,--EXACT(A:A,F536),0))</f>
        <v>23</v>
      </c>
      <c r="H536" s="2">
        <f t="shared" si="25"/>
        <v>0</v>
      </c>
      <c r="I536" s="3" t="str">
        <f t="shared" si="26"/>
        <v>Tidal Swamp</v>
      </c>
    </row>
    <row r="537" spans="1:9" ht="15" x14ac:dyDescent="0.25">
      <c r="A537" s="36" t="s">
        <v>3719</v>
      </c>
      <c r="B537" s="37">
        <v>10</v>
      </c>
      <c r="C537" s="2">
        <f t="shared" si="24"/>
        <v>0</v>
      </c>
      <c r="D537" s="9"/>
      <c r="E537" s="12"/>
      <c r="F537" s="36" t="s">
        <v>653</v>
      </c>
      <c r="G537" s="2">
        <f t="array" ref="G537">INDEX(B:B,MATCH(1,--EXACT(A:A,F537),0))</f>
        <v>23</v>
      </c>
      <c r="H537" s="2">
        <f t="shared" si="25"/>
        <v>0</v>
      </c>
      <c r="I537" s="3" t="str">
        <f t="shared" si="26"/>
        <v>Tidal Swamp</v>
      </c>
    </row>
    <row r="538" spans="1:9" ht="15" x14ac:dyDescent="0.25">
      <c r="A538" s="36" t="s">
        <v>3720</v>
      </c>
      <c r="B538" s="37">
        <v>10</v>
      </c>
      <c r="C538" s="2">
        <f t="shared" si="24"/>
        <v>0</v>
      </c>
      <c r="D538" s="9"/>
      <c r="E538" s="12"/>
      <c r="F538" s="36" t="s">
        <v>652</v>
      </c>
      <c r="G538" s="2">
        <f t="array" ref="G538">INDEX(B:B,MATCH(1,--EXACT(A:A,F538),0))</f>
        <v>3</v>
      </c>
      <c r="H538" s="2">
        <f t="shared" si="25"/>
        <v>0</v>
      </c>
      <c r="I538" s="3" t="str">
        <f t="shared" si="26"/>
        <v>Swamp</v>
      </c>
    </row>
    <row r="539" spans="1:9" ht="15" x14ac:dyDescent="0.25">
      <c r="A539" s="3" t="s">
        <v>1194</v>
      </c>
      <c r="B539" s="2">
        <v>10</v>
      </c>
      <c r="C539" s="2">
        <f t="shared" si="24"/>
        <v>0</v>
      </c>
      <c r="E539" s="12"/>
      <c r="F539" s="36" t="s">
        <v>648</v>
      </c>
      <c r="G539" s="2">
        <f t="array" ref="G539">INDEX(B:B,MATCH(1,--EXACT(A:A,F539),0))</f>
        <v>3</v>
      </c>
      <c r="H539" s="2">
        <f t="shared" si="25"/>
        <v>0</v>
      </c>
      <c r="I539" s="3" t="str">
        <f t="shared" si="26"/>
        <v>Swamp</v>
      </c>
    </row>
    <row r="540" spans="1:9" ht="15" x14ac:dyDescent="0.25">
      <c r="A540" t="s">
        <v>2794</v>
      </c>
      <c r="B540" s="12">
        <v>10</v>
      </c>
      <c r="C540" s="2">
        <f t="shared" si="24"/>
        <v>0</v>
      </c>
      <c r="E540" s="12"/>
      <c r="F540" s="36" t="s">
        <v>2680</v>
      </c>
      <c r="G540" s="2">
        <f t="array" ref="G540">INDEX(B:B,MATCH(1,--EXACT(A:A,F540),0))</f>
        <v>23</v>
      </c>
      <c r="H540" s="2">
        <f t="shared" si="25"/>
        <v>0</v>
      </c>
      <c r="I540" s="3" t="str">
        <f t="shared" si="26"/>
        <v>Tidal Swamp</v>
      </c>
    </row>
    <row r="541" spans="1:9" ht="15" x14ac:dyDescent="0.25">
      <c r="A541" t="s">
        <v>2795</v>
      </c>
      <c r="B541" s="12">
        <v>10</v>
      </c>
      <c r="C541" s="2">
        <f t="shared" si="24"/>
        <v>0</v>
      </c>
      <c r="E541" s="12"/>
      <c r="F541" s="36" t="s">
        <v>639</v>
      </c>
      <c r="G541" s="2">
        <f t="array" ref="G541">INDEX(B:B,MATCH(1,--EXACT(A:A,F541),0))</f>
        <v>3</v>
      </c>
      <c r="H541" s="2">
        <f t="shared" si="25"/>
        <v>0</v>
      </c>
      <c r="I541" s="3" t="str">
        <f t="shared" si="26"/>
        <v>Swamp</v>
      </c>
    </row>
    <row r="542" spans="1:9" ht="15" x14ac:dyDescent="0.25">
      <c r="A542" s="36" t="s">
        <v>3721</v>
      </c>
      <c r="B542" s="37">
        <v>15</v>
      </c>
      <c r="C542" s="2">
        <f t="shared" si="24"/>
        <v>0</v>
      </c>
      <c r="D542" s="9"/>
      <c r="E542" s="12"/>
      <c r="F542" s="36" t="s">
        <v>622</v>
      </c>
      <c r="G542" s="2">
        <f t="array" ref="G542">INDEX(B:B,MATCH(1,--EXACT(A:A,F542),0))</f>
        <v>3</v>
      </c>
      <c r="H542" s="2">
        <f t="shared" si="25"/>
        <v>0</v>
      </c>
      <c r="I542" s="3" t="str">
        <f t="shared" si="26"/>
        <v>Swamp</v>
      </c>
    </row>
    <row r="543" spans="1:9" ht="15" x14ac:dyDescent="0.25">
      <c r="A543" s="18" t="s">
        <v>1737</v>
      </c>
      <c r="B543" s="2">
        <v>15</v>
      </c>
      <c r="C543" s="2">
        <f t="shared" si="24"/>
        <v>0</v>
      </c>
      <c r="E543" s="12"/>
      <c r="F543" s="36" t="s">
        <v>621</v>
      </c>
      <c r="G543" s="2">
        <f t="array" ref="G543">INDEX(B:B,MATCH(1,--EXACT(A:A,F543),0))</f>
        <v>3</v>
      </c>
      <c r="H543" s="2">
        <f t="shared" si="25"/>
        <v>0</v>
      </c>
      <c r="I543" s="3" t="str">
        <f t="shared" si="26"/>
        <v>Swamp</v>
      </c>
    </row>
    <row r="544" spans="1:9" ht="15" x14ac:dyDescent="0.25">
      <c r="A544" s="18" t="s">
        <v>1712</v>
      </c>
      <c r="B544" s="20">
        <v>15</v>
      </c>
      <c r="C544" s="2">
        <f t="shared" si="24"/>
        <v>1</v>
      </c>
      <c r="E544" s="12"/>
      <c r="F544" s="36" t="s">
        <v>615</v>
      </c>
      <c r="G544" s="2">
        <f t="array" ref="G544">INDEX(B:B,MATCH(1,--EXACT(A:A,F544),0))</f>
        <v>3</v>
      </c>
      <c r="H544" s="2">
        <f t="shared" si="25"/>
        <v>0</v>
      </c>
      <c r="I544" s="3" t="str">
        <f t="shared" si="26"/>
        <v>Swamp</v>
      </c>
    </row>
    <row r="545" spans="1:9" ht="15" x14ac:dyDescent="0.25">
      <c r="A545" t="s">
        <v>2427</v>
      </c>
      <c r="B545" s="12">
        <v>15</v>
      </c>
      <c r="C545" s="2">
        <f t="shared" si="24"/>
        <v>0</v>
      </c>
      <c r="E545" s="12"/>
      <c r="F545" s="36" t="s">
        <v>612</v>
      </c>
      <c r="G545" s="2">
        <f t="array" ref="G545">INDEX(B:B,MATCH(1,--EXACT(A:A,F545),0))</f>
        <v>23</v>
      </c>
      <c r="H545" s="2">
        <f t="shared" si="25"/>
        <v>0</v>
      </c>
      <c r="I545" s="3" t="str">
        <f t="shared" si="26"/>
        <v>Tidal Swamp</v>
      </c>
    </row>
    <row r="546" spans="1:9" ht="15" x14ac:dyDescent="0.25">
      <c r="A546" t="s">
        <v>2428</v>
      </c>
      <c r="B546" s="12">
        <v>15</v>
      </c>
      <c r="C546" s="2">
        <f t="shared" si="24"/>
        <v>0</v>
      </c>
      <c r="E546" s="12"/>
      <c r="F546" s="36" t="s">
        <v>2689</v>
      </c>
      <c r="G546" s="2">
        <f t="array" ref="G546">INDEX(B:B,MATCH(1,--EXACT(A:A,F546),0))</f>
        <v>23</v>
      </c>
      <c r="H546" s="2">
        <f t="shared" si="25"/>
        <v>0</v>
      </c>
      <c r="I546" s="3" t="str">
        <f t="shared" si="26"/>
        <v>Tidal Swamp</v>
      </c>
    </row>
    <row r="547" spans="1:9" ht="15" x14ac:dyDescent="0.25">
      <c r="A547" t="s">
        <v>2429</v>
      </c>
      <c r="B547" s="12">
        <v>15</v>
      </c>
      <c r="C547" s="2">
        <f t="shared" si="24"/>
        <v>1</v>
      </c>
      <c r="E547" s="12"/>
      <c r="F547" s="36" t="s">
        <v>608</v>
      </c>
      <c r="G547" s="2">
        <f t="array" ref="G547">INDEX(B:B,MATCH(1,--EXACT(A:A,F547),0))</f>
        <v>3</v>
      </c>
      <c r="H547" s="2">
        <f t="shared" si="25"/>
        <v>0</v>
      </c>
      <c r="I547" s="3" t="str">
        <f t="shared" si="26"/>
        <v>Swamp</v>
      </c>
    </row>
    <row r="548" spans="1:9" ht="15" x14ac:dyDescent="0.25">
      <c r="A548" t="s">
        <v>2430</v>
      </c>
      <c r="B548" s="12">
        <v>15</v>
      </c>
      <c r="C548" s="2">
        <f t="shared" si="24"/>
        <v>0</v>
      </c>
      <c r="E548" s="12"/>
      <c r="F548" s="36" t="s">
        <v>607</v>
      </c>
      <c r="G548" s="2">
        <f t="array" ref="G548">INDEX(B:B,MATCH(1,--EXACT(A:A,F548),0))</f>
        <v>3</v>
      </c>
      <c r="H548" s="2">
        <f t="shared" si="25"/>
        <v>0</v>
      </c>
      <c r="I548" s="3" t="str">
        <f t="shared" si="26"/>
        <v>Swamp</v>
      </c>
    </row>
    <row r="549" spans="1:9" ht="15" x14ac:dyDescent="0.25">
      <c r="A549" s="3" t="s">
        <v>1193</v>
      </c>
      <c r="B549" s="2">
        <v>15</v>
      </c>
      <c r="C549" s="2">
        <f t="shared" si="24"/>
        <v>1</v>
      </c>
      <c r="E549" s="12"/>
      <c r="F549" s="36" t="s">
        <v>1962</v>
      </c>
      <c r="G549" s="2">
        <f t="array" ref="G549">INDEX(B:B,MATCH(1,--EXACT(A:A,F549),0))</f>
        <v>3</v>
      </c>
      <c r="H549" s="2">
        <f t="shared" si="25"/>
        <v>1</v>
      </c>
      <c r="I549" s="3" t="str">
        <f t="shared" si="26"/>
        <v>Swamp</v>
      </c>
    </row>
    <row r="550" spans="1:9" ht="15" x14ac:dyDescent="0.25">
      <c r="A550" t="s">
        <v>2431</v>
      </c>
      <c r="B550" s="12">
        <v>15</v>
      </c>
      <c r="C550" s="2">
        <f t="shared" si="24"/>
        <v>0</v>
      </c>
      <c r="E550" s="12"/>
      <c r="F550" s="36" t="s">
        <v>3818</v>
      </c>
      <c r="G550" s="2">
        <f t="array" ref="G550">INDEX(B:B,MATCH(1,--EXACT(A:A,F550),0))</f>
        <v>3</v>
      </c>
      <c r="H550" s="2">
        <f t="shared" si="25"/>
        <v>0</v>
      </c>
      <c r="I550" s="3" t="str">
        <f t="shared" si="26"/>
        <v>Swamp</v>
      </c>
    </row>
    <row r="551" spans="1:9" ht="15" x14ac:dyDescent="0.25">
      <c r="A551" s="36" t="s">
        <v>3722</v>
      </c>
      <c r="B551" s="37">
        <v>15</v>
      </c>
      <c r="C551" s="2">
        <f t="shared" si="24"/>
        <v>1</v>
      </c>
      <c r="D551" s="9"/>
      <c r="E551" s="12"/>
      <c r="F551" s="36" t="s">
        <v>605</v>
      </c>
      <c r="G551" s="2">
        <f t="array" ref="G551">INDEX(B:B,MATCH(1,--EXACT(A:A,F551),0))</f>
        <v>3</v>
      </c>
      <c r="H551" s="2">
        <f t="shared" si="25"/>
        <v>0</v>
      </c>
      <c r="I551" s="3" t="str">
        <f t="shared" si="26"/>
        <v>Swamp</v>
      </c>
    </row>
    <row r="552" spans="1:9" ht="15" x14ac:dyDescent="0.25">
      <c r="A552" t="s">
        <v>2432</v>
      </c>
      <c r="B552" s="12">
        <v>15</v>
      </c>
      <c r="C552" s="2">
        <f t="shared" si="24"/>
        <v>0</v>
      </c>
      <c r="E552" s="12"/>
      <c r="F552" s="36" t="s">
        <v>603</v>
      </c>
      <c r="G552" s="2">
        <f t="array" ref="G552">INDEX(B:B,MATCH(1,--EXACT(A:A,F552),0))</f>
        <v>3</v>
      </c>
      <c r="H552" s="2">
        <f t="shared" si="25"/>
        <v>0</v>
      </c>
      <c r="I552" s="3" t="str">
        <f t="shared" si="26"/>
        <v>Swamp</v>
      </c>
    </row>
    <row r="553" spans="1:9" ht="15" x14ac:dyDescent="0.25">
      <c r="A553" s="3" t="s">
        <v>1192</v>
      </c>
      <c r="B553" s="2">
        <v>15</v>
      </c>
      <c r="C553" s="2">
        <f t="shared" si="24"/>
        <v>0</v>
      </c>
      <c r="E553" s="12"/>
      <c r="F553" s="36" t="s">
        <v>601</v>
      </c>
      <c r="G553" s="2">
        <f t="array" ref="G553">INDEX(B:B,MATCH(1,--EXACT(A:A,F553),0))</f>
        <v>3</v>
      </c>
      <c r="H553" s="2">
        <f t="shared" si="25"/>
        <v>1</v>
      </c>
      <c r="I553" s="3" t="str">
        <f t="shared" si="26"/>
        <v>Swamp</v>
      </c>
    </row>
    <row r="554" spans="1:9" ht="15" x14ac:dyDescent="0.25">
      <c r="A554" s="3" t="s">
        <v>1191</v>
      </c>
      <c r="B554" s="2">
        <v>15</v>
      </c>
      <c r="C554" s="2">
        <f t="shared" si="24"/>
        <v>1</v>
      </c>
      <c r="E554" s="12"/>
      <c r="F554" s="36" t="s">
        <v>599</v>
      </c>
      <c r="G554" s="2">
        <f t="array" ref="G554">INDEX(B:B,MATCH(1,--EXACT(A:A,F554),0))</f>
        <v>3</v>
      </c>
      <c r="H554" s="2">
        <f t="shared" si="25"/>
        <v>0</v>
      </c>
      <c r="I554" s="3" t="str">
        <f t="shared" si="26"/>
        <v>Swamp</v>
      </c>
    </row>
    <row r="555" spans="1:9" ht="15" x14ac:dyDescent="0.25">
      <c r="A555" t="s">
        <v>2433</v>
      </c>
      <c r="B555" s="12">
        <v>15</v>
      </c>
      <c r="C555" s="2">
        <f t="shared" si="24"/>
        <v>0</v>
      </c>
      <c r="E555" s="12"/>
      <c r="F555" s="36" t="s">
        <v>598</v>
      </c>
      <c r="G555" s="2">
        <f t="array" ref="G555">INDEX(B:B,MATCH(1,--EXACT(A:A,F555),0))</f>
        <v>23</v>
      </c>
      <c r="H555" s="2">
        <f t="shared" si="25"/>
        <v>0</v>
      </c>
      <c r="I555" s="3" t="str">
        <f t="shared" si="26"/>
        <v>Tidal Swamp</v>
      </c>
    </row>
    <row r="556" spans="1:9" ht="15" x14ac:dyDescent="0.25">
      <c r="A556" s="36" t="s">
        <v>3723</v>
      </c>
      <c r="B556" s="37">
        <v>15</v>
      </c>
      <c r="C556" s="2">
        <f t="shared" si="24"/>
        <v>1</v>
      </c>
      <c r="D556" s="9"/>
      <c r="E556" s="12"/>
      <c r="F556" s="36" t="s">
        <v>597</v>
      </c>
      <c r="G556" s="2">
        <f t="array" ref="G556">INDEX(B:B,MATCH(1,--EXACT(A:A,F556),0))</f>
        <v>23</v>
      </c>
      <c r="H556" s="2">
        <f t="shared" si="25"/>
        <v>0</v>
      </c>
      <c r="I556" s="3" t="str">
        <f t="shared" si="26"/>
        <v>Tidal Swamp</v>
      </c>
    </row>
    <row r="557" spans="1:9" ht="15" x14ac:dyDescent="0.25">
      <c r="A557" s="36" t="s">
        <v>3724</v>
      </c>
      <c r="B557" s="37">
        <v>15</v>
      </c>
      <c r="C557" s="2">
        <f t="shared" si="24"/>
        <v>0</v>
      </c>
      <c r="D557" s="9"/>
      <c r="E557" s="12"/>
      <c r="F557" s="36" t="s">
        <v>596</v>
      </c>
      <c r="G557" s="2">
        <f t="array" ref="G557">INDEX(B:B,MATCH(1,--EXACT(A:A,F557),0))</f>
        <v>3</v>
      </c>
      <c r="H557" s="2">
        <f t="shared" si="25"/>
        <v>0</v>
      </c>
      <c r="I557" s="3" t="str">
        <f t="shared" si="26"/>
        <v>Swamp</v>
      </c>
    </row>
    <row r="558" spans="1:9" ht="15" x14ac:dyDescent="0.25">
      <c r="A558" s="3" t="s">
        <v>1190</v>
      </c>
      <c r="B558" s="2">
        <v>15</v>
      </c>
      <c r="C558" s="2">
        <f t="shared" si="24"/>
        <v>0</v>
      </c>
      <c r="E558" s="12"/>
      <c r="F558" s="36" t="s">
        <v>594</v>
      </c>
      <c r="G558" s="2">
        <f t="array" ref="G558">INDEX(B:B,MATCH(1,--EXACT(A:A,F558),0))</f>
        <v>3</v>
      </c>
      <c r="H558" s="2">
        <f t="shared" si="25"/>
        <v>0</v>
      </c>
      <c r="I558" s="3" t="str">
        <f t="shared" si="26"/>
        <v>Swamp</v>
      </c>
    </row>
    <row r="559" spans="1:9" ht="15" x14ac:dyDescent="0.25">
      <c r="A559" t="s">
        <v>2434</v>
      </c>
      <c r="B559" s="12">
        <v>15</v>
      </c>
      <c r="C559" s="2">
        <f t="shared" si="24"/>
        <v>0</v>
      </c>
      <c r="E559" s="12"/>
      <c r="F559" s="36" t="s">
        <v>585</v>
      </c>
      <c r="G559" s="2">
        <f t="array" ref="G559">INDEX(B:B,MATCH(1,--EXACT(A:A,F559),0))</f>
        <v>3</v>
      </c>
      <c r="H559" s="2">
        <f t="shared" si="25"/>
        <v>0</v>
      </c>
      <c r="I559" s="3" t="str">
        <f t="shared" si="26"/>
        <v>Swamp</v>
      </c>
    </row>
    <row r="560" spans="1:9" ht="15" x14ac:dyDescent="0.25">
      <c r="A560" t="s">
        <v>2435</v>
      </c>
      <c r="B560" s="12">
        <v>15</v>
      </c>
      <c r="C560" s="2">
        <f t="shared" si="24"/>
        <v>0</v>
      </c>
      <c r="E560" s="12"/>
      <c r="F560" s="36" t="s">
        <v>581</v>
      </c>
      <c r="G560" s="2">
        <f t="array" ref="G560">INDEX(B:B,MATCH(1,--EXACT(A:A,F560),0))</f>
        <v>3</v>
      </c>
      <c r="H560" s="2">
        <f t="shared" si="25"/>
        <v>0</v>
      </c>
      <c r="I560" s="3" t="str">
        <f t="shared" si="26"/>
        <v>Swamp</v>
      </c>
    </row>
    <row r="561" spans="1:9" ht="15" x14ac:dyDescent="0.25">
      <c r="A561" s="26" t="s">
        <v>3441</v>
      </c>
      <c r="B561" s="38">
        <v>15</v>
      </c>
      <c r="C561" s="2">
        <f t="shared" si="24"/>
        <v>1</v>
      </c>
      <c r="D561" s="30"/>
      <c r="E561" s="12"/>
      <c r="F561" s="36" t="s">
        <v>3119</v>
      </c>
      <c r="G561" s="2">
        <f t="array" ref="G561">INDEX(B:B,MATCH(1,--EXACT(A:A,F561),0))</f>
        <v>3</v>
      </c>
      <c r="H561" s="2">
        <f t="shared" si="25"/>
        <v>0</v>
      </c>
      <c r="I561" s="3" t="str">
        <f t="shared" si="26"/>
        <v>Swamp</v>
      </c>
    </row>
    <row r="562" spans="1:9" ht="15" x14ac:dyDescent="0.25">
      <c r="A562" s="18" t="s">
        <v>1732</v>
      </c>
      <c r="B562" s="2">
        <v>15</v>
      </c>
      <c r="C562" s="2">
        <f t="shared" si="24"/>
        <v>0</v>
      </c>
      <c r="E562" s="12"/>
      <c r="F562" s="36" t="s">
        <v>576</v>
      </c>
      <c r="G562" s="2">
        <f t="array" ref="G562">INDEX(B:B,MATCH(1,--EXACT(A:A,F562),0))</f>
        <v>3</v>
      </c>
      <c r="H562" s="2">
        <f t="shared" si="25"/>
        <v>0</v>
      </c>
      <c r="I562" s="3" t="str">
        <f t="shared" si="26"/>
        <v>Swamp</v>
      </c>
    </row>
    <row r="563" spans="1:9" ht="15" x14ac:dyDescent="0.25">
      <c r="A563" s="16" t="s">
        <v>1515</v>
      </c>
      <c r="B563" s="2">
        <v>15</v>
      </c>
      <c r="C563" s="2">
        <f t="shared" si="24"/>
        <v>1</v>
      </c>
      <c r="E563" s="12"/>
      <c r="F563" s="36" t="s">
        <v>572</v>
      </c>
      <c r="G563" s="2">
        <f t="array" ref="G563">INDEX(B:B,MATCH(1,--EXACT(A:A,F563),0))</f>
        <v>3</v>
      </c>
      <c r="H563" s="2">
        <f t="shared" si="25"/>
        <v>0</v>
      </c>
      <c r="I563" s="3" t="str">
        <f t="shared" si="26"/>
        <v>Swamp</v>
      </c>
    </row>
    <row r="564" spans="1:9" ht="15" x14ac:dyDescent="0.25">
      <c r="A564" s="18" t="s">
        <v>1736</v>
      </c>
      <c r="B564" s="2">
        <v>15</v>
      </c>
      <c r="C564" s="2">
        <f t="shared" si="24"/>
        <v>0</v>
      </c>
      <c r="E564" s="12"/>
      <c r="F564" s="36" t="s">
        <v>561</v>
      </c>
      <c r="G564" s="2">
        <f t="array" ref="G564">INDEX(B:B,MATCH(1,--EXACT(A:A,F564),0))</f>
        <v>3</v>
      </c>
      <c r="H564" s="2">
        <f t="shared" si="25"/>
        <v>0</v>
      </c>
      <c r="I564" s="3" t="str">
        <f t="shared" si="26"/>
        <v>Swamp</v>
      </c>
    </row>
    <row r="565" spans="1:9" ht="15" x14ac:dyDescent="0.25">
      <c r="A565" s="18" t="s">
        <v>1768</v>
      </c>
      <c r="B565" s="2">
        <v>15</v>
      </c>
      <c r="C565" s="2">
        <f t="shared" si="24"/>
        <v>0</v>
      </c>
      <c r="E565" s="12"/>
      <c r="F565" s="36" t="s">
        <v>557</v>
      </c>
      <c r="G565" s="2">
        <f t="array" ref="G565">INDEX(B:B,MATCH(1,--EXACT(A:A,F565),0))</f>
        <v>3</v>
      </c>
      <c r="H565" s="2">
        <f t="shared" si="25"/>
        <v>0</v>
      </c>
      <c r="I565" s="3" t="str">
        <f t="shared" si="26"/>
        <v>Swamp</v>
      </c>
    </row>
    <row r="566" spans="1:9" ht="15" x14ac:dyDescent="0.25">
      <c r="A566" s="18" t="s">
        <v>1766</v>
      </c>
      <c r="B566" s="2">
        <v>15</v>
      </c>
      <c r="C566" s="2">
        <f t="shared" si="24"/>
        <v>1</v>
      </c>
      <c r="E566" s="12"/>
      <c r="F566" s="36" t="s">
        <v>554</v>
      </c>
      <c r="G566" s="2">
        <f t="array" ref="G566">INDEX(B:B,MATCH(1,--EXACT(A:A,F566),0))</f>
        <v>3</v>
      </c>
      <c r="H566" s="2">
        <f t="shared" si="25"/>
        <v>0</v>
      </c>
      <c r="I566" s="3" t="str">
        <f t="shared" si="26"/>
        <v>Swamp</v>
      </c>
    </row>
    <row r="567" spans="1:9" ht="15" x14ac:dyDescent="0.25">
      <c r="A567" s="3" t="s">
        <v>1189</v>
      </c>
      <c r="B567" s="2">
        <v>15</v>
      </c>
      <c r="C567" s="2">
        <f t="shared" si="24"/>
        <v>0</v>
      </c>
      <c r="E567" s="12"/>
      <c r="F567" s="36" t="s">
        <v>553</v>
      </c>
      <c r="G567" s="2">
        <f t="array" ref="G567">INDEX(B:B,MATCH(1,--EXACT(A:A,F567),0))</f>
        <v>3</v>
      </c>
      <c r="H567" s="2">
        <f t="shared" si="25"/>
        <v>0</v>
      </c>
      <c r="I567" s="3" t="str">
        <f t="shared" si="26"/>
        <v>Swamp</v>
      </c>
    </row>
    <row r="568" spans="1:9" ht="15" x14ac:dyDescent="0.25">
      <c r="A568" s="3" t="s">
        <v>1189</v>
      </c>
      <c r="B568" s="2">
        <v>15</v>
      </c>
      <c r="C568" s="2">
        <f t="shared" si="24"/>
        <v>0</v>
      </c>
      <c r="E568" s="12"/>
      <c r="F568" s="36" t="s">
        <v>552</v>
      </c>
      <c r="G568" s="2">
        <f t="array" ref="G568">INDEX(B:B,MATCH(1,--EXACT(A:A,F568),0))</f>
        <v>3</v>
      </c>
      <c r="H568" s="2">
        <f t="shared" si="25"/>
        <v>1</v>
      </c>
      <c r="I568" s="3" t="str">
        <f t="shared" si="26"/>
        <v>Swamp</v>
      </c>
    </row>
    <row r="569" spans="1:9" ht="15" x14ac:dyDescent="0.25">
      <c r="A569" s="15" t="s">
        <v>1188</v>
      </c>
      <c r="B569" s="13">
        <v>15</v>
      </c>
      <c r="C569" s="2">
        <f t="shared" si="24"/>
        <v>0</v>
      </c>
      <c r="E569" s="12"/>
      <c r="F569" s="36" t="s">
        <v>550</v>
      </c>
      <c r="G569" s="2">
        <f t="array" ref="G569">INDEX(B:B,MATCH(1,--EXACT(A:A,F569),0))</f>
        <v>3</v>
      </c>
      <c r="H569" s="2">
        <f t="shared" si="25"/>
        <v>0</v>
      </c>
      <c r="I569" s="3" t="str">
        <f t="shared" si="26"/>
        <v>Swamp</v>
      </c>
    </row>
    <row r="570" spans="1:9" ht="15" x14ac:dyDescent="0.25">
      <c r="A570" s="15" t="s">
        <v>1187</v>
      </c>
      <c r="B570" s="13">
        <v>15</v>
      </c>
      <c r="C570" s="2">
        <f t="shared" si="24"/>
        <v>0</v>
      </c>
      <c r="E570" s="12"/>
      <c r="F570" s="36" t="s">
        <v>546</v>
      </c>
      <c r="G570" s="2">
        <f t="array" ref="G570">INDEX(B:B,MATCH(1,--EXACT(A:A,F570),0))</f>
        <v>3</v>
      </c>
      <c r="H570" s="2">
        <f t="shared" si="25"/>
        <v>0</v>
      </c>
      <c r="I570" s="3" t="str">
        <f t="shared" si="26"/>
        <v>Swamp</v>
      </c>
    </row>
    <row r="571" spans="1:9" ht="15" x14ac:dyDescent="0.25">
      <c r="A571" t="s">
        <v>1588</v>
      </c>
      <c r="B571" s="12">
        <v>15</v>
      </c>
      <c r="C571" s="2">
        <f t="shared" si="24"/>
        <v>0</v>
      </c>
      <c r="E571" s="12"/>
      <c r="F571" s="36" t="s">
        <v>544</v>
      </c>
      <c r="G571" s="2">
        <f t="array" ref="G571">INDEX(B:B,MATCH(1,--EXACT(A:A,F571),0))</f>
        <v>3</v>
      </c>
      <c r="H571" s="2">
        <f t="shared" si="25"/>
        <v>1</v>
      </c>
      <c r="I571" s="3" t="str">
        <f t="shared" si="26"/>
        <v>Swamp</v>
      </c>
    </row>
    <row r="572" spans="1:9" ht="15" x14ac:dyDescent="0.25">
      <c r="A572" t="s">
        <v>2436</v>
      </c>
      <c r="B572" s="12">
        <v>15</v>
      </c>
      <c r="C572" s="2">
        <f t="shared" si="24"/>
        <v>0</v>
      </c>
      <c r="E572" s="12"/>
      <c r="F572" s="36" t="s">
        <v>543</v>
      </c>
      <c r="G572" s="2">
        <f t="array" ref="G572">INDEX(B:B,MATCH(1,--EXACT(A:A,F572),0))</f>
        <v>3</v>
      </c>
      <c r="H572" s="2">
        <f t="shared" si="25"/>
        <v>0</v>
      </c>
      <c r="I572" s="3" t="str">
        <f t="shared" si="26"/>
        <v>Swamp</v>
      </c>
    </row>
    <row r="573" spans="1:9" ht="15" x14ac:dyDescent="0.25">
      <c r="A573" t="s">
        <v>2437</v>
      </c>
      <c r="B573" s="12">
        <v>15</v>
      </c>
      <c r="C573" s="2">
        <f t="shared" si="24"/>
        <v>1</v>
      </c>
      <c r="E573" s="12"/>
      <c r="F573" s="36" t="s">
        <v>542</v>
      </c>
      <c r="G573" s="2">
        <f t="array" ref="G573">INDEX(B:B,MATCH(1,--EXACT(A:A,F573),0))</f>
        <v>3</v>
      </c>
      <c r="H573" s="2">
        <f t="shared" si="25"/>
        <v>0</v>
      </c>
      <c r="I573" s="3" t="str">
        <f t="shared" si="26"/>
        <v>Swamp</v>
      </c>
    </row>
    <row r="574" spans="1:9" ht="15" x14ac:dyDescent="0.25">
      <c r="A574" t="s">
        <v>2438</v>
      </c>
      <c r="B574" s="12">
        <v>15</v>
      </c>
      <c r="C574" s="2">
        <f t="shared" si="24"/>
        <v>0</v>
      </c>
      <c r="E574" s="12"/>
      <c r="F574" s="36" t="s">
        <v>538</v>
      </c>
      <c r="G574" s="2">
        <f t="array" ref="G574">INDEX(B:B,MATCH(1,--EXACT(A:A,F574),0))</f>
        <v>23</v>
      </c>
      <c r="H574" s="2">
        <f t="shared" si="25"/>
        <v>0</v>
      </c>
      <c r="I574" s="3" t="str">
        <f t="shared" si="26"/>
        <v>Tidal Swamp</v>
      </c>
    </row>
    <row r="575" spans="1:9" ht="15" x14ac:dyDescent="0.25">
      <c r="A575" s="18" t="s">
        <v>1714</v>
      </c>
      <c r="B575" s="20">
        <v>15</v>
      </c>
      <c r="C575" s="2">
        <f t="shared" si="24"/>
        <v>1</v>
      </c>
      <c r="E575" s="12"/>
      <c r="F575" s="36" t="s">
        <v>536</v>
      </c>
      <c r="G575" s="2">
        <f t="array" ref="G575">INDEX(B:B,MATCH(1,--EXACT(A:A,F575),0))</f>
        <v>23</v>
      </c>
      <c r="H575" s="2">
        <f t="shared" si="25"/>
        <v>0</v>
      </c>
      <c r="I575" s="3" t="str">
        <f t="shared" si="26"/>
        <v>Tidal Swamp</v>
      </c>
    </row>
    <row r="576" spans="1:9" ht="15" x14ac:dyDescent="0.25">
      <c r="A576" t="s">
        <v>2439</v>
      </c>
      <c r="B576" s="12">
        <v>15</v>
      </c>
      <c r="C576" s="2">
        <f t="shared" si="24"/>
        <v>0</v>
      </c>
      <c r="E576" s="12"/>
      <c r="F576" s="36" t="s">
        <v>531</v>
      </c>
      <c r="G576" s="2">
        <f t="array" ref="G576">INDEX(B:B,MATCH(1,--EXACT(A:A,F576),0))</f>
        <v>3</v>
      </c>
      <c r="H576" s="2">
        <f t="shared" si="25"/>
        <v>0</v>
      </c>
      <c r="I576" s="3" t="str">
        <f t="shared" si="26"/>
        <v>Swamp</v>
      </c>
    </row>
    <row r="577" spans="1:9" ht="15" x14ac:dyDescent="0.25">
      <c r="A577" s="26" t="s">
        <v>3442</v>
      </c>
      <c r="B577" s="38">
        <v>15</v>
      </c>
      <c r="C577" s="2">
        <f t="shared" si="24"/>
        <v>0</v>
      </c>
      <c r="D577" s="30"/>
      <c r="E577" s="12"/>
      <c r="F577" s="36" t="s">
        <v>3573</v>
      </c>
      <c r="G577" s="2">
        <f t="array" ref="G577">INDEX(B:B,MATCH(1,--EXACT(A:A,F577),0))</f>
        <v>3</v>
      </c>
      <c r="H577" s="2">
        <f t="shared" si="25"/>
        <v>0</v>
      </c>
      <c r="I577" s="3" t="str">
        <f t="shared" si="26"/>
        <v>Swamp</v>
      </c>
    </row>
    <row r="578" spans="1:9" ht="15" x14ac:dyDescent="0.25">
      <c r="A578" s="36" t="s">
        <v>3725</v>
      </c>
      <c r="B578" s="37">
        <v>15</v>
      </c>
      <c r="C578" s="2">
        <f t="shared" ref="C578:C641" si="27">IF(ISERR(FIND("h",A578)),IF(ISERR(FIND("HH",A578)),0,1),1)</f>
        <v>1</v>
      </c>
      <c r="D578" s="9"/>
      <c r="E578" s="12"/>
      <c r="F578" s="36" t="s">
        <v>1716</v>
      </c>
      <c r="G578" s="2">
        <f t="array" ref="G578">INDEX(B:B,MATCH(1,--EXACT(A:A,F578),0))</f>
        <v>3</v>
      </c>
      <c r="H578" s="2">
        <f t="shared" si="25"/>
        <v>0</v>
      </c>
      <c r="I578" s="3" t="str">
        <f t="shared" si="26"/>
        <v>Swamp</v>
      </c>
    </row>
    <row r="579" spans="1:9" ht="15" x14ac:dyDescent="0.25">
      <c r="A579" s="36" t="s">
        <v>3726</v>
      </c>
      <c r="B579" s="37">
        <v>15</v>
      </c>
      <c r="C579" s="2">
        <f t="shared" si="27"/>
        <v>0</v>
      </c>
      <c r="D579" s="9"/>
      <c r="E579" s="12"/>
      <c r="F579" s="36" t="s">
        <v>1663</v>
      </c>
      <c r="G579" s="2">
        <f t="array" ref="G579">INDEX(B:B,MATCH(1,--EXACT(A:A,F579),0))</f>
        <v>3</v>
      </c>
      <c r="H579" s="2">
        <f t="shared" ref="H579:H642" si="28">IF(ISERR(FIND("h",F579)),IF(ISERR(FIND("HH",F579)),0,1),1)</f>
        <v>0</v>
      </c>
      <c r="I579" s="3" t="str">
        <f t="shared" ref="I579:I642" si="29">VLOOKUP(G579,$K$3:$L$28,2,FALSE)</f>
        <v>Swamp</v>
      </c>
    </row>
    <row r="580" spans="1:9" ht="15" x14ac:dyDescent="0.25">
      <c r="A580" t="s">
        <v>2440</v>
      </c>
      <c r="B580" s="12">
        <v>15</v>
      </c>
      <c r="C580" s="2">
        <f t="shared" si="27"/>
        <v>0</v>
      </c>
      <c r="E580" s="12"/>
      <c r="F580" s="36" t="s">
        <v>1654</v>
      </c>
      <c r="G580" s="2">
        <f t="array" ref="G580">INDEX(B:B,MATCH(1,--EXACT(A:A,F580),0))</f>
        <v>3</v>
      </c>
      <c r="H580" s="2">
        <f t="shared" si="28"/>
        <v>1</v>
      </c>
      <c r="I580" s="3" t="str">
        <f t="shared" si="29"/>
        <v>Swamp</v>
      </c>
    </row>
    <row r="581" spans="1:9" ht="15" x14ac:dyDescent="0.25">
      <c r="A581" s="36" t="s">
        <v>3727</v>
      </c>
      <c r="B581" s="37">
        <v>15</v>
      </c>
      <c r="C581" s="2">
        <f t="shared" si="27"/>
        <v>0</v>
      </c>
      <c r="D581" s="9"/>
      <c r="E581" s="12"/>
      <c r="F581" s="36" t="s">
        <v>2015</v>
      </c>
      <c r="G581" s="2">
        <f t="array" ref="G581">INDEX(B:B,MATCH(1,--EXACT(A:A,F581),0))</f>
        <v>3</v>
      </c>
      <c r="H581" s="2">
        <f t="shared" si="28"/>
        <v>0</v>
      </c>
      <c r="I581" s="3" t="str">
        <f t="shared" si="29"/>
        <v>Swamp</v>
      </c>
    </row>
    <row r="582" spans="1:9" ht="15" x14ac:dyDescent="0.25">
      <c r="A582" s="26" t="s">
        <v>3443</v>
      </c>
      <c r="B582" s="38">
        <v>15</v>
      </c>
      <c r="C582" s="2">
        <f t="shared" si="27"/>
        <v>1</v>
      </c>
      <c r="D582" s="30"/>
      <c r="E582" s="12"/>
      <c r="F582" s="36" t="s">
        <v>3584</v>
      </c>
      <c r="G582" s="2">
        <f t="array" ref="G582">INDEX(B:B,MATCH(1,--EXACT(A:A,F582),0))</f>
        <v>3</v>
      </c>
      <c r="H582" s="2">
        <f t="shared" si="28"/>
        <v>0</v>
      </c>
      <c r="I582" s="3" t="str">
        <f t="shared" si="29"/>
        <v>Swamp</v>
      </c>
    </row>
    <row r="583" spans="1:9" ht="15" x14ac:dyDescent="0.25">
      <c r="A583" s="15" t="s">
        <v>1186</v>
      </c>
      <c r="B583" s="13">
        <v>15</v>
      </c>
      <c r="C583" s="2">
        <f t="shared" si="27"/>
        <v>0</v>
      </c>
      <c r="E583" s="12"/>
      <c r="F583" s="36" t="s">
        <v>527</v>
      </c>
      <c r="G583" s="2">
        <f t="array" ref="G583">INDEX(B:B,MATCH(1,--EXACT(A:A,F583),0))</f>
        <v>3</v>
      </c>
      <c r="H583" s="2">
        <f t="shared" si="28"/>
        <v>0</v>
      </c>
      <c r="I583" s="3" t="str">
        <f t="shared" si="29"/>
        <v>Swamp</v>
      </c>
    </row>
    <row r="584" spans="1:9" ht="15" x14ac:dyDescent="0.25">
      <c r="A584" s="26" t="s">
        <v>3444</v>
      </c>
      <c r="B584" s="38">
        <v>15</v>
      </c>
      <c r="C584" s="2">
        <f t="shared" si="27"/>
        <v>1</v>
      </c>
      <c r="D584" s="30"/>
      <c r="E584" s="12"/>
      <c r="F584" s="36" t="s">
        <v>525</v>
      </c>
      <c r="G584" s="2">
        <f t="array" ref="G584">INDEX(B:B,MATCH(1,--EXACT(A:A,F584),0))</f>
        <v>3</v>
      </c>
      <c r="H584" s="2">
        <f t="shared" si="28"/>
        <v>1</v>
      </c>
      <c r="I584" s="3" t="str">
        <f t="shared" si="29"/>
        <v>Swamp</v>
      </c>
    </row>
    <row r="585" spans="1:9" ht="15" x14ac:dyDescent="0.25">
      <c r="A585" s="3" t="s">
        <v>1185</v>
      </c>
      <c r="B585" s="2">
        <v>15</v>
      </c>
      <c r="C585" s="2">
        <f t="shared" si="27"/>
        <v>0</v>
      </c>
      <c r="E585" s="12"/>
      <c r="F585" s="36" t="s">
        <v>2017</v>
      </c>
      <c r="G585" s="2">
        <f t="array" ref="G585">INDEX(B:B,MATCH(1,--EXACT(A:A,F585),0))</f>
        <v>3</v>
      </c>
      <c r="H585" s="2">
        <f t="shared" si="28"/>
        <v>1</v>
      </c>
      <c r="I585" s="3" t="str">
        <f t="shared" si="29"/>
        <v>Swamp</v>
      </c>
    </row>
    <row r="586" spans="1:9" ht="15" x14ac:dyDescent="0.25">
      <c r="A586" t="s">
        <v>2441</v>
      </c>
      <c r="B586" s="12">
        <v>15</v>
      </c>
      <c r="C586" s="2">
        <f t="shared" si="27"/>
        <v>0</v>
      </c>
      <c r="E586" s="12"/>
      <c r="F586" s="36" t="s">
        <v>523</v>
      </c>
      <c r="G586" s="2">
        <f t="array" ref="G586">INDEX(B:B,MATCH(1,--EXACT(A:A,F586),0))</f>
        <v>3</v>
      </c>
      <c r="H586" s="2">
        <f t="shared" si="28"/>
        <v>0</v>
      </c>
      <c r="I586" s="3" t="str">
        <f t="shared" si="29"/>
        <v>Swamp</v>
      </c>
    </row>
    <row r="587" spans="1:9" ht="15" x14ac:dyDescent="0.25">
      <c r="A587" s="3" t="s">
        <v>1184</v>
      </c>
      <c r="B587" s="2">
        <v>15</v>
      </c>
      <c r="C587" s="2">
        <f t="shared" si="27"/>
        <v>1</v>
      </c>
      <c r="E587" s="12"/>
      <c r="F587" s="36" t="s">
        <v>522</v>
      </c>
      <c r="G587" s="2">
        <f t="array" ref="G587">INDEX(B:B,MATCH(1,--EXACT(A:A,F587),0))</f>
        <v>3</v>
      </c>
      <c r="H587" s="2">
        <f t="shared" si="28"/>
        <v>1</v>
      </c>
      <c r="I587" s="3" t="str">
        <f t="shared" si="29"/>
        <v>Swamp</v>
      </c>
    </row>
    <row r="588" spans="1:9" ht="15" x14ac:dyDescent="0.25">
      <c r="A588" s="36" t="s">
        <v>3728</v>
      </c>
      <c r="B588" s="37">
        <v>15</v>
      </c>
      <c r="C588" s="2">
        <f t="shared" si="27"/>
        <v>1</v>
      </c>
      <c r="D588" s="9"/>
      <c r="E588" s="12"/>
      <c r="F588" s="36" t="s">
        <v>2018</v>
      </c>
      <c r="G588" s="2">
        <f t="array" ref="G588">INDEX(B:B,MATCH(1,--EXACT(A:A,F588),0))</f>
        <v>3</v>
      </c>
      <c r="H588" s="2">
        <f t="shared" si="28"/>
        <v>0</v>
      </c>
      <c r="I588" s="3" t="str">
        <f t="shared" si="29"/>
        <v>Swamp</v>
      </c>
    </row>
    <row r="589" spans="1:9" ht="15" x14ac:dyDescent="0.25">
      <c r="A589" s="3" t="s">
        <v>1183</v>
      </c>
      <c r="B589" s="2">
        <v>15</v>
      </c>
      <c r="C589" s="2">
        <f t="shared" si="27"/>
        <v>1</v>
      </c>
      <c r="E589" s="12"/>
      <c r="F589" s="36" t="s">
        <v>3819</v>
      </c>
      <c r="G589" s="2">
        <f t="array" ref="G589">INDEX(B:B,MATCH(1,--EXACT(A:A,F589),0))</f>
        <v>23</v>
      </c>
      <c r="H589" s="2">
        <f t="shared" si="28"/>
        <v>0</v>
      </c>
      <c r="I589" s="3" t="str">
        <f t="shared" si="29"/>
        <v>Tidal Swamp</v>
      </c>
    </row>
    <row r="590" spans="1:9" ht="15" x14ac:dyDescent="0.25">
      <c r="A590" t="s">
        <v>2442</v>
      </c>
      <c r="B590" s="12">
        <v>15</v>
      </c>
      <c r="C590" s="2">
        <f t="shared" si="27"/>
        <v>0</v>
      </c>
      <c r="E590" s="12"/>
      <c r="F590" s="36" t="s">
        <v>3820</v>
      </c>
      <c r="G590" s="2">
        <f t="array" ref="G590">INDEX(B:B,MATCH(1,--EXACT(A:A,F590),0))</f>
        <v>23</v>
      </c>
      <c r="H590" s="2">
        <f t="shared" si="28"/>
        <v>0</v>
      </c>
      <c r="I590" s="3" t="str">
        <f t="shared" si="29"/>
        <v>Tidal Swamp</v>
      </c>
    </row>
    <row r="591" spans="1:9" ht="15" x14ac:dyDescent="0.25">
      <c r="A591" s="3" t="s">
        <v>1182</v>
      </c>
      <c r="B591" s="2">
        <v>15</v>
      </c>
      <c r="C591" s="2">
        <f t="shared" si="27"/>
        <v>0</v>
      </c>
      <c r="E591" s="12"/>
      <c r="F591" s="36" t="s">
        <v>3821</v>
      </c>
      <c r="G591" s="2">
        <f t="array" ref="G591">INDEX(B:B,MATCH(1,--EXACT(A:A,F591),0))</f>
        <v>23</v>
      </c>
      <c r="H591" s="2">
        <f t="shared" si="28"/>
        <v>1</v>
      </c>
      <c r="I591" s="3" t="str">
        <f t="shared" si="29"/>
        <v>Tidal Swamp</v>
      </c>
    </row>
    <row r="592" spans="1:9" ht="15" x14ac:dyDescent="0.25">
      <c r="A592" s="3" t="s">
        <v>1181</v>
      </c>
      <c r="B592" s="2">
        <v>15</v>
      </c>
      <c r="C592" s="2">
        <f t="shared" si="27"/>
        <v>0</v>
      </c>
      <c r="E592" s="12"/>
      <c r="F592" s="36" t="s">
        <v>3822</v>
      </c>
      <c r="G592" s="2">
        <f t="array" ref="G592">INDEX(B:B,MATCH(1,--EXACT(A:A,F592),0))</f>
        <v>23</v>
      </c>
      <c r="H592" s="2">
        <f t="shared" si="28"/>
        <v>0</v>
      </c>
      <c r="I592" s="3" t="str">
        <f t="shared" si="29"/>
        <v>Tidal Swamp</v>
      </c>
    </row>
    <row r="593" spans="1:9" ht="15" x14ac:dyDescent="0.25">
      <c r="A593" s="3" t="s">
        <v>1180</v>
      </c>
      <c r="B593" s="2">
        <v>15</v>
      </c>
      <c r="C593" s="2">
        <f t="shared" si="27"/>
        <v>1</v>
      </c>
      <c r="E593" s="12"/>
      <c r="F593" s="36" t="s">
        <v>3590</v>
      </c>
      <c r="G593" s="2">
        <f t="array" ref="G593">INDEX(B:B,MATCH(1,--EXACT(A:A,F593),0))</f>
        <v>3</v>
      </c>
      <c r="H593" s="2">
        <f t="shared" si="28"/>
        <v>0</v>
      </c>
      <c r="I593" s="3" t="str">
        <f t="shared" si="29"/>
        <v>Swamp</v>
      </c>
    </row>
    <row r="594" spans="1:9" ht="15" x14ac:dyDescent="0.25">
      <c r="A594" s="11" t="s">
        <v>1459</v>
      </c>
      <c r="B594" s="2">
        <v>15</v>
      </c>
      <c r="C594" s="2">
        <f t="shared" si="27"/>
        <v>1</v>
      </c>
      <c r="E594" s="12"/>
      <c r="F594" s="36" t="s">
        <v>518</v>
      </c>
      <c r="G594" s="2">
        <f t="array" ref="G594">INDEX(B:B,MATCH(1,--EXACT(A:A,F594),0))</f>
        <v>3</v>
      </c>
      <c r="H594" s="2">
        <f t="shared" si="28"/>
        <v>0</v>
      </c>
      <c r="I594" s="3" t="str">
        <f t="shared" si="29"/>
        <v>Swamp</v>
      </c>
    </row>
    <row r="595" spans="1:9" ht="15" x14ac:dyDescent="0.25">
      <c r="A595" s="36" t="s">
        <v>3729</v>
      </c>
      <c r="B595" s="37">
        <v>15</v>
      </c>
      <c r="C595" s="2">
        <f t="shared" si="27"/>
        <v>1</v>
      </c>
      <c r="D595" s="9"/>
      <c r="E595" s="12"/>
      <c r="F595" s="36" t="s">
        <v>2052</v>
      </c>
      <c r="G595" s="2">
        <f t="array" ref="G595">INDEX(B:B,MATCH(1,--EXACT(A:A,F595),0))</f>
        <v>3</v>
      </c>
      <c r="H595" s="2">
        <f t="shared" si="28"/>
        <v>0</v>
      </c>
      <c r="I595" s="3" t="str">
        <f t="shared" si="29"/>
        <v>Swamp</v>
      </c>
    </row>
    <row r="596" spans="1:9" ht="15" x14ac:dyDescent="0.25">
      <c r="A596" s="18" t="s">
        <v>1649</v>
      </c>
      <c r="B596" s="2">
        <v>15</v>
      </c>
      <c r="C596" s="2">
        <f t="shared" si="27"/>
        <v>0</v>
      </c>
      <c r="D596" t="s">
        <v>3428</v>
      </c>
      <c r="E596" s="12"/>
      <c r="F596" s="36" t="s">
        <v>2060</v>
      </c>
      <c r="G596" s="2">
        <f t="array" ref="G596">INDEX(B:B,MATCH(1,--EXACT(A:A,F596),0))</f>
        <v>3</v>
      </c>
      <c r="H596" s="2">
        <f t="shared" si="28"/>
        <v>0</v>
      </c>
      <c r="I596" s="3" t="str">
        <f t="shared" si="29"/>
        <v>Swamp</v>
      </c>
    </row>
    <row r="597" spans="1:9" ht="15" x14ac:dyDescent="0.25">
      <c r="A597" s="3" t="s">
        <v>1179</v>
      </c>
      <c r="B597" s="2">
        <v>15</v>
      </c>
      <c r="C597" s="2">
        <f t="shared" si="27"/>
        <v>0</v>
      </c>
      <c r="E597" s="12"/>
      <c r="F597" s="36" t="s">
        <v>2063</v>
      </c>
      <c r="G597" s="2">
        <f t="array" ref="G597">INDEX(B:B,MATCH(1,--EXACT(A:A,F597),0))</f>
        <v>3</v>
      </c>
      <c r="H597" s="2">
        <f t="shared" si="28"/>
        <v>0</v>
      </c>
      <c r="I597" s="3" t="str">
        <f t="shared" si="29"/>
        <v>Swamp</v>
      </c>
    </row>
    <row r="598" spans="1:9" ht="15" x14ac:dyDescent="0.25">
      <c r="A598" s="3" t="s">
        <v>1178</v>
      </c>
      <c r="B598" s="2">
        <v>15</v>
      </c>
      <c r="C598" s="2">
        <f t="shared" si="27"/>
        <v>1</v>
      </c>
      <c r="E598" s="12"/>
      <c r="F598" s="36" t="s">
        <v>3179</v>
      </c>
      <c r="G598" s="2">
        <f t="array" ref="G598">INDEX(B:B,MATCH(1,--EXACT(A:A,F598),0))</f>
        <v>3</v>
      </c>
      <c r="H598" s="2">
        <f t="shared" si="28"/>
        <v>0</v>
      </c>
      <c r="I598" s="3" t="str">
        <f t="shared" si="29"/>
        <v>Swamp</v>
      </c>
    </row>
    <row r="599" spans="1:9" ht="15" x14ac:dyDescent="0.25">
      <c r="A599" s="3" t="s">
        <v>1177</v>
      </c>
      <c r="B599" s="2">
        <v>15</v>
      </c>
      <c r="C599" s="2">
        <f t="shared" si="27"/>
        <v>0</v>
      </c>
      <c r="E599" s="12"/>
      <c r="F599" s="36" t="s">
        <v>3604</v>
      </c>
      <c r="G599" s="2">
        <f t="array" ref="G599">INDEX(B:B,MATCH(1,--EXACT(A:A,F599),0))</f>
        <v>3</v>
      </c>
      <c r="H599" s="2">
        <f t="shared" si="28"/>
        <v>1</v>
      </c>
      <c r="I599" s="3" t="str">
        <f t="shared" si="29"/>
        <v>Swamp</v>
      </c>
    </row>
    <row r="600" spans="1:9" ht="15" x14ac:dyDescent="0.25">
      <c r="A600" s="3" t="s">
        <v>1176</v>
      </c>
      <c r="B600" s="2">
        <v>15</v>
      </c>
      <c r="C600" s="2">
        <f t="shared" si="27"/>
        <v>1</v>
      </c>
      <c r="E600" s="12"/>
      <c r="F600" s="36" t="s">
        <v>3186</v>
      </c>
      <c r="G600" s="2">
        <f t="array" ref="G600">INDEX(B:B,MATCH(1,--EXACT(A:A,F600),0))</f>
        <v>3</v>
      </c>
      <c r="H600" s="2">
        <f t="shared" si="28"/>
        <v>0</v>
      </c>
      <c r="I600" s="3" t="str">
        <f t="shared" si="29"/>
        <v>Swamp</v>
      </c>
    </row>
    <row r="601" spans="1:9" ht="15" x14ac:dyDescent="0.25">
      <c r="A601" s="3" t="s">
        <v>1175</v>
      </c>
      <c r="B601" s="2">
        <v>15</v>
      </c>
      <c r="C601" s="2">
        <f t="shared" si="27"/>
        <v>0</v>
      </c>
      <c r="E601" s="12"/>
      <c r="F601" s="36" t="s">
        <v>513</v>
      </c>
      <c r="G601" s="2">
        <f t="array" ref="G601">INDEX(B:B,MATCH(1,--EXACT(A:A,F601),0))</f>
        <v>3</v>
      </c>
      <c r="H601" s="2">
        <f t="shared" si="28"/>
        <v>0</v>
      </c>
      <c r="I601" s="3" t="str">
        <f t="shared" si="29"/>
        <v>Swamp</v>
      </c>
    </row>
    <row r="602" spans="1:9" ht="15" x14ac:dyDescent="0.25">
      <c r="A602" s="3" t="s">
        <v>1174</v>
      </c>
      <c r="B602" s="2">
        <v>15</v>
      </c>
      <c r="C602" s="2">
        <f t="shared" si="27"/>
        <v>0</v>
      </c>
      <c r="E602" s="12"/>
      <c r="F602" s="36" t="s">
        <v>511</v>
      </c>
      <c r="G602" s="2">
        <f t="array" ref="G602">INDEX(B:B,MATCH(1,--EXACT(A:A,F602),0))</f>
        <v>3</v>
      </c>
      <c r="H602" s="2">
        <f t="shared" si="28"/>
        <v>0</v>
      </c>
      <c r="I602" s="3" t="str">
        <f t="shared" si="29"/>
        <v>Swamp</v>
      </c>
    </row>
    <row r="603" spans="1:9" ht="15" x14ac:dyDescent="0.25">
      <c r="A603" s="3" t="s">
        <v>1174</v>
      </c>
      <c r="B603" s="2">
        <v>15</v>
      </c>
      <c r="C603" s="2">
        <f t="shared" si="27"/>
        <v>0</v>
      </c>
      <c r="E603" s="12"/>
      <c r="F603" s="36" t="s">
        <v>509</v>
      </c>
      <c r="G603" s="2">
        <f t="array" ref="G603">INDEX(B:B,MATCH(1,--EXACT(A:A,F603),0))</f>
        <v>3</v>
      </c>
      <c r="H603" s="2">
        <f t="shared" si="28"/>
        <v>1</v>
      </c>
      <c r="I603" s="3" t="str">
        <f t="shared" si="29"/>
        <v>Swamp</v>
      </c>
    </row>
    <row r="604" spans="1:9" ht="15" x14ac:dyDescent="0.25">
      <c r="A604" s="18" t="s">
        <v>1713</v>
      </c>
      <c r="B604" s="20">
        <v>15</v>
      </c>
      <c r="C604" s="2">
        <f t="shared" si="27"/>
        <v>1</v>
      </c>
      <c r="E604" s="12"/>
      <c r="F604" s="36" t="s">
        <v>508</v>
      </c>
      <c r="G604" s="2">
        <f t="array" ref="G604">INDEX(B:B,MATCH(1,--EXACT(A:A,F604),0))</f>
        <v>3</v>
      </c>
      <c r="H604" s="2">
        <f t="shared" si="28"/>
        <v>0</v>
      </c>
      <c r="I604" s="3" t="str">
        <f t="shared" si="29"/>
        <v>Swamp</v>
      </c>
    </row>
    <row r="605" spans="1:9" ht="15" x14ac:dyDescent="0.25">
      <c r="A605" s="3" t="s">
        <v>1173</v>
      </c>
      <c r="B605" s="2">
        <v>15</v>
      </c>
      <c r="C605" s="2">
        <f t="shared" si="27"/>
        <v>0</v>
      </c>
      <c r="E605" s="12"/>
      <c r="F605" s="36" t="s">
        <v>505</v>
      </c>
      <c r="G605" s="2">
        <f t="array" ref="G605">INDEX(B:B,MATCH(1,--EXACT(A:A,F605),0))</f>
        <v>3</v>
      </c>
      <c r="H605" s="2">
        <f t="shared" si="28"/>
        <v>1</v>
      </c>
      <c r="I605" s="3" t="str">
        <f t="shared" si="29"/>
        <v>Swamp</v>
      </c>
    </row>
    <row r="606" spans="1:9" ht="15" x14ac:dyDescent="0.25">
      <c r="A606" s="3" t="s">
        <v>1172</v>
      </c>
      <c r="B606" s="2">
        <v>15</v>
      </c>
      <c r="C606" s="2">
        <f t="shared" si="27"/>
        <v>1</v>
      </c>
      <c r="E606" s="12"/>
      <c r="F606" s="36" t="s">
        <v>503</v>
      </c>
      <c r="G606" s="2">
        <f t="array" ref="G606">INDEX(B:B,MATCH(1,--EXACT(A:A,F606),0))</f>
        <v>3</v>
      </c>
      <c r="H606" s="2">
        <f t="shared" si="28"/>
        <v>0</v>
      </c>
      <c r="I606" s="3" t="str">
        <f t="shared" si="29"/>
        <v>Swamp</v>
      </c>
    </row>
    <row r="607" spans="1:9" ht="15" x14ac:dyDescent="0.25">
      <c r="A607" s="26" t="s">
        <v>3445</v>
      </c>
      <c r="B607" s="38">
        <v>15</v>
      </c>
      <c r="C607" s="2">
        <f t="shared" si="27"/>
        <v>1</v>
      </c>
      <c r="D607" s="30"/>
      <c r="E607" s="12"/>
      <c r="F607" s="36" t="s">
        <v>2082</v>
      </c>
      <c r="G607" s="2">
        <f t="array" ref="G607">INDEX(B:B,MATCH(1,--EXACT(A:A,F607),0))</f>
        <v>3</v>
      </c>
      <c r="H607" s="2">
        <f t="shared" si="28"/>
        <v>1</v>
      </c>
      <c r="I607" s="3" t="str">
        <f t="shared" si="29"/>
        <v>Swamp</v>
      </c>
    </row>
    <row r="608" spans="1:9" ht="15" x14ac:dyDescent="0.25">
      <c r="A608" t="s">
        <v>2443</v>
      </c>
      <c r="B608" s="12">
        <v>15</v>
      </c>
      <c r="C608" s="2">
        <f t="shared" si="27"/>
        <v>0</v>
      </c>
      <c r="E608" s="12"/>
      <c r="F608" s="36" t="s">
        <v>2085</v>
      </c>
      <c r="G608" s="2">
        <f t="array" ref="G608">INDEX(B:B,MATCH(1,--EXACT(A:A,F608),0))</f>
        <v>3</v>
      </c>
      <c r="H608" s="2">
        <f t="shared" si="28"/>
        <v>1</v>
      </c>
      <c r="I608" s="3" t="str">
        <f t="shared" si="29"/>
        <v>Swamp</v>
      </c>
    </row>
    <row r="609" spans="1:9" ht="15" x14ac:dyDescent="0.25">
      <c r="A609" t="s">
        <v>2444</v>
      </c>
      <c r="B609" s="12">
        <v>15</v>
      </c>
      <c r="C609" s="2">
        <f t="shared" si="27"/>
        <v>1</v>
      </c>
      <c r="E609" s="12"/>
      <c r="F609" s="36" t="s">
        <v>3823</v>
      </c>
      <c r="G609" s="2">
        <f t="array" ref="G609">INDEX(B:B,MATCH(1,--EXACT(A:A,F609),0))</f>
        <v>3</v>
      </c>
      <c r="H609" s="2">
        <f t="shared" si="28"/>
        <v>0</v>
      </c>
      <c r="I609" s="3" t="str">
        <f t="shared" si="29"/>
        <v>Swamp</v>
      </c>
    </row>
    <row r="610" spans="1:9" ht="15" x14ac:dyDescent="0.25">
      <c r="A610" t="s">
        <v>2445</v>
      </c>
      <c r="B610" s="12">
        <v>15</v>
      </c>
      <c r="C610" s="2">
        <f t="shared" si="27"/>
        <v>0</v>
      </c>
      <c r="E610" s="12"/>
      <c r="F610" s="36" t="s">
        <v>466</v>
      </c>
      <c r="G610" s="2">
        <f t="array" ref="G610">INDEX(B:B,MATCH(1,--EXACT(A:A,F610),0))</f>
        <v>3</v>
      </c>
      <c r="H610" s="2">
        <f t="shared" si="28"/>
        <v>0</v>
      </c>
      <c r="I610" s="3" t="str">
        <f t="shared" si="29"/>
        <v>Swamp</v>
      </c>
    </row>
    <row r="611" spans="1:9" ht="15" x14ac:dyDescent="0.25">
      <c r="A611" t="s">
        <v>2446</v>
      </c>
      <c r="B611" s="12">
        <v>15</v>
      </c>
      <c r="C611" s="2">
        <f t="shared" si="27"/>
        <v>1</v>
      </c>
      <c r="E611" s="12"/>
      <c r="F611" s="36" t="s">
        <v>465</v>
      </c>
      <c r="G611" s="2">
        <f t="array" ref="G611">INDEX(B:B,MATCH(1,--EXACT(A:A,F611),0))</f>
        <v>3</v>
      </c>
      <c r="H611" s="2">
        <f t="shared" si="28"/>
        <v>0</v>
      </c>
      <c r="I611" s="3" t="str">
        <f t="shared" si="29"/>
        <v>Swamp</v>
      </c>
    </row>
    <row r="612" spans="1:9" ht="15" x14ac:dyDescent="0.25">
      <c r="A612" t="s">
        <v>2447</v>
      </c>
      <c r="B612" s="12">
        <v>15</v>
      </c>
      <c r="C612" s="2">
        <f t="shared" si="27"/>
        <v>0</v>
      </c>
      <c r="E612" s="12"/>
      <c r="F612" s="36" t="s">
        <v>3211</v>
      </c>
      <c r="G612" s="2">
        <f t="array" ref="G612">INDEX(B:B,MATCH(1,--EXACT(A:A,F612),0))</f>
        <v>3</v>
      </c>
      <c r="H612" s="2">
        <f t="shared" si="28"/>
        <v>0</v>
      </c>
      <c r="I612" s="3" t="str">
        <f t="shared" si="29"/>
        <v>Swamp</v>
      </c>
    </row>
    <row r="613" spans="1:9" ht="15" x14ac:dyDescent="0.25">
      <c r="A613" s="3" t="s">
        <v>1171</v>
      </c>
      <c r="B613" s="2">
        <v>15</v>
      </c>
      <c r="C613" s="2">
        <f t="shared" si="27"/>
        <v>1</v>
      </c>
      <c r="E613" s="12"/>
      <c r="F613" s="36" t="s">
        <v>461</v>
      </c>
      <c r="G613" s="2">
        <f t="array" ref="G613">INDEX(B:B,MATCH(1,--EXACT(A:A,F613),0))</f>
        <v>3</v>
      </c>
      <c r="H613" s="2">
        <f t="shared" si="28"/>
        <v>0</v>
      </c>
      <c r="I613" s="3" t="str">
        <f t="shared" si="29"/>
        <v>Swamp</v>
      </c>
    </row>
    <row r="614" spans="1:9" ht="15" x14ac:dyDescent="0.25">
      <c r="A614" t="s">
        <v>2448</v>
      </c>
      <c r="B614" s="12">
        <v>15</v>
      </c>
      <c r="C614" s="2">
        <f t="shared" si="27"/>
        <v>0</v>
      </c>
      <c r="E614" s="12"/>
      <c r="F614" s="36" t="s">
        <v>460</v>
      </c>
      <c r="G614" s="2">
        <f t="array" ref="G614">INDEX(B:B,MATCH(1,--EXACT(A:A,F614),0))</f>
        <v>3</v>
      </c>
      <c r="H614" s="2">
        <f t="shared" si="28"/>
        <v>0</v>
      </c>
      <c r="I614" s="3" t="str">
        <f t="shared" si="29"/>
        <v>Swamp</v>
      </c>
    </row>
    <row r="615" spans="1:9" ht="15" x14ac:dyDescent="0.25">
      <c r="A615" t="s">
        <v>2449</v>
      </c>
      <c r="B615" s="12">
        <v>15</v>
      </c>
      <c r="C615" s="2">
        <f t="shared" si="27"/>
        <v>0</v>
      </c>
      <c r="E615" s="12"/>
      <c r="F615" s="36" t="s">
        <v>459</v>
      </c>
      <c r="G615" s="2">
        <f t="array" ref="G615">INDEX(B:B,MATCH(1,--EXACT(A:A,F615),0))</f>
        <v>3</v>
      </c>
      <c r="H615" s="2">
        <f t="shared" si="28"/>
        <v>1</v>
      </c>
      <c r="I615" s="3" t="str">
        <f t="shared" si="29"/>
        <v>Swamp</v>
      </c>
    </row>
    <row r="616" spans="1:9" ht="15" x14ac:dyDescent="0.25">
      <c r="A616" t="s">
        <v>2450</v>
      </c>
      <c r="B616" s="12">
        <v>15</v>
      </c>
      <c r="C616" s="2">
        <f t="shared" si="27"/>
        <v>1</v>
      </c>
      <c r="E616" s="12"/>
      <c r="F616" s="36" t="s">
        <v>457</v>
      </c>
      <c r="G616" s="2">
        <f t="array" ref="G616">INDEX(B:B,MATCH(1,--EXACT(A:A,F616),0))</f>
        <v>3</v>
      </c>
      <c r="H616" s="2">
        <f t="shared" si="28"/>
        <v>0</v>
      </c>
      <c r="I616" s="3" t="str">
        <f t="shared" si="29"/>
        <v>Swamp</v>
      </c>
    </row>
    <row r="617" spans="1:9" ht="15" x14ac:dyDescent="0.25">
      <c r="A617" t="s">
        <v>2451</v>
      </c>
      <c r="B617" s="12">
        <v>15</v>
      </c>
      <c r="C617" s="2">
        <f t="shared" si="27"/>
        <v>0</v>
      </c>
      <c r="E617" s="12"/>
      <c r="F617" s="36" t="s">
        <v>455</v>
      </c>
      <c r="G617" s="2">
        <f t="array" ref="G617">INDEX(B:B,MATCH(1,--EXACT(A:A,F617),0))</f>
        <v>3</v>
      </c>
      <c r="H617" s="2">
        <f t="shared" si="28"/>
        <v>0</v>
      </c>
      <c r="I617" s="3" t="str">
        <f t="shared" si="29"/>
        <v>Swamp</v>
      </c>
    </row>
    <row r="618" spans="1:9" ht="15" x14ac:dyDescent="0.25">
      <c r="A618" t="s">
        <v>2452</v>
      </c>
      <c r="B618" s="12">
        <v>15</v>
      </c>
      <c r="C618" s="2">
        <f t="shared" si="27"/>
        <v>0</v>
      </c>
      <c r="E618" s="12"/>
      <c r="F618" s="36" t="s">
        <v>454</v>
      </c>
      <c r="G618" s="2">
        <f t="array" ref="G618">INDEX(B:B,MATCH(1,--EXACT(A:A,F618),0))</f>
        <v>3</v>
      </c>
      <c r="H618" s="2">
        <f t="shared" si="28"/>
        <v>1</v>
      </c>
      <c r="I618" s="3" t="str">
        <f t="shared" si="29"/>
        <v>Swamp</v>
      </c>
    </row>
    <row r="619" spans="1:9" ht="15" x14ac:dyDescent="0.25">
      <c r="A619" s="3" t="s">
        <v>1170</v>
      </c>
      <c r="B619" s="2">
        <v>15</v>
      </c>
      <c r="C619" s="2">
        <f t="shared" si="27"/>
        <v>1</v>
      </c>
      <c r="E619" s="12"/>
      <c r="F619" s="36" t="s">
        <v>453</v>
      </c>
      <c r="G619" s="2">
        <f t="array" ref="G619">INDEX(B:B,MATCH(1,--EXACT(A:A,F619),0))</f>
        <v>3</v>
      </c>
      <c r="H619" s="2">
        <f t="shared" si="28"/>
        <v>0</v>
      </c>
      <c r="I619" s="3" t="str">
        <f t="shared" si="29"/>
        <v>Swamp</v>
      </c>
    </row>
    <row r="620" spans="1:9" ht="15" x14ac:dyDescent="0.25">
      <c r="A620" s="3" t="s">
        <v>1169</v>
      </c>
      <c r="B620" s="2">
        <v>15</v>
      </c>
      <c r="C620" s="2">
        <f t="shared" si="27"/>
        <v>0</v>
      </c>
      <c r="E620" s="12"/>
      <c r="F620" s="36" t="s">
        <v>448</v>
      </c>
      <c r="G620" s="2">
        <f t="array" ref="G620">INDEX(B:B,MATCH(1,--EXACT(A:A,F620),0))</f>
        <v>23</v>
      </c>
      <c r="H620" s="2">
        <f t="shared" si="28"/>
        <v>0</v>
      </c>
      <c r="I620" s="3" t="str">
        <f t="shared" si="29"/>
        <v>Tidal Swamp</v>
      </c>
    </row>
    <row r="621" spans="1:9" ht="15" x14ac:dyDescent="0.25">
      <c r="A621" s="36" t="s">
        <v>3730</v>
      </c>
      <c r="B621" s="37">
        <v>15</v>
      </c>
      <c r="C621" s="2">
        <f t="shared" si="27"/>
        <v>1</v>
      </c>
      <c r="D621" s="9"/>
      <c r="E621" s="12"/>
      <c r="F621" s="36" t="s">
        <v>447</v>
      </c>
      <c r="G621" s="2">
        <f t="array" ref="G621">INDEX(B:B,MATCH(1,--EXACT(A:A,F621),0))</f>
        <v>23</v>
      </c>
      <c r="H621" s="2">
        <f t="shared" si="28"/>
        <v>0</v>
      </c>
      <c r="I621" s="3" t="str">
        <f t="shared" si="29"/>
        <v>Tidal Swamp</v>
      </c>
    </row>
    <row r="622" spans="1:9" ht="15" x14ac:dyDescent="0.25">
      <c r="A622" s="3" t="s">
        <v>1168</v>
      </c>
      <c r="B622" s="2">
        <v>15</v>
      </c>
      <c r="C622" s="2">
        <f t="shared" si="27"/>
        <v>0</v>
      </c>
      <c r="E622" s="12"/>
      <c r="F622" s="36" t="s">
        <v>445</v>
      </c>
      <c r="G622" s="2">
        <f t="array" ref="G622">INDEX(B:B,MATCH(1,--EXACT(A:A,F622),0))</f>
        <v>3</v>
      </c>
      <c r="H622" s="2">
        <f t="shared" si="28"/>
        <v>0</v>
      </c>
      <c r="I622" s="3" t="str">
        <f t="shared" si="29"/>
        <v>Swamp</v>
      </c>
    </row>
    <row r="623" spans="1:9" ht="15" x14ac:dyDescent="0.25">
      <c r="A623" s="36" t="s">
        <v>3731</v>
      </c>
      <c r="B623" s="37">
        <v>15</v>
      </c>
      <c r="C623" s="2">
        <f t="shared" si="27"/>
        <v>0</v>
      </c>
      <c r="D623" s="9"/>
      <c r="E623" s="12"/>
      <c r="F623" s="36" t="s">
        <v>444</v>
      </c>
      <c r="G623" s="2">
        <f t="array" ref="G623">INDEX(B:B,MATCH(1,--EXACT(A:A,F623),0))</f>
        <v>3</v>
      </c>
      <c r="H623" s="2">
        <f t="shared" si="28"/>
        <v>0</v>
      </c>
      <c r="I623" s="3" t="str">
        <f t="shared" si="29"/>
        <v>Swamp</v>
      </c>
    </row>
    <row r="624" spans="1:9" ht="15" x14ac:dyDescent="0.25">
      <c r="A624" t="s">
        <v>2453</v>
      </c>
      <c r="B624" s="12">
        <v>15</v>
      </c>
      <c r="C624" s="2">
        <f t="shared" si="27"/>
        <v>0</v>
      </c>
      <c r="E624" s="12"/>
      <c r="F624" s="36" t="s">
        <v>442</v>
      </c>
      <c r="G624" s="2">
        <f t="array" ref="G624">INDEX(B:B,MATCH(1,--EXACT(A:A,F624),0))</f>
        <v>3</v>
      </c>
      <c r="H624" s="2">
        <f t="shared" si="28"/>
        <v>0</v>
      </c>
      <c r="I624" s="3" t="str">
        <f t="shared" si="29"/>
        <v>Swamp</v>
      </c>
    </row>
    <row r="625" spans="1:9" ht="15" x14ac:dyDescent="0.25">
      <c r="A625" t="s">
        <v>2454</v>
      </c>
      <c r="B625" s="12">
        <v>15</v>
      </c>
      <c r="C625" s="2">
        <f t="shared" si="27"/>
        <v>0</v>
      </c>
      <c r="E625" s="12"/>
      <c r="F625" s="36" t="s">
        <v>440</v>
      </c>
      <c r="G625" s="2">
        <f t="array" ref="G625">INDEX(B:B,MATCH(1,--EXACT(A:A,F625),0))</f>
        <v>3</v>
      </c>
      <c r="H625" s="2">
        <f t="shared" si="28"/>
        <v>0</v>
      </c>
      <c r="I625" s="3" t="str">
        <f t="shared" si="29"/>
        <v>Swamp</v>
      </c>
    </row>
    <row r="626" spans="1:9" ht="15" x14ac:dyDescent="0.25">
      <c r="A626" t="s">
        <v>2455</v>
      </c>
      <c r="B626" s="12">
        <v>15</v>
      </c>
      <c r="C626" s="2">
        <f t="shared" si="27"/>
        <v>0</v>
      </c>
      <c r="E626" s="12"/>
      <c r="F626" s="36" t="s">
        <v>436</v>
      </c>
      <c r="G626" s="2">
        <f t="array" ref="G626">INDEX(B:B,MATCH(1,--EXACT(A:A,F626),0))</f>
        <v>3</v>
      </c>
      <c r="H626" s="2">
        <f t="shared" si="28"/>
        <v>0</v>
      </c>
      <c r="I626" s="3" t="str">
        <f t="shared" si="29"/>
        <v>Swamp</v>
      </c>
    </row>
    <row r="627" spans="1:9" ht="15" x14ac:dyDescent="0.25">
      <c r="A627" t="s">
        <v>2456</v>
      </c>
      <c r="B627" s="12">
        <v>15</v>
      </c>
      <c r="C627" s="2">
        <f t="shared" si="27"/>
        <v>0</v>
      </c>
      <c r="E627" s="12"/>
      <c r="F627" s="36" t="s">
        <v>434</v>
      </c>
      <c r="G627" s="2">
        <f t="array" ref="G627">INDEX(B:B,MATCH(1,--EXACT(A:A,F627),0))</f>
        <v>3</v>
      </c>
      <c r="H627" s="2">
        <f t="shared" si="28"/>
        <v>1</v>
      </c>
      <c r="I627" s="3" t="str">
        <f t="shared" si="29"/>
        <v>Swamp</v>
      </c>
    </row>
    <row r="628" spans="1:9" ht="15" x14ac:dyDescent="0.25">
      <c r="A628" t="s">
        <v>2457</v>
      </c>
      <c r="B628" s="12">
        <v>15</v>
      </c>
      <c r="C628" s="2">
        <f t="shared" si="27"/>
        <v>1</v>
      </c>
      <c r="E628" s="12"/>
      <c r="F628" s="36" t="s">
        <v>432</v>
      </c>
      <c r="G628" s="2">
        <f t="array" ref="G628">INDEX(B:B,MATCH(1,--EXACT(A:A,F628),0))</f>
        <v>23</v>
      </c>
      <c r="H628" s="2">
        <f t="shared" si="28"/>
        <v>0</v>
      </c>
      <c r="I628" s="3" t="str">
        <f t="shared" si="29"/>
        <v>Tidal Swamp</v>
      </c>
    </row>
    <row r="629" spans="1:9" ht="15" x14ac:dyDescent="0.25">
      <c r="A629" t="s">
        <v>2458</v>
      </c>
      <c r="B629" s="12">
        <v>15</v>
      </c>
      <c r="C629" s="2">
        <f t="shared" si="27"/>
        <v>0</v>
      </c>
      <c r="E629" s="12"/>
      <c r="F629" s="36" t="s">
        <v>431</v>
      </c>
      <c r="G629" s="2">
        <f t="array" ref="G629">INDEX(B:B,MATCH(1,--EXACT(A:A,F629),0))</f>
        <v>23</v>
      </c>
      <c r="H629" s="2">
        <f t="shared" si="28"/>
        <v>0</v>
      </c>
      <c r="I629" s="3" t="str">
        <f t="shared" si="29"/>
        <v>Tidal Swamp</v>
      </c>
    </row>
    <row r="630" spans="1:9" ht="15" x14ac:dyDescent="0.25">
      <c r="A630" t="s">
        <v>2459</v>
      </c>
      <c r="B630" s="12">
        <v>15</v>
      </c>
      <c r="C630" s="2">
        <f t="shared" si="27"/>
        <v>1</v>
      </c>
      <c r="E630" s="12"/>
      <c r="F630" s="36" t="s">
        <v>428</v>
      </c>
      <c r="G630" s="2">
        <f t="array" ref="G630">INDEX(B:B,MATCH(1,--EXACT(A:A,F630),0))</f>
        <v>23</v>
      </c>
      <c r="H630" s="2">
        <f t="shared" si="28"/>
        <v>0</v>
      </c>
      <c r="I630" s="3" t="str">
        <f t="shared" si="29"/>
        <v>Tidal Swamp</v>
      </c>
    </row>
    <row r="631" spans="1:9" ht="15" x14ac:dyDescent="0.25">
      <c r="A631" t="s">
        <v>2460</v>
      </c>
      <c r="B631" s="12">
        <v>15</v>
      </c>
      <c r="C631" s="2">
        <f t="shared" si="27"/>
        <v>0</v>
      </c>
      <c r="E631" s="12"/>
      <c r="F631" s="36" t="s">
        <v>425</v>
      </c>
      <c r="G631" s="2">
        <f t="array" ref="G631">INDEX(B:B,MATCH(1,--EXACT(A:A,F631),0))</f>
        <v>23</v>
      </c>
      <c r="H631" s="2">
        <f t="shared" si="28"/>
        <v>0</v>
      </c>
      <c r="I631" s="3" t="str">
        <f t="shared" si="29"/>
        <v>Tidal Swamp</v>
      </c>
    </row>
    <row r="632" spans="1:9" ht="15" x14ac:dyDescent="0.25">
      <c r="A632" t="s">
        <v>2461</v>
      </c>
      <c r="B632" s="12">
        <v>15</v>
      </c>
      <c r="C632" s="2">
        <f t="shared" si="27"/>
        <v>0</v>
      </c>
      <c r="E632" s="12"/>
      <c r="F632" s="36" t="s">
        <v>424</v>
      </c>
      <c r="G632" s="2">
        <f t="array" ref="G632">INDEX(B:B,MATCH(1,--EXACT(A:A,F632),0))</f>
        <v>3</v>
      </c>
      <c r="H632" s="2">
        <f t="shared" si="28"/>
        <v>0</v>
      </c>
      <c r="I632" s="3" t="str">
        <f t="shared" si="29"/>
        <v>Swamp</v>
      </c>
    </row>
    <row r="633" spans="1:9" ht="15" x14ac:dyDescent="0.25">
      <c r="A633" t="s">
        <v>2462</v>
      </c>
      <c r="B633" s="12">
        <v>15</v>
      </c>
      <c r="C633" s="2">
        <f t="shared" si="27"/>
        <v>0</v>
      </c>
      <c r="E633" s="12"/>
      <c r="F633" s="36" t="s">
        <v>421</v>
      </c>
      <c r="G633" s="2">
        <f t="array" ref="G633">INDEX(B:B,MATCH(1,--EXACT(A:A,F633),0))</f>
        <v>3</v>
      </c>
      <c r="H633" s="2">
        <f t="shared" si="28"/>
        <v>0</v>
      </c>
      <c r="I633" s="3" t="str">
        <f t="shared" si="29"/>
        <v>Swamp</v>
      </c>
    </row>
    <row r="634" spans="1:9" ht="15" x14ac:dyDescent="0.25">
      <c r="A634" t="s">
        <v>2463</v>
      </c>
      <c r="B634" s="12">
        <v>15</v>
      </c>
      <c r="C634" s="2">
        <f t="shared" si="27"/>
        <v>0</v>
      </c>
      <c r="E634" s="12"/>
      <c r="F634" s="36" t="s">
        <v>419</v>
      </c>
      <c r="G634" s="2">
        <f t="array" ref="G634">INDEX(B:B,MATCH(1,--EXACT(A:A,F634),0))</f>
        <v>3</v>
      </c>
      <c r="H634" s="2">
        <f t="shared" si="28"/>
        <v>0</v>
      </c>
      <c r="I634" s="3" t="str">
        <f t="shared" si="29"/>
        <v>Swamp</v>
      </c>
    </row>
    <row r="635" spans="1:9" ht="15" x14ac:dyDescent="0.25">
      <c r="A635" t="s">
        <v>2464</v>
      </c>
      <c r="B635" s="12">
        <v>15</v>
      </c>
      <c r="C635" s="2">
        <f t="shared" si="27"/>
        <v>1</v>
      </c>
      <c r="E635" s="12"/>
      <c r="F635" s="36" t="s">
        <v>418</v>
      </c>
      <c r="G635" s="2">
        <f t="array" ref="G635">INDEX(B:B,MATCH(1,--EXACT(A:A,F635),0))</f>
        <v>3</v>
      </c>
      <c r="H635" s="2">
        <f t="shared" si="28"/>
        <v>0</v>
      </c>
      <c r="I635" s="3" t="str">
        <f t="shared" si="29"/>
        <v>Swamp</v>
      </c>
    </row>
    <row r="636" spans="1:9" ht="15" x14ac:dyDescent="0.25">
      <c r="A636" t="s">
        <v>2465</v>
      </c>
      <c r="B636" s="12">
        <v>15</v>
      </c>
      <c r="C636" s="2">
        <f t="shared" si="27"/>
        <v>0</v>
      </c>
      <c r="E636" s="12"/>
      <c r="F636" s="36" t="s">
        <v>417</v>
      </c>
      <c r="G636" s="2">
        <f t="array" ref="G636">INDEX(B:B,MATCH(1,--EXACT(A:A,F636),0))</f>
        <v>3</v>
      </c>
      <c r="H636" s="2">
        <f t="shared" si="28"/>
        <v>1</v>
      </c>
      <c r="I636" s="3" t="str">
        <f t="shared" si="29"/>
        <v>Swamp</v>
      </c>
    </row>
    <row r="637" spans="1:9" ht="15" x14ac:dyDescent="0.25">
      <c r="A637" t="s">
        <v>2466</v>
      </c>
      <c r="B637" s="12">
        <v>15</v>
      </c>
      <c r="C637" s="2">
        <f t="shared" si="27"/>
        <v>0</v>
      </c>
      <c r="E637" s="12"/>
      <c r="F637" s="36" t="s">
        <v>416</v>
      </c>
      <c r="G637" s="2">
        <f t="array" ref="G637">INDEX(B:B,MATCH(1,--EXACT(A:A,F637),0))</f>
        <v>3</v>
      </c>
      <c r="H637" s="2">
        <f t="shared" si="28"/>
        <v>0</v>
      </c>
      <c r="I637" s="3" t="str">
        <f t="shared" si="29"/>
        <v>Swamp</v>
      </c>
    </row>
    <row r="638" spans="1:9" ht="15" x14ac:dyDescent="0.25">
      <c r="A638" s="3" t="s">
        <v>1167</v>
      </c>
      <c r="B638" s="2">
        <v>15</v>
      </c>
      <c r="C638" s="2">
        <f t="shared" si="27"/>
        <v>1</v>
      </c>
      <c r="E638" s="12"/>
      <c r="F638" s="36" t="s">
        <v>415</v>
      </c>
      <c r="G638" s="2">
        <f t="array" ref="G638">INDEX(B:B,MATCH(1,--EXACT(A:A,F638),0))</f>
        <v>3</v>
      </c>
      <c r="H638" s="2">
        <f t="shared" si="28"/>
        <v>0</v>
      </c>
      <c r="I638" s="3" t="str">
        <f t="shared" si="29"/>
        <v>Swamp</v>
      </c>
    </row>
    <row r="639" spans="1:9" ht="15" x14ac:dyDescent="0.25">
      <c r="A639" t="s">
        <v>2467</v>
      </c>
      <c r="B639" s="12">
        <v>15</v>
      </c>
      <c r="C639" s="2">
        <f t="shared" si="27"/>
        <v>0</v>
      </c>
      <c r="E639" s="12"/>
      <c r="F639" s="36" t="s">
        <v>414</v>
      </c>
      <c r="G639" s="2">
        <f t="array" ref="G639">INDEX(B:B,MATCH(1,--EXACT(A:A,F639),0))</f>
        <v>23</v>
      </c>
      <c r="H639" s="2">
        <f t="shared" si="28"/>
        <v>0</v>
      </c>
      <c r="I639" s="3" t="str">
        <f t="shared" si="29"/>
        <v>Tidal Swamp</v>
      </c>
    </row>
    <row r="640" spans="1:9" ht="15" x14ac:dyDescent="0.25">
      <c r="A640" s="3" t="s">
        <v>1166</v>
      </c>
      <c r="B640" s="2">
        <v>15</v>
      </c>
      <c r="C640" s="2">
        <f t="shared" si="27"/>
        <v>0</v>
      </c>
      <c r="E640" s="12"/>
      <c r="F640" s="36" t="s">
        <v>413</v>
      </c>
      <c r="G640" s="2">
        <f t="array" ref="G640">INDEX(B:B,MATCH(1,--EXACT(A:A,F640),0))</f>
        <v>23</v>
      </c>
      <c r="H640" s="2">
        <f t="shared" si="28"/>
        <v>0</v>
      </c>
      <c r="I640" s="3" t="str">
        <f t="shared" si="29"/>
        <v>Tidal Swamp</v>
      </c>
    </row>
    <row r="641" spans="1:9" ht="15" x14ac:dyDescent="0.25">
      <c r="A641" t="s">
        <v>2468</v>
      </c>
      <c r="B641" s="12">
        <v>15</v>
      </c>
      <c r="C641" s="2">
        <f t="shared" si="27"/>
        <v>0</v>
      </c>
      <c r="E641" s="12"/>
      <c r="F641" s="36" t="s">
        <v>1782</v>
      </c>
      <c r="G641" s="2">
        <f t="array" ref="G641">INDEX(B:B,MATCH(1,--EXACT(A:A,F641),0))</f>
        <v>3</v>
      </c>
      <c r="H641" s="2">
        <f t="shared" si="28"/>
        <v>0</v>
      </c>
      <c r="I641" s="3" t="str">
        <f t="shared" si="29"/>
        <v>Swamp</v>
      </c>
    </row>
    <row r="642" spans="1:9" ht="15" x14ac:dyDescent="0.25">
      <c r="A642" s="36" t="s">
        <v>3732</v>
      </c>
      <c r="B642" s="37">
        <v>15</v>
      </c>
      <c r="C642" s="2">
        <f t="shared" ref="C642:C705" si="30">IF(ISERR(FIND("h",A642)),IF(ISERR(FIND("HH",A642)),0,1),1)</f>
        <v>0</v>
      </c>
      <c r="D642" s="9"/>
      <c r="E642" s="12"/>
      <c r="F642" s="36" t="s">
        <v>3621</v>
      </c>
      <c r="G642" s="2">
        <f t="array" ref="G642">INDEX(B:B,MATCH(1,--EXACT(A:A,F642),0))</f>
        <v>3</v>
      </c>
      <c r="H642" s="2">
        <f t="shared" si="28"/>
        <v>1</v>
      </c>
      <c r="I642" s="3" t="str">
        <f t="shared" si="29"/>
        <v>Swamp</v>
      </c>
    </row>
    <row r="643" spans="1:9" ht="15" x14ac:dyDescent="0.25">
      <c r="A643" s="3" t="s">
        <v>1165</v>
      </c>
      <c r="B643" s="2">
        <v>15</v>
      </c>
      <c r="C643" s="2">
        <f t="shared" si="30"/>
        <v>1</v>
      </c>
      <c r="E643" s="12"/>
      <c r="F643" s="36" t="s">
        <v>405</v>
      </c>
      <c r="G643" s="2">
        <f t="array" ref="G643">INDEX(B:B,MATCH(1,--EXACT(A:A,F643),0))</f>
        <v>3</v>
      </c>
      <c r="H643" s="2">
        <f t="shared" ref="H643:H706" si="31">IF(ISERR(FIND("h",F643)),IF(ISERR(FIND("HH",F643)),0,1),1)</f>
        <v>0</v>
      </c>
      <c r="I643" s="3" t="str">
        <f t="shared" ref="I643:I706" si="32">VLOOKUP(G643,$K$3:$L$28,2,FALSE)</f>
        <v>Swamp</v>
      </c>
    </row>
    <row r="644" spans="1:9" ht="15" x14ac:dyDescent="0.25">
      <c r="A644" s="3" t="s">
        <v>1164</v>
      </c>
      <c r="B644" s="2">
        <v>15</v>
      </c>
      <c r="C644" s="2">
        <f t="shared" si="30"/>
        <v>0</v>
      </c>
      <c r="E644" s="12"/>
      <c r="F644" s="36" t="s">
        <v>404</v>
      </c>
      <c r="G644" s="2">
        <f t="array" ref="G644">INDEX(B:B,MATCH(1,--EXACT(A:A,F644),0))</f>
        <v>3</v>
      </c>
      <c r="H644" s="2">
        <f t="shared" si="31"/>
        <v>0</v>
      </c>
      <c r="I644" s="3" t="str">
        <f t="shared" si="32"/>
        <v>Swamp</v>
      </c>
    </row>
    <row r="645" spans="1:9" ht="15" x14ac:dyDescent="0.25">
      <c r="A645" s="3" t="s">
        <v>1164</v>
      </c>
      <c r="B645" s="2">
        <v>15</v>
      </c>
      <c r="C645" s="2">
        <f t="shared" si="30"/>
        <v>0</v>
      </c>
      <c r="E645" s="12"/>
      <c r="F645" s="36" t="s">
        <v>3824</v>
      </c>
      <c r="G645" s="2">
        <f t="array" ref="G645">INDEX(B:B,MATCH(1,--EXACT(A:A,F645),0))</f>
        <v>3</v>
      </c>
      <c r="H645" s="2">
        <f t="shared" si="31"/>
        <v>1</v>
      </c>
      <c r="I645" s="3" t="str">
        <f t="shared" si="32"/>
        <v>Swamp</v>
      </c>
    </row>
    <row r="646" spans="1:9" ht="15" x14ac:dyDescent="0.25">
      <c r="A646" t="s">
        <v>2469</v>
      </c>
      <c r="B646" s="12">
        <v>15</v>
      </c>
      <c r="C646" s="2">
        <f t="shared" si="30"/>
        <v>0</v>
      </c>
      <c r="E646" s="12"/>
      <c r="F646" s="36" t="s">
        <v>403</v>
      </c>
      <c r="G646" s="2">
        <f t="array" ref="G646">INDEX(B:B,MATCH(1,--EXACT(A:A,F646),0))</f>
        <v>3</v>
      </c>
      <c r="H646" s="2">
        <f t="shared" si="31"/>
        <v>0</v>
      </c>
      <c r="I646" s="3" t="str">
        <f t="shared" si="32"/>
        <v>Swamp</v>
      </c>
    </row>
    <row r="647" spans="1:9" ht="15" x14ac:dyDescent="0.25">
      <c r="A647" t="s">
        <v>2470</v>
      </c>
      <c r="B647" s="12">
        <v>15</v>
      </c>
      <c r="C647" s="2">
        <f t="shared" si="30"/>
        <v>1</v>
      </c>
      <c r="E647" s="12"/>
      <c r="F647" s="36" t="s">
        <v>400</v>
      </c>
      <c r="G647" s="2">
        <f t="array" ref="G647">INDEX(B:B,MATCH(1,--EXACT(A:A,F647),0))</f>
        <v>3</v>
      </c>
      <c r="H647" s="2">
        <f t="shared" si="31"/>
        <v>0</v>
      </c>
      <c r="I647" s="3" t="str">
        <f t="shared" si="32"/>
        <v>Swamp</v>
      </c>
    </row>
    <row r="648" spans="1:9" ht="15" x14ac:dyDescent="0.25">
      <c r="A648" t="s">
        <v>2471</v>
      </c>
      <c r="B648" s="12">
        <v>15</v>
      </c>
      <c r="C648" s="2">
        <f t="shared" si="30"/>
        <v>0</v>
      </c>
      <c r="E648" s="12"/>
      <c r="F648" s="36" t="s">
        <v>399</v>
      </c>
      <c r="G648" s="2">
        <f t="array" ref="G648">INDEX(B:B,MATCH(1,--EXACT(A:A,F648),0))</f>
        <v>3</v>
      </c>
      <c r="H648" s="2">
        <f t="shared" si="31"/>
        <v>0</v>
      </c>
      <c r="I648" s="3" t="str">
        <f t="shared" si="32"/>
        <v>Swamp</v>
      </c>
    </row>
    <row r="649" spans="1:9" ht="15" x14ac:dyDescent="0.25">
      <c r="A649" t="s">
        <v>2472</v>
      </c>
      <c r="B649" s="12">
        <v>15</v>
      </c>
      <c r="C649" s="2">
        <f t="shared" si="30"/>
        <v>1</v>
      </c>
      <c r="E649" s="12"/>
      <c r="F649" s="36" t="s">
        <v>398</v>
      </c>
      <c r="G649" s="2">
        <f t="array" ref="G649">INDEX(B:B,MATCH(1,--EXACT(A:A,F649),0))</f>
        <v>3</v>
      </c>
      <c r="H649" s="2">
        <f t="shared" si="31"/>
        <v>1</v>
      </c>
      <c r="I649" s="3" t="str">
        <f t="shared" si="32"/>
        <v>Swamp</v>
      </c>
    </row>
    <row r="650" spans="1:9" ht="15" x14ac:dyDescent="0.25">
      <c r="A650" t="s">
        <v>3418</v>
      </c>
      <c r="B650" s="12">
        <v>15</v>
      </c>
      <c r="C650" s="2">
        <f t="shared" si="30"/>
        <v>1</v>
      </c>
      <c r="E650" s="12"/>
      <c r="F650" s="36" t="s">
        <v>397</v>
      </c>
      <c r="G650" s="2">
        <f t="array" ref="G650">INDEX(B:B,MATCH(1,--EXACT(A:A,F650),0))</f>
        <v>3</v>
      </c>
      <c r="H650" s="2">
        <f t="shared" si="31"/>
        <v>0</v>
      </c>
      <c r="I650" s="3" t="str">
        <f t="shared" si="32"/>
        <v>Swamp</v>
      </c>
    </row>
    <row r="651" spans="1:9" ht="15" x14ac:dyDescent="0.25">
      <c r="A651" s="3" t="s">
        <v>1163</v>
      </c>
      <c r="B651" s="2">
        <v>15</v>
      </c>
      <c r="C651" s="2">
        <f t="shared" si="30"/>
        <v>1</v>
      </c>
      <c r="E651" s="12"/>
      <c r="F651" s="36" t="s">
        <v>396</v>
      </c>
      <c r="G651" s="2">
        <f t="array" ref="G651">INDEX(B:B,MATCH(1,--EXACT(A:A,F651),0))</f>
        <v>3</v>
      </c>
      <c r="H651" s="2">
        <f t="shared" si="31"/>
        <v>0</v>
      </c>
      <c r="I651" s="3" t="str">
        <f t="shared" si="32"/>
        <v>Swamp</v>
      </c>
    </row>
    <row r="652" spans="1:9" ht="15" x14ac:dyDescent="0.25">
      <c r="A652" s="29" t="s">
        <v>2473</v>
      </c>
      <c r="B652" s="12">
        <v>15</v>
      </c>
      <c r="C652" s="2">
        <f t="shared" si="30"/>
        <v>0</v>
      </c>
      <c r="E652" s="12"/>
      <c r="F652" s="36" t="s">
        <v>395</v>
      </c>
      <c r="G652" s="2">
        <f t="array" ref="G652">INDEX(B:B,MATCH(1,--EXACT(A:A,F652),0))</f>
        <v>3</v>
      </c>
      <c r="H652" s="2">
        <f t="shared" si="31"/>
        <v>1</v>
      </c>
      <c r="I652" s="3" t="str">
        <f t="shared" si="32"/>
        <v>Swamp</v>
      </c>
    </row>
    <row r="653" spans="1:9" ht="15" x14ac:dyDescent="0.25">
      <c r="A653" t="s">
        <v>2474</v>
      </c>
      <c r="B653" s="12">
        <v>15</v>
      </c>
      <c r="C653" s="2">
        <f t="shared" si="30"/>
        <v>1</v>
      </c>
      <c r="E653" s="12"/>
      <c r="F653" s="36" t="s">
        <v>392</v>
      </c>
      <c r="G653" s="2">
        <f t="array" ref="G653">INDEX(B:B,MATCH(1,--EXACT(A:A,F653),0))</f>
        <v>23</v>
      </c>
      <c r="H653" s="2">
        <f t="shared" si="31"/>
        <v>0</v>
      </c>
      <c r="I653" s="3" t="str">
        <f t="shared" si="32"/>
        <v>Tidal Swamp</v>
      </c>
    </row>
    <row r="654" spans="1:9" ht="15" x14ac:dyDescent="0.25">
      <c r="A654" t="s">
        <v>2475</v>
      </c>
      <c r="B654" s="12">
        <v>15</v>
      </c>
      <c r="C654" s="2">
        <f t="shared" si="30"/>
        <v>0</v>
      </c>
      <c r="E654" s="12"/>
      <c r="F654" s="36" t="s">
        <v>3825</v>
      </c>
      <c r="G654" s="2">
        <f t="array" ref="G654">INDEX(B:B,MATCH(1,--EXACT(A:A,F654),0))</f>
        <v>23</v>
      </c>
      <c r="H654" s="2">
        <f t="shared" si="31"/>
        <v>0</v>
      </c>
      <c r="I654" s="3" t="str">
        <f t="shared" si="32"/>
        <v>Tidal Swamp</v>
      </c>
    </row>
    <row r="655" spans="1:9" ht="15" x14ac:dyDescent="0.25">
      <c r="A655" t="s">
        <v>2476</v>
      </c>
      <c r="B655" s="12">
        <v>15</v>
      </c>
      <c r="C655" s="2">
        <f t="shared" si="30"/>
        <v>1</v>
      </c>
      <c r="E655" s="12"/>
      <c r="F655" s="36" t="s">
        <v>390</v>
      </c>
      <c r="G655" s="2">
        <f t="array" ref="G655">INDEX(B:B,MATCH(1,--EXACT(A:A,F655),0))</f>
        <v>23</v>
      </c>
      <c r="H655" s="2">
        <f t="shared" si="31"/>
        <v>0</v>
      </c>
      <c r="I655" s="3" t="str">
        <f t="shared" si="32"/>
        <v>Tidal Swamp</v>
      </c>
    </row>
    <row r="656" spans="1:9" ht="15" x14ac:dyDescent="0.25">
      <c r="A656" s="36" t="s">
        <v>3733</v>
      </c>
      <c r="B656" s="37">
        <v>15</v>
      </c>
      <c r="C656" s="2">
        <f t="shared" si="30"/>
        <v>0</v>
      </c>
      <c r="D656" s="9"/>
      <c r="E656" s="12"/>
      <c r="F656" s="36" t="s">
        <v>3225</v>
      </c>
      <c r="G656" s="2">
        <f t="array" ref="G656">INDEX(B:B,MATCH(1,--EXACT(A:A,F656),0))</f>
        <v>3</v>
      </c>
      <c r="H656" s="2">
        <f t="shared" si="31"/>
        <v>0</v>
      </c>
      <c r="I656" s="3" t="str">
        <f t="shared" si="32"/>
        <v>Swamp</v>
      </c>
    </row>
    <row r="657" spans="1:9" ht="15" x14ac:dyDescent="0.25">
      <c r="A657" s="3" t="s">
        <v>1162</v>
      </c>
      <c r="B657" s="2">
        <v>15</v>
      </c>
      <c r="C657" s="2">
        <f t="shared" si="30"/>
        <v>0</v>
      </c>
      <c r="E657" s="12"/>
      <c r="F657" s="36" t="s">
        <v>1479</v>
      </c>
      <c r="G657" s="2">
        <f t="array" ref="G657">INDEX(B:B,MATCH(1,--EXACT(A:A,F657),0))</f>
        <v>3</v>
      </c>
      <c r="H657" s="2">
        <f t="shared" si="31"/>
        <v>0</v>
      </c>
      <c r="I657" s="3" t="str">
        <f t="shared" si="32"/>
        <v>Swamp</v>
      </c>
    </row>
    <row r="658" spans="1:9" ht="15" x14ac:dyDescent="0.25">
      <c r="A658" t="s">
        <v>2477</v>
      </c>
      <c r="B658" s="12">
        <v>15</v>
      </c>
      <c r="C658" s="2">
        <f t="shared" si="30"/>
        <v>0</v>
      </c>
      <c r="E658" s="12"/>
      <c r="F658" s="36" t="s">
        <v>3227</v>
      </c>
      <c r="G658" s="2">
        <f t="array" ref="G658">INDEX(B:B,MATCH(1,--EXACT(A:A,F658),0))</f>
        <v>3</v>
      </c>
      <c r="H658" s="2">
        <f t="shared" si="31"/>
        <v>0</v>
      </c>
      <c r="I658" s="3" t="str">
        <f t="shared" si="32"/>
        <v>Swamp</v>
      </c>
    </row>
    <row r="659" spans="1:9" ht="15" x14ac:dyDescent="0.25">
      <c r="A659" t="s">
        <v>2478</v>
      </c>
      <c r="B659" s="12">
        <v>15</v>
      </c>
      <c r="C659" s="2">
        <f t="shared" si="30"/>
        <v>1</v>
      </c>
      <c r="E659" s="12"/>
      <c r="F659" s="36" t="s">
        <v>3826</v>
      </c>
      <c r="G659" s="2">
        <f t="array" ref="G659">INDEX(B:B,MATCH(1,--EXACT(A:A,F659),0))</f>
        <v>3</v>
      </c>
      <c r="H659" s="2">
        <f t="shared" si="31"/>
        <v>0</v>
      </c>
      <c r="I659" s="3" t="str">
        <f t="shared" si="32"/>
        <v>Swamp</v>
      </c>
    </row>
    <row r="660" spans="1:9" ht="15" x14ac:dyDescent="0.25">
      <c r="A660" t="s">
        <v>2479</v>
      </c>
      <c r="B660" s="12">
        <v>15</v>
      </c>
      <c r="C660" s="2">
        <f t="shared" si="30"/>
        <v>0</v>
      </c>
      <c r="E660" s="12"/>
      <c r="F660" s="36" t="s">
        <v>3827</v>
      </c>
      <c r="G660" s="2">
        <f t="array" ref="G660">INDEX(B:B,MATCH(1,--EXACT(A:A,F660),0))</f>
        <v>3</v>
      </c>
      <c r="H660" s="2">
        <f t="shared" si="31"/>
        <v>0</v>
      </c>
      <c r="I660" s="3" t="str">
        <f t="shared" si="32"/>
        <v>Swamp</v>
      </c>
    </row>
    <row r="661" spans="1:9" ht="15" x14ac:dyDescent="0.25">
      <c r="A661" t="s">
        <v>2480</v>
      </c>
      <c r="B661" s="12">
        <v>15</v>
      </c>
      <c r="C661" s="2">
        <f t="shared" si="30"/>
        <v>0</v>
      </c>
      <c r="E661" s="12"/>
      <c r="F661" s="36" t="s">
        <v>389</v>
      </c>
      <c r="G661" s="2">
        <f t="array" ref="G661">INDEX(B:B,MATCH(1,--EXACT(A:A,F661),0))</f>
        <v>3</v>
      </c>
      <c r="H661" s="2">
        <f t="shared" si="31"/>
        <v>0</v>
      </c>
      <c r="I661" s="3" t="str">
        <f t="shared" si="32"/>
        <v>Swamp</v>
      </c>
    </row>
    <row r="662" spans="1:9" ht="15" x14ac:dyDescent="0.25">
      <c r="A662" t="s">
        <v>2481</v>
      </c>
      <c r="B662" s="12">
        <v>15</v>
      </c>
      <c r="C662" s="2">
        <f t="shared" si="30"/>
        <v>0</v>
      </c>
      <c r="E662" s="12"/>
      <c r="F662" s="36" t="s">
        <v>387</v>
      </c>
      <c r="G662" s="2">
        <f t="array" ref="G662">INDEX(B:B,MATCH(1,--EXACT(A:A,F662),0))</f>
        <v>3</v>
      </c>
      <c r="H662" s="2">
        <f t="shared" si="31"/>
        <v>0</v>
      </c>
      <c r="I662" s="3" t="str">
        <f t="shared" si="32"/>
        <v>Swamp</v>
      </c>
    </row>
    <row r="663" spans="1:9" ht="15" x14ac:dyDescent="0.25">
      <c r="A663" t="s">
        <v>2482</v>
      </c>
      <c r="B663" s="12">
        <v>15</v>
      </c>
      <c r="C663" s="2">
        <f t="shared" si="30"/>
        <v>0</v>
      </c>
      <c r="E663" s="12"/>
      <c r="F663" s="36" t="s">
        <v>385</v>
      </c>
      <c r="G663" s="2">
        <f t="array" ref="G663">INDEX(B:B,MATCH(1,--EXACT(A:A,F663),0))</f>
        <v>3</v>
      </c>
      <c r="H663" s="2">
        <f t="shared" si="31"/>
        <v>0</v>
      </c>
      <c r="I663" s="3" t="str">
        <f t="shared" si="32"/>
        <v>Swamp</v>
      </c>
    </row>
    <row r="664" spans="1:9" ht="15" x14ac:dyDescent="0.25">
      <c r="A664" t="s">
        <v>2483</v>
      </c>
      <c r="B664" s="12">
        <v>15</v>
      </c>
      <c r="C664" s="2">
        <f t="shared" si="30"/>
        <v>0</v>
      </c>
      <c r="E664" s="12"/>
      <c r="F664" s="36" t="s">
        <v>383</v>
      </c>
      <c r="G664" s="2">
        <f t="array" ref="G664">INDEX(B:B,MATCH(1,--EXACT(A:A,F664),0))</f>
        <v>3</v>
      </c>
      <c r="H664" s="2">
        <f t="shared" si="31"/>
        <v>0</v>
      </c>
      <c r="I664" s="3" t="str">
        <f t="shared" si="32"/>
        <v>Swamp</v>
      </c>
    </row>
    <row r="665" spans="1:9" ht="15" x14ac:dyDescent="0.25">
      <c r="A665" t="s">
        <v>2484</v>
      </c>
      <c r="B665" s="12">
        <v>15</v>
      </c>
      <c r="C665" s="2">
        <f t="shared" si="30"/>
        <v>1</v>
      </c>
      <c r="E665" s="12"/>
      <c r="F665" s="36" t="s">
        <v>3828</v>
      </c>
      <c r="G665" s="2">
        <f t="array" ref="G665">INDEX(B:B,MATCH(1,--EXACT(A:A,F665),0))</f>
        <v>3</v>
      </c>
      <c r="H665" s="2">
        <f t="shared" si="31"/>
        <v>1</v>
      </c>
      <c r="I665" s="3" t="str">
        <f t="shared" si="32"/>
        <v>Swamp</v>
      </c>
    </row>
    <row r="666" spans="1:9" ht="15" x14ac:dyDescent="0.25">
      <c r="A666" s="26" t="s">
        <v>3446</v>
      </c>
      <c r="B666" s="38">
        <v>15</v>
      </c>
      <c r="C666" s="2">
        <f t="shared" si="30"/>
        <v>0</v>
      </c>
      <c r="D666" s="30"/>
      <c r="E666" s="12"/>
      <c r="F666" s="36" t="s">
        <v>380</v>
      </c>
      <c r="G666" s="2">
        <f t="array" ref="G666">INDEX(B:B,MATCH(1,--EXACT(A:A,F666),0))</f>
        <v>23</v>
      </c>
      <c r="H666" s="2">
        <f t="shared" si="31"/>
        <v>0</v>
      </c>
      <c r="I666" s="3" t="str">
        <f t="shared" si="32"/>
        <v>Tidal Swamp</v>
      </c>
    </row>
    <row r="667" spans="1:9" ht="15" x14ac:dyDescent="0.25">
      <c r="A667" s="26" t="s">
        <v>3447</v>
      </c>
      <c r="B667" s="38">
        <v>15</v>
      </c>
      <c r="C667" s="2">
        <f t="shared" si="30"/>
        <v>1</v>
      </c>
      <c r="D667" s="30"/>
      <c r="E667" s="12"/>
      <c r="F667" s="36" t="s">
        <v>3829</v>
      </c>
      <c r="G667" s="2">
        <f t="array" ref="G667">INDEX(B:B,MATCH(1,--EXACT(A:A,F667),0))</f>
        <v>23</v>
      </c>
      <c r="H667" s="2">
        <f t="shared" si="31"/>
        <v>0</v>
      </c>
      <c r="I667" s="3" t="str">
        <f t="shared" si="32"/>
        <v>Tidal Swamp</v>
      </c>
    </row>
    <row r="668" spans="1:9" ht="15" x14ac:dyDescent="0.25">
      <c r="A668" s="26" t="s">
        <v>3448</v>
      </c>
      <c r="B668" s="38">
        <v>15</v>
      </c>
      <c r="C668" s="2">
        <f t="shared" si="30"/>
        <v>1</v>
      </c>
      <c r="D668" s="30"/>
      <c r="E668" s="12"/>
      <c r="F668" s="36" t="s">
        <v>379</v>
      </c>
      <c r="G668" s="2">
        <f t="array" ref="G668">INDEX(B:B,MATCH(1,--EXACT(A:A,F668),0))</f>
        <v>3</v>
      </c>
      <c r="H668" s="2">
        <f t="shared" si="31"/>
        <v>0</v>
      </c>
      <c r="I668" s="3" t="str">
        <f t="shared" si="32"/>
        <v>Swamp</v>
      </c>
    </row>
    <row r="669" spans="1:9" ht="15" x14ac:dyDescent="0.25">
      <c r="A669" s="26" t="s">
        <v>3449</v>
      </c>
      <c r="B669" s="38">
        <v>15</v>
      </c>
      <c r="C669" s="2">
        <f t="shared" si="30"/>
        <v>1</v>
      </c>
      <c r="D669" s="30"/>
      <c r="E669" s="12"/>
      <c r="F669" s="36" t="s">
        <v>3235</v>
      </c>
      <c r="G669" s="2">
        <f t="array" ref="G669">INDEX(B:B,MATCH(1,--EXACT(A:A,F669),0))</f>
        <v>3</v>
      </c>
      <c r="H669" s="2">
        <f t="shared" si="31"/>
        <v>0</v>
      </c>
      <c r="I669" s="3" t="str">
        <f t="shared" si="32"/>
        <v>Swamp</v>
      </c>
    </row>
    <row r="670" spans="1:9" ht="15" x14ac:dyDescent="0.25">
      <c r="A670" t="s">
        <v>2485</v>
      </c>
      <c r="B670" s="12">
        <v>15</v>
      </c>
      <c r="C670" s="2">
        <f t="shared" si="30"/>
        <v>0</v>
      </c>
      <c r="E670" s="12"/>
      <c r="F670" s="36" t="s">
        <v>3830</v>
      </c>
      <c r="G670" s="2">
        <f t="array" ref="G670">INDEX(B:B,MATCH(1,--EXACT(A:A,F670),0))</f>
        <v>3</v>
      </c>
      <c r="H670" s="2">
        <f t="shared" si="31"/>
        <v>1</v>
      </c>
      <c r="I670" s="3" t="str">
        <f t="shared" si="32"/>
        <v>Swamp</v>
      </c>
    </row>
    <row r="671" spans="1:9" ht="15" x14ac:dyDescent="0.25">
      <c r="A671" t="s">
        <v>2486</v>
      </c>
      <c r="B671" s="12">
        <v>15</v>
      </c>
      <c r="C671" s="2">
        <f t="shared" si="30"/>
        <v>0</v>
      </c>
      <c r="E671" s="12"/>
      <c r="F671" s="36" t="s">
        <v>377</v>
      </c>
      <c r="G671" s="2">
        <f t="array" ref="G671">INDEX(B:B,MATCH(1,--EXACT(A:A,F671),0))</f>
        <v>3</v>
      </c>
      <c r="H671" s="2">
        <f t="shared" si="31"/>
        <v>0</v>
      </c>
      <c r="I671" s="3" t="str">
        <f t="shared" si="32"/>
        <v>Swamp</v>
      </c>
    </row>
    <row r="672" spans="1:9" ht="15" x14ac:dyDescent="0.25">
      <c r="A672" s="18" t="s">
        <v>1752</v>
      </c>
      <c r="B672" s="2">
        <v>15</v>
      </c>
      <c r="C672" s="2">
        <f t="shared" si="30"/>
        <v>1</v>
      </c>
      <c r="E672" s="12"/>
      <c r="F672" s="36" t="s">
        <v>3831</v>
      </c>
      <c r="G672" s="2">
        <f t="array" ref="G672">INDEX(B:B,MATCH(1,--EXACT(A:A,F672),0))</f>
        <v>3</v>
      </c>
      <c r="H672" s="2">
        <f t="shared" si="31"/>
        <v>0</v>
      </c>
      <c r="I672" s="3" t="str">
        <f t="shared" si="32"/>
        <v>Swamp</v>
      </c>
    </row>
    <row r="673" spans="1:9" ht="15" x14ac:dyDescent="0.25">
      <c r="A673" s="18" t="s">
        <v>1783</v>
      </c>
      <c r="B673" s="2">
        <v>15</v>
      </c>
      <c r="C673" s="2">
        <f t="shared" si="30"/>
        <v>0</v>
      </c>
      <c r="E673" s="12"/>
      <c r="F673" s="36" t="s">
        <v>370</v>
      </c>
      <c r="G673" s="2">
        <f t="array" ref="G673">INDEX(B:B,MATCH(1,--EXACT(A:A,F673),0))</f>
        <v>3</v>
      </c>
      <c r="H673" s="2">
        <f t="shared" si="31"/>
        <v>0</v>
      </c>
      <c r="I673" s="3" t="str">
        <f t="shared" si="32"/>
        <v>Swamp</v>
      </c>
    </row>
    <row r="674" spans="1:9" ht="15" x14ac:dyDescent="0.25">
      <c r="A674" t="s">
        <v>2487</v>
      </c>
      <c r="B674" s="12">
        <v>15</v>
      </c>
      <c r="C674" s="2">
        <f t="shared" si="30"/>
        <v>0</v>
      </c>
      <c r="E674" s="12"/>
      <c r="F674" s="36" t="s">
        <v>1618</v>
      </c>
      <c r="G674" s="2">
        <f t="array" ref="G674">INDEX(B:B,MATCH(1,--EXACT(A:A,F674),0))</f>
        <v>3</v>
      </c>
      <c r="H674" s="2">
        <f t="shared" si="31"/>
        <v>1</v>
      </c>
      <c r="I674" s="3" t="str">
        <f t="shared" si="32"/>
        <v>Swamp</v>
      </c>
    </row>
    <row r="675" spans="1:9" ht="15" x14ac:dyDescent="0.25">
      <c r="A675" s="26" t="s">
        <v>3450</v>
      </c>
      <c r="B675" s="38">
        <v>15</v>
      </c>
      <c r="C675" s="2">
        <f t="shared" si="30"/>
        <v>1</v>
      </c>
      <c r="D675" s="30"/>
      <c r="E675" s="12"/>
      <c r="F675" s="36" t="s">
        <v>3237</v>
      </c>
      <c r="G675" s="2">
        <f t="array" ref="G675">INDEX(B:B,MATCH(1,--EXACT(A:A,F675),0))</f>
        <v>3</v>
      </c>
      <c r="H675" s="2">
        <f t="shared" si="31"/>
        <v>0</v>
      </c>
      <c r="I675" s="3" t="str">
        <f t="shared" si="32"/>
        <v>Swamp</v>
      </c>
    </row>
    <row r="676" spans="1:9" ht="15" x14ac:dyDescent="0.25">
      <c r="A676" s="18" t="s">
        <v>1697</v>
      </c>
      <c r="B676" s="20">
        <v>15</v>
      </c>
      <c r="C676" s="2">
        <f t="shared" si="30"/>
        <v>0</v>
      </c>
      <c r="E676" s="12"/>
      <c r="F676" s="36" t="s">
        <v>369</v>
      </c>
      <c r="G676" s="2">
        <f t="array" ref="G676">INDEX(B:B,MATCH(1,--EXACT(A:A,F676),0))</f>
        <v>3</v>
      </c>
      <c r="H676" s="2">
        <f t="shared" si="31"/>
        <v>1</v>
      </c>
      <c r="I676" s="3" t="str">
        <f t="shared" si="32"/>
        <v>Swamp</v>
      </c>
    </row>
    <row r="677" spans="1:9" ht="15" x14ac:dyDescent="0.25">
      <c r="A677" s="18" t="s">
        <v>1691</v>
      </c>
      <c r="B677" s="20">
        <v>15</v>
      </c>
      <c r="C677" s="2">
        <f t="shared" si="30"/>
        <v>1</v>
      </c>
      <c r="E677" s="12"/>
      <c r="F677" s="36" t="s">
        <v>3832</v>
      </c>
      <c r="G677" s="2">
        <f t="array" ref="G677">INDEX(B:B,MATCH(1,--EXACT(A:A,F677),0))</f>
        <v>3</v>
      </c>
      <c r="H677" s="2">
        <f t="shared" si="31"/>
        <v>0</v>
      </c>
      <c r="I677" s="3" t="str">
        <f t="shared" si="32"/>
        <v>Swamp</v>
      </c>
    </row>
    <row r="678" spans="1:9" ht="15" x14ac:dyDescent="0.25">
      <c r="A678" t="s">
        <v>2488</v>
      </c>
      <c r="B678" s="12">
        <v>15</v>
      </c>
      <c r="C678" s="2">
        <f t="shared" si="30"/>
        <v>0</v>
      </c>
      <c r="E678" s="12"/>
      <c r="F678" s="36" t="s">
        <v>3833</v>
      </c>
      <c r="G678" s="2">
        <f t="array" ref="G678">INDEX(B:B,MATCH(1,--EXACT(A:A,F678),0))</f>
        <v>3</v>
      </c>
      <c r="H678" s="2">
        <f t="shared" si="31"/>
        <v>0</v>
      </c>
      <c r="I678" s="3" t="str">
        <f t="shared" si="32"/>
        <v>Swamp</v>
      </c>
    </row>
    <row r="679" spans="1:9" ht="15" x14ac:dyDescent="0.25">
      <c r="A679" t="s">
        <v>2489</v>
      </c>
      <c r="B679" s="12">
        <v>15</v>
      </c>
      <c r="C679" s="2">
        <f t="shared" si="30"/>
        <v>0</v>
      </c>
      <c r="E679" s="12"/>
      <c r="F679" s="36" t="s">
        <v>3834</v>
      </c>
      <c r="G679" s="2">
        <f t="array" ref="G679">INDEX(B:B,MATCH(1,--EXACT(A:A,F679),0))</f>
        <v>3</v>
      </c>
      <c r="H679" s="2">
        <f t="shared" si="31"/>
        <v>1</v>
      </c>
      <c r="I679" s="3" t="str">
        <f t="shared" si="32"/>
        <v>Swamp</v>
      </c>
    </row>
    <row r="680" spans="1:9" ht="15" x14ac:dyDescent="0.25">
      <c r="A680" s="36" t="s">
        <v>3734</v>
      </c>
      <c r="B680" s="37">
        <v>15</v>
      </c>
      <c r="C680" s="2">
        <f t="shared" si="30"/>
        <v>0</v>
      </c>
      <c r="D680" s="9"/>
      <c r="E680" s="12"/>
      <c r="F680" s="36" t="s">
        <v>3835</v>
      </c>
      <c r="G680" s="2">
        <f t="array" ref="G680">INDEX(B:B,MATCH(1,--EXACT(A:A,F680),0))</f>
        <v>3</v>
      </c>
      <c r="H680" s="2">
        <f t="shared" si="31"/>
        <v>0</v>
      </c>
      <c r="I680" s="3" t="str">
        <f t="shared" si="32"/>
        <v>Swamp</v>
      </c>
    </row>
    <row r="681" spans="1:9" ht="15" x14ac:dyDescent="0.25">
      <c r="A681" t="s">
        <v>2490</v>
      </c>
      <c r="B681" s="12">
        <v>15</v>
      </c>
      <c r="C681" s="2">
        <f t="shared" si="30"/>
        <v>1</v>
      </c>
      <c r="E681" s="12"/>
      <c r="F681" s="36" t="s">
        <v>365</v>
      </c>
      <c r="G681" s="2">
        <f t="array" ref="G681">INDEX(B:B,MATCH(1,--EXACT(A:A,F681),0))</f>
        <v>3</v>
      </c>
      <c r="H681" s="2">
        <f t="shared" si="31"/>
        <v>0</v>
      </c>
      <c r="I681" s="3" t="str">
        <f t="shared" si="32"/>
        <v>Swamp</v>
      </c>
    </row>
    <row r="682" spans="1:9" ht="15" x14ac:dyDescent="0.25">
      <c r="A682" s="3" t="s">
        <v>1161</v>
      </c>
      <c r="B682" s="2">
        <v>5</v>
      </c>
      <c r="C682" s="2">
        <f t="shared" si="30"/>
        <v>1</v>
      </c>
      <c r="E682" s="12"/>
      <c r="F682" s="36" t="s">
        <v>363</v>
      </c>
      <c r="G682" s="2">
        <f t="array" ref="G682">INDEX(B:B,MATCH(1,--EXACT(A:A,F682),0))</f>
        <v>3</v>
      </c>
      <c r="H682" s="2">
        <f t="shared" si="31"/>
        <v>0</v>
      </c>
      <c r="I682" s="3" t="str">
        <f t="shared" si="32"/>
        <v>Swamp</v>
      </c>
    </row>
    <row r="683" spans="1:9" ht="15" x14ac:dyDescent="0.25">
      <c r="A683" s="18" t="s">
        <v>1758</v>
      </c>
      <c r="B683" s="2">
        <v>5</v>
      </c>
      <c r="C683" s="2">
        <f t="shared" si="30"/>
        <v>1</v>
      </c>
      <c r="E683" s="12"/>
      <c r="F683" s="36" t="s">
        <v>3636</v>
      </c>
      <c r="G683" s="2">
        <f t="array" ref="G683">INDEX(B:B,MATCH(1,--EXACT(A:A,F683),0))</f>
        <v>3</v>
      </c>
      <c r="H683" s="2">
        <f t="shared" si="31"/>
        <v>1</v>
      </c>
      <c r="I683" s="3" t="str">
        <f t="shared" si="32"/>
        <v>Swamp</v>
      </c>
    </row>
    <row r="684" spans="1:9" ht="15" x14ac:dyDescent="0.25">
      <c r="A684" s="26" t="s">
        <v>3451</v>
      </c>
      <c r="B684" s="38">
        <v>5</v>
      </c>
      <c r="C684" s="2">
        <f t="shared" si="30"/>
        <v>1</v>
      </c>
      <c r="D684" s="30"/>
      <c r="E684" s="12"/>
      <c r="F684" s="36" t="s">
        <v>3836</v>
      </c>
      <c r="G684" s="2">
        <f t="array" ref="G684">INDEX(B:B,MATCH(1,--EXACT(A:A,F684),0))</f>
        <v>3</v>
      </c>
      <c r="H684" s="2">
        <f t="shared" si="31"/>
        <v>1</v>
      </c>
      <c r="I684" s="3" t="str">
        <f t="shared" si="32"/>
        <v>Swamp</v>
      </c>
    </row>
    <row r="685" spans="1:9" ht="15" x14ac:dyDescent="0.25">
      <c r="A685" s="26" t="s">
        <v>3452</v>
      </c>
      <c r="B685" s="38">
        <v>5</v>
      </c>
      <c r="C685" s="2">
        <f t="shared" si="30"/>
        <v>1</v>
      </c>
      <c r="D685" s="30"/>
      <c r="E685" s="12"/>
      <c r="F685" s="36" t="s">
        <v>362</v>
      </c>
      <c r="G685" s="2">
        <f t="array" ref="G685">INDEX(B:B,MATCH(1,--EXACT(A:A,F685),0))</f>
        <v>3</v>
      </c>
      <c r="H685" s="2">
        <f t="shared" si="31"/>
        <v>1</v>
      </c>
      <c r="I685" s="3" t="str">
        <f t="shared" si="32"/>
        <v>Swamp</v>
      </c>
    </row>
    <row r="686" spans="1:9" ht="15" x14ac:dyDescent="0.25">
      <c r="A686" t="s">
        <v>2491</v>
      </c>
      <c r="B686" s="12">
        <v>5</v>
      </c>
      <c r="C686" s="2">
        <f t="shared" si="30"/>
        <v>0</v>
      </c>
      <c r="E686" s="12"/>
      <c r="F686" s="36" t="s">
        <v>361</v>
      </c>
      <c r="G686" s="2">
        <f t="array" ref="G686">INDEX(B:B,MATCH(1,--EXACT(A:A,F686),0))</f>
        <v>3</v>
      </c>
      <c r="H686" s="2">
        <f t="shared" si="31"/>
        <v>1</v>
      </c>
      <c r="I686" s="3" t="str">
        <f t="shared" si="32"/>
        <v>Swamp</v>
      </c>
    </row>
    <row r="687" spans="1:9" ht="15" x14ac:dyDescent="0.25">
      <c r="A687" s="18" t="s">
        <v>1769</v>
      </c>
      <c r="B687" s="2">
        <v>5</v>
      </c>
      <c r="C687" s="2">
        <f t="shared" si="30"/>
        <v>1</v>
      </c>
      <c r="E687" s="12"/>
      <c r="F687" s="36" t="s">
        <v>360</v>
      </c>
      <c r="G687" s="2">
        <f t="array" ref="G687">INDEX(B:B,MATCH(1,--EXACT(A:A,F687),0))</f>
        <v>3</v>
      </c>
      <c r="H687" s="2">
        <f t="shared" si="31"/>
        <v>0</v>
      </c>
      <c r="I687" s="3" t="str">
        <f t="shared" si="32"/>
        <v>Swamp</v>
      </c>
    </row>
    <row r="688" spans="1:9" ht="15" x14ac:dyDescent="0.25">
      <c r="A688" t="s">
        <v>2492</v>
      </c>
      <c r="B688" s="12">
        <v>5</v>
      </c>
      <c r="C688" s="2">
        <f t="shared" si="30"/>
        <v>0</v>
      </c>
      <c r="E688" s="12"/>
      <c r="F688" s="36" t="s">
        <v>359</v>
      </c>
      <c r="G688" s="2">
        <f t="array" ref="G688">INDEX(B:B,MATCH(1,--EXACT(A:A,F688),0))</f>
        <v>3</v>
      </c>
      <c r="H688" s="2">
        <f t="shared" si="31"/>
        <v>0</v>
      </c>
      <c r="I688" s="3" t="str">
        <f t="shared" si="32"/>
        <v>Swamp</v>
      </c>
    </row>
    <row r="689" spans="1:9" ht="15" x14ac:dyDescent="0.25">
      <c r="A689" t="s">
        <v>2493</v>
      </c>
      <c r="B689" s="12">
        <v>5</v>
      </c>
      <c r="C689" s="2">
        <f t="shared" si="30"/>
        <v>0</v>
      </c>
      <c r="E689" s="12"/>
      <c r="F689" s="36" t="s">
        <v>358</v>
      </c>
      <c r="G689" s="2">
        <f t="array" ref="G689">INDEX(B:B,MATCH(1,--EXACT(A:A,F689),0))</f>
        <v>3</v>
      </c>
      <c r="H689" s="2">
        <f t="shared" si="31"/>
        <v>0</v>
      </c>
      <c r="I689" s="3" t="str">
        <f t="shared" si="32"/>
        <v>Swamp</v>
      </c>
    </row>
    <row r="690" spans="1:9" ht="15" x14ac:dyDescent="0.25">
      <c r="A690" s="3" t="s">
        <v>1160</v>
      </c>
      <c r="B690" s="2">
        <v>22</v>
      </c>
      <c r="C690" s="2">
        <f t="shared" si="30"/>
        <v>0</v>
      </c>
      <c r="E690" s="12"/>
      <c r="F690" s="36" t="s">
        <v>354</v>
      </c>
      <c r="G690" s="2">
        <f t="array" ref="G690">INDEX(B:B,MATCH(1,--EXACT(A:A,F690),0))</f>
        <v>3</v>
      </c>
      <c r="H690" s="2">
        <f t="shared" si="31"/>
        <v>0</v>
      </c>
      <c r="I690" s="3" t="str">
        <f t="shared" si="32"/>
        <v>Swamp</v>
      </c>
    </row>
    <row r="691" spans="1:9" ht="15" x14ac:dyDescent="0.25">
      <c r="A691" s="3" t="s">
        <v>1159</v>
      </c>
      <c r="B691" s="2">
        <v>22</v>
      </c>
      <c r="C691" s="2">
        <f t="shared" si="30"/>
        <v>0</v>
      </c>
      <c r="E691" s="12"/>
      <c r="F691" s="36" t="s">
        <v>351</v>
      </c>
      <c r="G691" s="2">
        <f t="array" ref="G691">INDEX(B:B,MATCH(1,--EXACT(A:A,F691),0))</f>
        <v>3</v>
      </c>
      <c r="H691" s="2">
        <f t="shared" si="31"/>
        <v>0</v>
      </c>
      <c r="I691" s="3" t="str">
        <f t="shared" si="32"/>
        <v>Swamp</v>
      </c>
    </row>
    <row r="692" spans="1:9" ht="15" x14ac:dyDescent="0.25">
      <c r="A692" s="3" t="s">
        <v>1158</v>
      </c>
      <c r="B692" s="2">
        <v>22</v>
      </c>
      <c r="C692" s="2">
        <f t="shared" si="30"/>
        <v>1</v>
      </c>
      <c r="E692" s="12"/>
      <c r="F692" s="36" t="s">
        <v>350</v>
      </c>
      <c r="G692" s="2">
        <f t="array" ref="G692">INDEX(B:B,MATCH(1,--EXACT(A:A,F692),0))</f>
        <v>3</v>
      </c>
      <c r="H692" s="2">
        <f t="shared" si="31"/>
        <v>0</v>
      </c>
      <c r="I692" s="3" t="str">
        <f t="shared" si="32"/>
        <v>Swamp</v>
      </c>
    </row>
    <row r="693" spans="1:9" ht="15" x14ac:dyDescent="0.25">
      <c r="A693" s="3" t="s">
        <v>1157</v>
      </c>
      <c r="B693" s="2">
        <v>22</v>
      </c>
      <c r="C693" s="2">
        <f t="shared" si="30"/>
        <v>0</v>
      </c>
      <c r="E693" s="12"/>
      <c r="F693" s="36" t="s">
        <v>3837</v>
      </c>
      <c r="G693" s="2">
        <f t="array" ref="G693">INDEX(B:B,MATCH(1,--EXACT(A:A,F693),0))</f>
        <v>3</v>
      </c>
      <c r="H693" s="2">
        <f t="shared" si="31"/>
        <v>1</v>
      </c>
      <c r="I693" s="3" t="str">
        <f t="shared" si="32"/>
        <v>Swamp</v>
      </c>
    </row>
    <row r="694" spans="1:9" ht="15" x14ac:dyDescent="0.25">
      <c r="A694" s="3" t="s">
        <v>1156</v>
      </c>
      <c r="B694" s="2">
        <v>15</v>
      </c>
      <c r="C694" s="2">
        <f t="shared" si="30"/>
        <v>0</v>
      </c>
      <c r="E694" s="12"/>
      <c r="F694" s="36" t="s">
        <v>348</v>
      </c>
      <c r="G694" s="2">
        <f t="array" ref="G694">INDEX(B:B,MATCH(1,--EXACT(A:A,F694),0))</f>
        <v>3</v>
      </c>
      <c r="H694" s="2">
        <f t="shared" si="31"/>
        <v>1</v>
      </c>
      <c r="I694" s="3" t="str">
        <f t="shared" si="32"/>
        <v>Swamp</v>
      </c>
    </row>
    <row r="695" spans="1:9" ht="15" x14ac:dyDescent="0.25">
      <c r="A695" s="3" t="s">
        <v>1156</v>
      </c>
      <c r="B695" s="2">
        <v>15</v>
      </c>
      <c r="C695" s="2">
        <f t="shared" si="30"/>
        <v>0</v>
      </c>
      <c r="E695" s="12"/>
      <c r="F695" s="36" t="s">
        <v>347</v>
      </c>
      <c r="G695" s="2">
        <f t="array" ref="G695">INDEX(B:B,MATCH(1,--EXACT(A:A,F695),0))</f>
        <v>3</v>
      </c>
      <c r="H695" s="2">
        <f t="shared" si="31"/>
        <v>1</v>
      </c>
      <c r="I695" s="3" t="str">
        <f t="shared" si="32"/>
        <v>Swamp</v>
      </c>
    </row>
    <row r="696" spans="1:9" ht="15" x14ac:dyDescent="0.25">
      <c r="A696" s="3" t="s">
        <v>1155</v>
      </c>
      <c r="B696" s="2">
        <v>15</v>
      </c>
      <c r="C696" s="2">
        <f t="shared" si="30"/>
        <v>0</v>
      </c>
      <c r="E696" s="12"/>
      <c r="F696" s="36" t="s">
        <v>346</v>
      </c>
      <c r="G696" s="2">
        <f t="array" ref="G696">INDEX(B:B,MATCH(1,--EXACT(A:A,F696),0))</f>
        <v>3</v>
      </c>
      <c r="H696" s="2">
        <f t="shared" si="31"/>
        <v>0</v>
      </c>
      <c r="I696" s="3" t="str">
        <f t="shared" si="32"/>
        <v>Swamp</v>
      </c>
    </row>
    <row r="697" spans="1:9" ht="15" x14ac:dyDescent="0.25">
      <c r="A697" s="3" t="s">
        <v>1155</v>
      </c>
      <c r="B697" s="2">
        <v>15</v>
      </c>
      <c r="C697" s="2">
        <f t="shared" si="30"/>
        <v>0</v>
      </c>
      <c r="E697" s="12"/>
      <c r="F697" s="36" t="s">
        <v>345</v>
      </c>
      <c r="G697" s="2">
        <f t="array" ref="G697">INDEX(B:B,MATCH(1,--EXACT(A:A,F697),0))</f>
        <v>3</v>
      </c>
      <c r="H697" s="2">
        <f t="shared" si="31"/>
        <v>0</v>
      </c>
      <c r="I697" s="3" t="str">
        <f t="shared" si="32"/>
        <v>Swamp</v>
      </c>
    </row>
    <row r="698" spans="1:9" ht="15" x14ac:dyDescent="0.25">
      <c r="A698" s="3" t="s">
        <v>1154</v>
      </c>
      <c r="B698" s="2">
        <v>15</v>
      </c>
      <c r="C698" s="2">
        <f t="shared" si="30"/>
        <v>1</v>
      </c>
      <c r="E698" s="12"/>
      <c r="F698" s="36" t="s">
        <v>1392</v>
      </c>
      <c r="G698" s="2">
        <f t="array" ref="G698">INDEX(B:B,MATCH(1,--EXACT(A:A,F698),0))</f>
        <v>3</v>
      </c>
      <c r="H698" s="2">
        <f t="shared" si="31"/>
        <v>0</v>
      </c>
      <c r="I698" s="3" t="str">
        <f t="shared" si="32"/>
        <v>Swamp</v>
      </c>
    </row>
    <row r="699" spans="1:9" ht="15" x14ac:dyDescent="0.25">
      <c r="A699" s="3" t="s">
        <v>1153</v>
      </c>
      <c r="B699" s="2">
        <v>15</v>
      </c>
      <c r="C699" s="2">
        <f t="shared" si="30"/>
        <v>0</v>
      </c>
      <c r="E699" s="12"/>
      <c r="F699" s="36" t="s">
        <v>344</v>
      </c>
      <c r="G699" s="2">
        <f t="array" ref="G699">INDEX(B:B,MATCH(1,--EXACT(A:A,F699),0))</f>
        <v>3</v>
      </c>
      <c r="H699" s="2">
        <f t="shared" si="31"/>
        <v>0</v>
      </c>
      <c r="I699" s="3" t="str">
        <f t="shared" si="32"/>
        <v>Swamp</v>
      </c>
    </row>
    <row r="700" spans="1:9" ht="15" x14ac:dyDescent="0.25">
      <c r="A700" s="3" t="s">
        <v>1152</v>
      </c>
      <c r="B700" s="2">
        <v>15</v>
      </c>
      <c r="C700" s="2">
        <f t="shared" si="30"/>
        <v>0</v>
      </c>
      <c r="E700" s="12"/>
      <c r="F700" s="36" t="s">
        <v>341</v>
      </c>
      <c r="G700" s="2">
        <f t="array" ref="G700">INDEX(B:B,MATCH(1,--EXACT(A:A,F700),0))</f>
        <v>3</v>
      </c>
      <c r="H700" s="2">
        <f t="shared" si="31"/>
        <v>0</v>
      </c>
      <c r="I700" s="3" t="str">
        <f t="shared" si="32"/>
        <v>Swamp</v>
      </c>
    </row>
    <row r="701" spans="1:9" ht="15" x14ac:dyDescent="0.25">
      <c r="A701" s="3" t="s">
        <v>1151</v>
      </c>
      <c r="B701" s="2">
        <v>15</v>
      </c>
      <c r="C701" s="2">
        <f t="shared" si="30"/>
        <v>0</v>
      </c>
      <c r="E701" s="12"/>
      <c r="F701" s="36" t="s">
        <v>340</v>
      </c>
      <c r="G701" s="2">
        <f t="array" ref="G701">INDEX(B:B,MATCH(1,--EXACT(A:A,F701),0))</f>
        <v>3</v>
      </c>
      <c r="H701" s="2">
        <f t="shared" si="31"/>
        <v>0</v>
      </c>
      <c r="I701" s="3" t="str">
        <f t="shared" si="32"/>
        <v>Swamp</v>
      </c>
    </row>
    <row r="702" spans="1:9" ht="15" x14ac:dyDescent="0.25">
      <c r="A702" s="3" t="s">
        <v>1152</v>
      </c>
      <c r="B702" s="2">
        <v>15</v>
      </c>
      <c r="C702" s="2">
        <f t="shared" si="30"/>
        <v>0</v>
      </c>
      <c r="E702" s="12"/>
      <c r="F702" s="36" t="s">
        <v>3838</v>
      </c>
      <c r="G702" s="2">
        <f t="array" ref="G702">INDEX(B:B,MATCH(1,--EXACT(A:A,F702),0))</f>
        <v>3</v>
      </c>
      <c r="H702" s="2">
        <f t="shared" si="31"/>
        <v>1</v>
      </c>
      <c r="I702" s="3" t="str">
        <f t="shared" si="32"/>
        <v>Swamp</v>
      </c>
    </row>
    <row r="703" spans="1:9" ht="15" x14ac:dyDescent="0.25">
      <c r="A703" s="3" t="s">
        <v>1151</v>
      </c>
      <c r="B703" s="2">
        <v>15</v>
      </c>
      <c r="C703" s="2">
        <f t="shared" si="30"/>
        <v>0</v>
      </c>
      <c r="E703" s="12"/>
      <c r="F703" s="36" t="s">
        <v>339</v>
      </c>
      <c r="G703" s="2">
        <f t="array" ref="G703">INDEX(B:B,MATCH(1,--EXACT(A:A,F703),0))</f>
        <v>3</v>
      </c>
      <c r="H703" s="2">
        <f t="shared" si="31"/>
        <v>1</v>
      </c>
      <c r="I703" s="3" t="str">
        <f t="shared" si="32"/>
        <v>Swamp</v>
      </c>
    </row>
    <row r="704" spans="1:9" ht="15" x14ac:dyDescent="0.25">
      <c r="A704" s="26" t="s">
        <v>3453</v>
      </c>
      <c r="B704" s="38">
        <v>15</v>
      </c>
      <c r="C704" s="2">
        <f t="shared" si="30"/>
        <v>1</v>
      </c>
      <c r="D704" s="30"/>
      <c r="E704" s="12"/>
      <c r="F704" s="36" t="s">
        <v>338</v>
      </c>
      <c r="G704" s="2">
        <f t="array" ref="G704">INDEX(B:B,MATCH(1,--EXACT(A:A,F704),0))</f>
        <v>3</v>
      </c>
      <c r="H704" s="2">
        <f t="shared" si="31"/>
        <v>1</v>
      </c>
      <c r="I704" s="3" t="str">
        <f t="shared" si="32"/>
        <v>Swamp</v>
      </c>
    </row>
    <row r="705" spans="1:9" ht="15" x14ac:dyDescent="0.25">
      <c r="A705" s="26" t="s">
        <v>3454</v>
      </c>
      <c r="B705" s="38">
        <v>22</v>
      </c>
      <c r="C705" s="2">
        <f t="shared" si="30"/>
        <v>1</v>
      </c>
      <c r="D705" s="30"/>
      <c r="E705" s="12"/>
      <c r="F705" s="36" t="s">
        <v>3839</v>
      </c>
      <c r="G705" s="2">
        <f t="array" ref="G705">INDEX(B:B,MATCH(1,--EXACT(A:A,F705),0))</f>
        <v>3</v>
      </c>
      <c r="H705" s="2">
        <f t="shared" si="31"/>
        <v>0</v>
      </c>
      <c r="I705" s="3" t="str">
        <f t="shared" si="32"/>
        <v>Swamp</v>
      </c>
    </row>
    <row r="706" spans="1:9" ht="15" x14ac:dyDescent="0.25">
      <c r="A706" t="s">
        <v>2494</v>
      </c>
      <c r="B706" s="12">
        <v>15</v>
      </c>
      <c r="C706" s="2">
        <f t="shared" ref="C706:C764" si="33">IF(ISERR(FIND("h",A706)),IF(ISERR(FIND("HH",A706)),0,1),1)</f>
        <v>0</v>
      </c>
      <c r="E706" s="12"/>
      <c r="F706" s="36" t="s">
        <v>337</v>
      </c>
      <c r="G706" s="2">
        <f t="array" ref="G706">INDEX(B:B,MATCH(1,--EXACT(A:A,F706),0))</f>
        <v>3</v>
      </c>
      <c r="H706" s="2">
        <f t="shared" si="31"/>
        <v>0</v>
      </c>
      <c r="I706" s="3" t="str">
        <f t="shared" si="32"/>
        <v>Swamp</v>
      </c>
    </row>
    <row r="707" spans="1:9" ht="15" x14ac:dyDescent="0.25">
      <c r="A707" t="s">
        <v>2495</v>
      </c>
      <c r="B707" s="12">
        <v>15</v>
      </c>
      <c r="C707" s="2">
        <f t="shared" si="33"/>
        <v>1</v>
      </c>
      <c r="E707" s="12"/>
      <c r="F707" s="36" t="s">
        <v>336</v>
      </c>
      <c r="G707" s="2">
        <f t="array" ref="G707">INDEX(B:B,MATCH(1,--EXACT(A:A,F707),0))</f>
        <v>3</v>
      </c>
      <c r="H707" s="2">
        <f t="shared" ref="H707:H770" si="34">IF(ISERR(FIND("h",F707)),IF(ISERR(FIND("HH",F707)),0,1),1)</f>
        <v>0</v>
      </c>
      <c r="I707" s="3" t="str">
        <f t="shared" ref="I707:I770" si="35">VLOOKUP(G707,$K$3:$L$28,2,FALSE)</f>
        <v>Swamp</v>
      </c>
    </row>
    <row r="708" spans="1:9" ht="15" x14ac:dyDescent="0.25">
      <c r="A708" s="18" t="s">
        <v>1739</v>
      </c>
      <c r="B708" s="2">
        <v>15</v>
      </c>
      <c r="C708" s="2">
        <f t="shared" si="33"/>
        <v>0</v>
      </c>
      <c r="E708" s="12"/>
      <c r="F708" s="36" t="s">
        <v>334</v>
      </c>
      <c r="G708" s="2">
        <f t="array" ref="G708">INDEX(B:B,MATCH(1,--EXACT(A:A,F708),0))</f>
        <v>3</v>
      </c>
      <c r="H708" s="2">
        <f t="shared" si="34"/>
        <v>1</v>
      </c>
      <c r="I708" s="3" t="str">
        <f t="shared" si="35"/>
        <v>Swamp</v>
      </c>
    </row>
    <row r="709" spans="1:9" ht="15" x14ac:dyDescent="0.25">
      <c r="A709" s="18" t="s">
        <v>1702</v>
      </c>
      <c r="B709" s="2">
        <v>15</v>
      </c>
      <c r="C709" s="2">
        <f t="shared" si="33"/>
        <v>1</v>
      </c>
      <c r="E709" s="12"/>
      <c r="F709" s="36" t="s">
        <v>3639</v>
      </c>
      <c r="G709" s="2">
        <f t="array" ref="G709">INDEX(B:B,MATCH(1,--EXACT(A:A,F709),0))</f>
        <v>3</v>
      </c>
      <c r="H709" s="2">
        <f t="shared" si="34"/>
        <v>0</v>
      </c>
      <c r="I709" s="3" t="str">
        <f t="shared" si="35"/>
        <v>Swamp</v>
      </c>
    </row>
    <row r="710" spans="1:9" ht="15" x14ac:dyDescent="0.25">
      <c r="A710" s="26" t="s">
        <v>3455</v>
      </c>
      <c r="B710" s="38">
        <v>15</v>
      </c>
      <c r="C710" s="2">
        <f t="shared" si="33"/>
        <v>1</v>
      </c>
      <c r="D710" s="30"/>
      <c r="E710" s="12"/>
      <c r="F710" s="36" t="s">
        <v>332</v>
      </c>
      <c r="G710" s="2">
        <f t="array" ref="G710">INDEX(B:B,MATCH(1,--EXACT(A:A,F710),0))</f>
        <v>3</v>
      </c>
      <c r="H710" s="2">
        <f t="shared" si="34"/>
        <v>1</v>
      </c>
      <c r="I710" s="3" t="str">
        <f t="shared" si="35"/>
        <v>Swamp</v>
      </c>
    </row>
    <row r="711" spans="1:9" ht="15" x14ac:dyDescent="0.25">
      <c r="A711" s="36" t="s">
        <v>3735</v>
      </c>
      <c r="B711" s="37">
        <v>15</v>
      </c>
      <c r="C711" s="2">
        <f t="shared" si="33"/>
        <v>0</v>
      </c>
      <c r="D711" s="9"/>
      <c r="E711" s="12"/>
      <c r="F711" s="36" t="s">
        <v>3840</v>
      </c>
      <c r="G711" s="2">
        <f t="array" ref="G711">INDEX(B:B,MATCH(1,--EXACT(A:A,F711),0))</f>
        <v>3</v>
      </c>
      <c r="H711" s="2">
        <f t="shared" si="34"/>
        <v>0</v>
      </c>
      <c r="I711" s="3" t="str">
        <f t="shared" si="35"/>
        <v>Swamp</v>
      </c>
    </row>
    <row r="712" spans="1:9" ht="15" x14ac:dyDescent="0.25">
      <c r="A712" t="s">
        <v>2496</v>
      </c>
      <c r="B712" s="12">
        <v>15</v>
      </c>
      <c r="C712" s="2">
        <f t="shared" si="33"/>
        <v>0</v>
      </c>
      <c r="E712" s="12"/>
      <c r="F712" s="36" t="s">
        <v>3841</v>
      </c>
      <c r="G712" s="2">
        <f t="array" ref="G712">INDEX(B:B,MATCH(1,--EXACT(A:A,F712),0))</f>
        <v>3</v>
      </c>
      <c r="H712" s="2">
        <f t="shared" si="34"/>
        <v>1</v>
      </c>
      <c r="I712" s="3" t="str">
        <f t="shared" si="35"/>
        <v>Swamp</v>
      </c>
    </row>
    <row r="713" spans="1:9" ht="15" x14ac:dyDescent="0.25">
      <c r="A713" s="3" t="s">
        <v>1150</v>
      </c>
      <c r="B713" s="2">
        <v>15</v>
      </c>
      <c r="C713" s="2">
        <f t="shared" si="33"/>
        <v>1</v>
      </c>
      <c r="E713" s="12"/>
      <c r="F713" s="36" t="s">
        <v>331</v>
      </c>
      <c r="G713" s="2">
        <f t="array" ref="G713">INDEX(B:B,MATCH(1,--EXACT(A:A,F713),0))</f>
        <v>23</v>
      </c>
      <c r="H713" s="2">
        <f t="shared" si="34"/>
        <v>0</v>
      </c>
      <c r="I713" s="3" t="str">
        <f t="shared" si="35"/>
        <v>Tidal Swamp</v>
      </c>
    </row>
    <row r="714" spans="1:9" ht="15" x14ac:dyDescent="0.25">
      <c r="A714" s="3" t="s">
        <v>1149</v>
      </c>
      <c r="B714" s="2">
        <v>15</v>
      </c>
      <c r="C714" s="2">
        <f t="shared" si="33"/>
        <v>1</v>
      </c>
      <c r="E714" s="12"/>
      <c r="F714" s="36" t="s">
        <v>330</v>
      </c>
      <c r="G714" s="2">
        <f t="array" ref="G714">INDEX(B:B,MATCH(1,--EXACT(A:A,F714),0))</f>
        <v>23</v>
      </c>
      <c r="H714" s="2">
        <f t="shared" si="34"/>
        <v>0</v>
      </c>
      <c r="I714" s="3" t="str">
        <f t="shared" si="35"/>
        <v>Tidal Swamp</v>
      </c>
    </row>
    <row r="715" spans="1:9" ht="15" x14ac:dyDescent="0.25">
      <c r="A715" s="3" t="s">
        <v>1148</v>
      </c>
      <c r="B715" s="2">
        <v>15</v>
      </c>
      <c r="C715" s="2">
        <f t="shared" si="33"/>
        <v>0</v>
      </c>
      <c r="E715" s="12"/>
      <c r="F715" s="36" t="s">
        <v>329</v>
      </c>
      <c r="G715" s="2">
        <f t="array" ref="G715">INDEX(B:B,MATCH(1,--EXACT(A:A,F715),0))</f>
        <v>23</v>
      </c>
      <c r="H715" s="2">
        <f t="shared" si="34"/>
        <v>0</v>
      </c>
      <c r="I715" s="3" t="str">
        <f t="shared" si="35"/>
        <v>Tidal Swamp</v>
      </c>
    </row>
    <row r="716" spans="1:9" ht="15" x14ac:dyDescent="0.25">
      <c r="A716" t="s">
        <v>2497</v>
      </c>
      <c r="B716" s="12">
        <v>15</v>
      </c>
      <c r="C716" s="2">
        <f t="shared" si="33"/>
        <v>0</v>
      </c>
      <c r="E716" s="12"/>
      <c r="F716" s="36" t="s">
        <v>3842</v>
      </c>
      <c r="G716" s="2">
        <f t="array" ref="G716">INDEX(B:B,MATCH(1,--EXACT(A:A,F716),0))</f>
        <v>23</v>
      </c>
      <c r="H716" s="2">
        <f t="shared" si="34"/>
        <v>1</v>
      </c>
      <c r="I716" s="3" t="str">
        <f t="shared" si="35"/>
        <v>Tidal Swamp</v>
      </c>
    </row>
    <row r="717" spans="1:9" ht="15" x14ac:dyDescent="0.25">
      <c r="A717" s="3" t="s">
        <v>1147</v>
      </c>
      <c r="B717" s="2">
        <v>15</v>
      </c>
      <c r="C717" s="2">
        <f t="shared" si="33"/>
        <v>1</v>
      </c>
      <c r="E717" s="12"/>
      <c r="F717" s="36" t="s">
        <v>328</v>
      </c>
      <c r="G717" s="2">
        <f t="array" ref="G717">INDEX(B:B,MATCH(1,--EXACT(A:A,F717),0))</f>
        <v>23</v>
      </c>
      <c r="H717" s="2">
        <f t="shared" si="34"/>
        <v>1</v>
      </c>
      <c r="I717" s="3" t="str">
        <f t="shared" si="35"/>
        <v>Tidal Swamp</v>
      </c>
    </row>
    <row r="718" spans="1:9" ht="15" x14ac:dyDescent="0.25">
      <c r="A718" t="s">
        <v>2498</v>
      </c>
      <c r="B718" s="12">
        <v>15</v>
      </c>
      <c r="C718" s="2">
        <f t="shared" si="33"/>
        <v>0</v>
      </c>
      <c r="E718" s="12"/>
      <c r="F718" s="36" t="s">
        <v>327</v>
      </c>
      <c r="G718" s="2">
        <f t="array" ref="G718">INDEX(B:B,MATCH(1,--EXACT(A:A,F718),0))</f>
        <v>23</v>
      </c>
      <c r="H718" s="2">
        <f t="shared" si="34"/>
        <v>1</v>
      </c>
      <c r="I718" s="3" t="str">
        <f t="shared" si="35"/>
        <v>Tidal Swamp</v>
      </c>
    </row>
    <row r="719" spans="1:9" ht="15" x14ac:dyDescent="0.25">
      <c r="A719" s="3" t="s">
        <v>1146</v>
      </c>
      <c r="B719" s="2">
        <v>15</v>
      </c>
      <c r="C719" s="2">
        <f t="shared" si="33"/>
        <v>0</v>
      </c>
      <c r="E719" s="12"/>
      <c r="F719" s="36" t="s">
        <v>326</v>
      </c>
      <c r="G719" s="2">
        <f t="array" ref="G719">INDEX(B:B,MATCH(1,--EXACT(A:A,F719),0))</f>
        <v>23</v>
      </c>
      <c r="H719" s="2">
        <f t="shared" si="34"/>
        <v>0</v>
      </c>
      <c r="I719" s="3" t="str">
        <f t="shared" si="35"/>
        <v>Tidal Swamp</v>
      </c>
    </row>
    <row r="720" spans="1:9" ht="15" x14ac:dyDescent="0.25">
      <c r="A720" s="36" t="s">
        <v>3736</v>
      </c>
      <c r="B720" s="37">
        <v>15</v>
      </c>
      <c r="C720" s="2">
        <f t="shared" si="33"/>
        <v>0</v>
      </c>
      <c r="D720" s="9"/>
      <c r="E720" s="12"/>
      <c r="F720" s="36" t="s">
        <v>3843</v>
      </c>
      <c r="G720" s="2">
        <f t="array" ref="G720">INDEX(B:B,MATCH(1,--EXACT(A:A,F720),0))</f>
        <v>23</v>
      </c>
      <c r="H720" s="2">
        <f t="shared" si="34"/>
        <v>0</v>
      </c>
      <c r="I720" s="3" t="str">
        <f t="shared" si="35"/>
        <v>Tidal Swamp</v>
      </c>
    </row>
    <row r="721" spans="1:9" ht="15" x14ac:dyDescent="0.25">
      <c r="A721" s="3" t="s">
        <v>1145</v>
      </c>
      <c r="B721" s="2">
        <v>15</v>
      </c>
      <c r="C721" s="2">
        <f t="shared" si="33"/>
        <v>1</v>
      </c>
      <c r="E721" s="12"/>
      <c r="F721" s="36" t="s">
        <v>325</v>
      </c>
      <c r="G721" s="2">
        <f t="array" ref="G721">INDEX(B:B,MATCH(1,--EXACT(A:A,F721),0))</f>
        <v>23</v>
      </c>
      <c r="H721" s="2">
        <f t="shared" si="34"/>
        <v>0</v>
      </c>
      <c r="I721" s="3" t="str">
        <f t="shared" si="35"/>
        <v>Tidal Swamp</v>
      </c>
    </row>
    <row r="722" spans="1:9" ht="15" x14ac:dyDescent="0.25">
      <c r="A722" t="s">
        <v>2499</v>
      </c>
      <c r="B722" s="12">
        <v>15</v>
      </c>
      <c r="C722" s="2">
        <f t="shared" si="33"/>
        <v>1</v>
      </c>
      <c r="E722" s="12"/>
      <c r="F722" s="36" t="s">
        <v>324</v>
      </c>
      <c r="G722" s="2">
        <f t="array" ref="G722">INDEX(B:B,MATCH(1,--EXACT(A:A,F722),0))</f>
        <v>23</v>
      </c>
      <c r="H722" s="2">
        <f t="shared" si="34"/>
        <v>0</v>
      </c>
      <c r="I722" s="3" t="str">
        <f t="shared" si="35"/>
        <v>Tidal Swamp</v>
      </c>
    </row>
    <row r="723" spans="1:9" ht="15" x14ac:dyDescent="0.25">
      <c r="A723" s="26" t="s">
        <v>3456</v>
      </c>
      <c r="B723" s="38">
        <v>15</v>
      </c>
      <c r="C723" s="2">
        <f t="shared" si="33"/>
        <v>0</v>
      </c>
      <c r="D723" s="30"/>
      <c r="E723" s="12"/>
      <c r="F723" s="36" t="s">
        <v>3844</v>
      </c>
      <c r="G723" s="2">
        <f t="array" ref="G723">INDEX(B:B,MATCH(1,--EXACT(A:A,F723),0))</f>
        <v>23</v>
      </c>
      <c r="H723" s="2">
        <f t="shared" si="34"/>
        <v>0</v>
      </c>
      <c r="I723" s="3" t="str">
        <f t="shared" si="35"/>
        <v>Tidal Swamp</v>
      </c>
    </row>
    <row r="724" spans="1:9" ht="15" x14ac:dyDescent="0.25">
      <c r="A724" t="s">
        <v>2500</v>
      </c>
      <c r="B724" s="12">
        <v>15</v>
      </c>
      <c r="C724" s="2">
        <f t="shared" si="33"/>
        <v>0</v>
      </c>
      <c r="E724" s="12"/>
      <c r="F724" s="36" t="s">
        <v>322</v>
      </c>
      <c r="G724" s="2">
        <f t="array" ref="G724">INDEX(B:B,MATCH(1,--EXACT(A:A,F724),0))</f>
        <v>23</v>
      </c>
      <c r="H724" s="2">
        <f t="shared" si="34"/>
        <v>0</v>
      </c>
      <c r="I724" s="3" t="str">
        <f t="shared" si="35"/>
        <v>Tidal Swamp</v>
      </c>
    </row>
    <row r="725" spans="1:9" ht="15" x14ac:dyDescent="0.25">
      <c r="A725" s="3" t="s">
        <v>1144</v>
      </c>
      <c r="B725" s="2">
        <v>15</v>
      </c>
      <c r="C725" s="2">
        <f t="shared" si="33"/>
        <v>0</v>
      </c>
      <c r="E725" s="12"/>
      <c r="F725" s="36" t="s">
        <v>3845</v>
      </c>
      <c r="G725" s="2">
        <f t="array" ref="G725">INDEX(B:B,MATCH(1,--EXACT(A:A,F725),0))</f>
        <v>23</v>
      </c>
      <c r="H725" s="2">
        <f t="shared" si="34"/>
        <v>0</v>
      </c>
      <c r="I725" s="3" t="str">
        <f t="shared" si="35"/>
        <v>Tidal Swamp</v>
      </c>
    </row>
    <row r="726" spans="1:9" ht="15" x14ac:dyDescent="0.25">
      <c r="A726" s="26" t="s">
        <v>3457</v>
      </c>
      <c r="B726" s="38">
        <v>15</v>
      </c>
      <c r="C726" s="2">
        <f t="shared" si="33"/>
        <v>0</v>
      </c>
      <c r="D726" s="30"/>
      <c r="E726" s="12"/>
      <c r="F726" s="36" t="s">
        <v>3846</v>
      </c>
      <c r="G726" s="2">
        <f t="array" ref="G726">INDEX(B:B,MATCH(1,--EXACT(A:A,F726),0))</f>
        <v>23</v>
      </c>
      <c r="H726" s="2">
        <f t="shared" si="34"/>
        <v>0</v>
      </c>
      <c r="I726" s="3" t="str">
        <f t="shared" si="35"/>
        <v>Tidal Swamp</v>
      </c>
    </row>
    <row r="727" spans="1:9" ht="15" x14ac:dyDescent="0.25">
      <c r="A727" s="3" t="s">
        <v>1143</v>
      </c>
      <c r="B727" s="2">
        <v>15</v>
      </c>
      <c r="C727" s="2">
        <f t="shared" si="33"/>
        <v>1</v>
      </c>
      <c r="E727" s="12"/>
      <c r="F727" s="36" t="s">
        <v>3847</v>
      </c>
      <c r="G727" s="2">
        <f t="array" ref="G727">INDEX(B:B,MATCH(1,--EXACT(A:A,F727),0))</f>
        <v>23</v>
      </c>
      <c r="H727" s="2">
        <f t="shared" si="34"/>
        <v>0</v>
      </c>
      <c r="I727" s="3" t="str">
        <f t="shared" si="35"/>
        <v>Tidal Swamp</v>
      </c>
    </row>
    <row r="728" spans="1:9" ht="15" x14ac:dyDescent="0.25">
      <c r="A728" s="36" t="s">
        <v>3737</v>
      </c>
      <c r="B728" s="37">
        <v>15</v>
      </c>
      <c r="C728" s="2">
        <f t="shared" si="33"/>
        <v>1</v>
      </c>
      <c r="D728" s="9"/>
      <c r="E728" s="12"/>
      <c r="F728" s="36" t="s">
        <v>3241</v>
      </c>
      <c r="G728" s="2">
        <f t="array" ref="G728">INDEX(B:B,MATCH(1,--EXACT(A:A,F728),0))</f>
        <v>3</v>
      </c>
      <c r="H728" s="2">
        <f t="shared" si="34"/>
        <v>0</v>
      </c>
      <c r="I728" s="3" t="str">
        <f t="shared" si="35"/>
        <v>Swamp</v>
      </c>
    </row>
    <row r="729" spans="1:9" ht="15" x14ac:dyDescent="0.25">
      <c r="A729" t="s">
        <v>2501</v>
      </c>
      <c r="B729" s="12">
        <v>15</v>
      </c>
      <c r="C729" s="2">
        <f t="shared" si="33"/>
        <v>0</v>
      </c>
      <c r="E729" s="12"/>
      <c r="F729" s="36" t="s">
        <v>3243</v>
      </c>
      <c r="G729" s="2">
        <f t="array" ref="G729">INDEX(B:B,MATCH(1,--EXACT(A:A,F729),0))</f>
        <v>3</v>
      </c>
      <c r="H729" s="2">
        <f t="shared" si="34"/>
        <v>0</v>
      </c>
      <c r="I729" s="3" t="str">
        <f t="shared" si="35"/>
        <v>Swamp</v>
      </c>
    </row>
    <row r="730" spans="1:9" ht="15" x14ac:dyDescent="0.25">
      <c r="A730" s="3" t="s">
        <v>1142</v>
      </c>
      <c r="B730" s="2">
        <v>15</v>
      </c>
      <c r="C730" s="2">
        <f t="shared" si="33"/>
        <v>0</v>
      </c>
      <c r="E730" s="12"/>
      <c r="F730" s="36" t="s">
        <v>3848</v>
      </c>
      <c r="G730" s="2">
        <f t="array" ref="G730">INDEX(B:B,MATCH(1,--EXACT(A:A,F730),0))</f>
        <v>23</v>
      </c>
      <c r="H730" s="2">
        <f t="shared" si="34"/>
        <v>0</v>
      </c>
      <c r="I730" s="3" t="str">
        <f t="shared" si="35"/>
        <v>Tidal Swamp</v>
      </c>
    </row>
    <row r="731" spans="1:9" ht="15" x14ac:dyDescent="0.25">
      <c r="A731" s="3" t="s">
        <v>1141</v>
      </c>
      <c r="B731" s="2">
        <v>15</v>
      </c>
      <c r="C731" s="2">
        <f t="shared" si="33"/>
        <v>1</v>
      </c>
      <c r="E731" s="12"/>
      <c r="F731" s="36" t="s">
        <v>2314</v>
      </c>
      <c r="G731" s="2">
        <f t="array" ref="G731">INDEX(B:B,MATCH(1,--EXACT(A:A,F731),0))</f>
        <v>3</v>
      </c>
      <c r="H731" s="2">
        <f t="shared" si="34"/>
        <v>0</v>
      </c>
      <c r="I731" s="3" t="str">
        <f t="shared" si="35"/>
        <v>Swamp</v>
      </c>
    </row>
    <row r="732" spans="1:9" ht="15" x14ac:dyDescent="0.25">
      <c r="A732" t="s">
        <v>2502</v>
      </c>
      <c r="B732" s="12">
        <v>15</v>
      </c>
      <c r="C732" s="2">
        <f t="shared" si="33"/>
        <v>0</v>
      </c>
      <c r="E732" s="12"/>
      <c r="F732" s="36" t="s">
        <v>309</v>
      </c>
      <c r="G732" s="2">
        <f t="array" ref="G732">INDEX(B:B,MATCH(1,--EXACT(A:A,F732),0))</f>
        <v>3</v>
      </c>
      <c r="H732" s="2">
        <f t="shared" si="34"/>
        <v>0</v>
      </c>
      <c r="I732" s="3" t="str">
        <f t="shared" si="35"/>
        <v>Swamp</v>
      </c>
    </row>
    <row r="733" spans="1:9" ht="15" x14ac:dyDescent="0.25">
      <c r="A733" s="3" t="s">
        <v>1140</v>
      </c>
      <c r="B733" s="2">
        <v>15</v>
      </c>
      <c r="C733" s="2">
        <f t="shared" si="33"/>
        <v>1</v>
      </c>
      <c r="E733" s="12"/>
      <c r="F733" s="36" t="s">
        <v>308</v>
      </c>
      <c r="G733" s="2">
        <f t="array" ref="G733">INDEX(B:B,MATCH(1,--EXACT(A:A,F733),0))</f>
        <v>3</v>
      </c>
      <c r="H733" s="2">
        <f t="shared" si="34"/>
        <v>0</v>
      </c>
      <c r="I733" s="3" t="str">
        <f t="shared" si="35"/>
        <v>Swamp</v>
      </c>
    </row>
    <row r="734" spans="1:9" ht="15" x14ac:dyDescent="0.25">
      <c r="A734" s="18" t="s">
        <v>1740</v>
      </c>
      <c r="B734" s="2">
        <v>22</v>
      </c>
      <c r="C734" s="2">
        <f t="shared" si="33"/>
        <v>1</v>
      </c>
      <c r="E734" s="12"/>
      <c r="F734" s="36" t="s">
        <v>306</v>
      </c>
      <c r="G734" s="2">
        <f t="array" ref="G734">INDEX(B:B,MATCH(1,--EXACT(A:A,F734),0))</f>
        <v>3</v>
      </c>
      <c r="H734" s="2">
        <f t="shared" si="34"/>
        <v>0</v>
      </c>
      <c r="I734" s="3" t="str">
        <f t="shared" si="35"/>
        <v>Swamp</v>
      </c>
    </row>
    <row r="735" spans="1:9" ht="15" x14ac:dyDescent="0.25">
      <c r="A735" t="s">
        <v>2642</v>
      </c>
      <c r="B735" s="12">
        <v>22</v>
      </c>
      <c r="C735" s="2">
        <f t="shared" si="33"/>
        <v>0</v>
      </c>
      <c r="E735" s="12"/>
      <c r="F735" s="36" t="s">
        <v>305</v>
      </c>
      <c r="G735" s="2">
        <f t="array" ref="G735">INDEX(B:B,MATCH(1,--EXACT(A:A,F735),0))</f>
        <v>3</v>
      </c>
      <c r="H735" s="2">
        <f t="shared" si="34"/>
        <v>0</v>
      </c>
      <c r="I735" s="3" t="str">
        <f t="shared" si="35"/>
        <v>Swamp</v>
      </c>
    </row>
    <row r="736" spans="1:9" ht="15" x14ac:dyDescent="0.25">
      <c r="A736" t="s">
        <v>2643</v>
      </c>
      <c r="B736" s="12">
        <v>22</v>
      </c>
      <c r="C736" s="2">
        <f t="shared" si="33"/>
        <v>1</v>
      </c>
      <c r="E736" s="12"/>
      <c r="F736" s="36" t="s">
        <v>304</v>
      </c>
      <c r="G736" s="2">
        <f t="array" ref="G736">INDEX(B:B,MATCH(1,--EXACT(A:A,F736),0))</f>
        <v>3</v>
      </c>
      <c r="H736" s="2">
        <f t="shared" si="34"/>
        <v>1</v>
      </c>
      <c r="I736" s="3" t="str">
        <f t="shared" si="35"/>
        <v>Swamp</v>
      </c>
    </row>
    <row r="737" spans="1:9" ht="15" x14ac:dyDescent="0.25">
      <c r="A737" t="s">
        <v>2644</v>
      </c>
      <c r="B737" s="12">
        <v>22</v>
      </c>
      <c r="C737" s="2">
        <f t="shared" si="33"/>
        <v>0</v>
      </c>
      <c r="E737" s="12"/>
      <c r="F737" s="36" t="s">
        <v>303</v>
      </c>
      <c r="G737" s="2">
        <f t="array" ref="G737">INDEX(B:B,MATCH(1,--EXACT(A:A,F737),0))</f>
        <v>3</v>
      </c>
      <c r="H737" s="2">
        <f t="shared" si="34"/>
        <v>0</v>
      </c>
      <c r="I737" s="3" t="str">
        <f t="shared" si="35"/>
        <v>Swamp</v>
      </c>
    </row>
    <row r="738" spans="1:9" ht="15" x14ac:dyDescent="0.25">
      <c r="A738" t="s">
        <v>2645</v>
      </c>
      <c r="B738" s="12">
        <v>22</v>
      </c>
      <c r="C738" s="2">
        <f t="shared" si="33"/>
        <v>0</v>
      </c>
      <c r="E738" s="12"/>
      <c r="F738" s="36" t="s">
        <v>302</v>
      </c>
      <c r="G738" s="2">
        <f t="array" ref="G738">INDEX(B:B,MATCH(1,--EXACT(A:A,F738),0))</f>
        <v>3</v>
      </c>
      <c r="H738" s="2">
        <f t="shared" si="34"/>
        <v>0</v>
      </c>
      <c r="I738" s="3" t="str">
        <f t="shared" si="35"/>
        <v>Swamp</v>
      </c>
    </row>
    <row r="739" spans="1:9" ht="15" x14ac:dyDescent="0.25">
      <c r="A739" t="s">
        <v>2646</v>
      </c>
      <c r="B739" s="12">
        <v>22</v>
      </c>
      <c r="C739" s="2">
        <f t="shared" si="33"/>
        <v>0</v>
      </c>
      <c r="E739" s="12"/>
      <c r="F739" s="36" t="s">
        <v>3849</v>
      </c>
      <c r="G739" s="2">
        <f t="array" ref="G739">INDEX(B:B,MATCH(1,--EXACT(A:A,F739),0))</f>
        <v>3</v>
      </c>
      <c r="H739" s="2">
        <f t="shared" si="34"/>
        <v>0</v>
      </c>
      <c r="I739" s="3" t="str">
        <f t="shared" si="35"/>
        <v>Swamp</v>
      </c>
    </row>
    <row r="740" spans="1:9" ht="15" x14ac:dyDescent="0.25">
      <c r="A740" t="s">
        <v>2647</v>
      </c>
      <c r="B740" s="12">
        <v>22</v>
      </c>
      <c r="C740" s="2">
        <f t="shared" si="33"/>
        <v>0</v>
      </c>
      <c r="E740" s="12"/>
      <c r="F740" s="36" t="s">
        <v>3850</v>
      </c>
      <c r="G740" s="2">
        <f t="array" ref="G740">INDEX(B:B,MATCH(1,--EXACT(A:A,F740),0))</f>
        <v>3</v>
      </c>
      <c r="H740" s="2">
        <f t="shared" si="34"/>
        <v>1</v>
      </c>
      <c r="I740" s="3" t="str">
        <f t="shared" si="35"/>
        <v>Swamp</v>
      </c>
    </row>
    <row r="741" spans="1:9" ht="15" x14ac:dyDescent="0.25">
      <c r="A741" s="3" t="s">
        <v>1139</v>
      </c>
      <c r="B741" s="2">
        <v>22</v>
      </c>
      <c r="C741" s="2">
        <f t="shared" si="33"/>
        <v>1</v>
      </c>
      <c r="E741" s="12"/>
      <c r="F741" s="36" t="s">
        <v>300</v>
      </c>
      <c r="G741" s="2">
        <f t="array" ref="G741">INDEX(B:B,MATCH(1,--EXACT(A:A,F741),0))</f>
        <v>23</v>
      </c>
      <c r="H741" s="2">
        <f t="shared" si="34"/>
        <v>0</v>
      </c>
      <c r="I741" s="3" t="str">
        <f t="shared" si="35"/>
        <v>Tidal Swamp</v>
      </c>
    </row>
    <row r="742" spans="1:9" ht="15" x14ac:dyDescent="0.25">
      <c r="A742" s="3" t="s">
        <v>1138</v>
      </c>
      <c r="B742" s="2">
        <v>22</v>
      </c>
      <c r="C742" s="2">
        <f t="shared" si="33"/>
        <v>1</v>
      </c>
      <c r="E742" s="12"/>
      <c r="F742" s="36" t="s">
        <v>299</v>
      </c>
      <c r="G742" s="2">
        <f t="array" ref="G742">INDEX(B:B,MATCH(1,--EXACT(A:A,F742),0))</f>
        <v>3</v>
      </c>
      <c r="H742" s="2">
        <f t="shared" si="34"/>
        <v>0</v>
      </c>
      <c r="I742" s="3" t="str">
        <f t="shared" si="35"/>
        <v>Swamp</v>
      </c>
    </row>
    <row r="743" spans="1:9" ht="15" x14ac:dyDescent="0.25">
      <c r="A743" t="s">
        <v>2648</v>
      </c>
      <c r="B743" s="12">
        <v>22</v>
      </c>
      <c r="C743" s="2">
        <f t="shared" si="33"/>
        <v>0</v>
      </c>
      <c r="E743" s="12"/>
      <c r="F743" s="36" t="s">
        <v>292</v>
      </c>
      <c r="G743" s="2">
        <f t="array" ref="G743">INDEX(B:B,MATCH(1,--EXACT(A:A,F743),0))</f>
        <v>3</v>
      </c>
      <c r="H743" s="2">
        <f t="shared" si="34"/>
        <v>0</v>
      </c>
      <c r="I743" s="3" t="str">
        <f t="shared" si="35"/>
        <v>Swamp</v>
      </c>
    </row>
    <row r="744" spans="1:9" ht="15" x14ac:dyDescent="0.25">
      <c r="A744" t="s">
        <v>2649</v>
      </c>
      <c r="B744" s="12">
        <v>22</v>
      </c>
      <c r="C744" s="2">
        <f t="shared" si="33"/>
        <v>0</v>
      </c>
      <c r="E744" s="12"/>
      <c r="F744" s="36" t="s">
        <v>291</v>
      </c>
      <c r="G744" s="2">
        <f t="array" ref="G744">INDEX(B:B,MATCH(1,--EXACT(A:A,F744),0))</f>
        <v>23</v>
      </c>
      <c r="H744" s="2">
        <f t="shared" si="34"/>
        <v>0</v>
      </c>
      <c r="I744" s="3" t="str">
        <f t="shared" si="35"/>
        <v>Tidal Swamp</v>
      </c>
    </row>
    <row r="745" spans="1:9" ht="15" x14ac:dyDescent="0.25">
      <c r="A745" s="3" t="s">
        <v>1137</v>
      </c>
      <c r="B745" s="2">
        <v>22</v>
      </c>
      <c r="C745" s="2">
        <f t="shared" si="33"/>
        <v>0</v>
      </c>
      <c r="E745" s="12"/>
      <c r="F745" s="36" t="s">
        <v>286</v>
      </c>
      <c r="G745" s="2">
        <f t="array" ref="G745">INDEX(B:B,MATCH(1,--EXACT(A:A,F745),0))</f>
        <v>23</v>
      </c>
      <c r="H745" s="2">
        <f t="shared" si="34"/>
        <v>0</v>
      </c>
      <c r="I745" s="3" t="str">
        <f t="shared" si="35"/>
        <v>Tidal Swamp</v>
      </c>
    </row>
    <row r="746" spans="1:9" ht="15" x14ac:dyDescent="0.25">
      <c r="A746" s="18" t="s">
        <v>1698</v>
      </c>
      <c r="B746" s="2">
        <v>22</v>
      </c>
      <c r="C746" s="2">
        <f t="shared" si="33"/>
        <v>0</v>
      </c>
      <c r="E746" s="12"/>
      <c r="F746" s="36" t="s">
        <v>273</v>
      </c>
      <c r="G746" s="2">
        <f t="array" ref="G746">INDEX(B:B,MATCH(1,--EXACT(A:A,F746),0))</f>
        <v>3</v>
      </c>
      <c r="H746" s="2">
        <f t="shared" si="34"/>
        <v>0</v>
      </c>
      <c r="I746" s="3" t="str">
        <f t="shared" si="35"/>
        <v>Swamp</v>
      </c>
    </row>
    <row r="747" spans="1:9" ht="15" x14ac:dyDescent="0.25">
      <c r="A747" s="36" t="s">
        <v>3738</v>
      </c>
      <c r="B747" s="37">
        <v>22</v>
      </c>
      <c r="C747" s="2">
        <f t="shared" si="33"/>
        <v>0</v>
      </c>
      <c r="D747" s="9"/>
      <c r="E747" s="12"/>
      <c r="F747" s="36" t="s">
        <v>3851</v>
      </c>
      <c r="G747" s="2">
        <f t="array" ref="G747">INDEX(B:B,MATCH(1,--EXACT(A:A,F747),0))</f>
        <v>3</v>
      </c>
      <c r="H747" s="2">
        <f t="shared" si="34"/>
        <v>1</v>
      </c>
      <c r="I747" s="3" t="str">
        <f t="shared" si="35"/>
        <v>Swamp</v>
      </c>
    </row>
    <row r="748" spans="1:9" ht="15" x14ac:dyDescent="0.25">
      <c r="A748" s="3" t="s">
        <v>1136</v>
      </c>
      <c r="B748" s="2">
        <v>22</v>
      </c>
      <c r="C748" s="2">
        <f t="shared" si="33"/>
        <v>1</v>
      </c>
      <c r="E748" s="12"/>
      <c r="F748" s="36" t="s">
        <v>255</v>
      </c>
      <c r="G748" s="2">
        <f t="array" ref="G748">INDEX(B:B,MATCH(1,--EXACT(A:A,F748),0))</f>
        <v>3</v>
      </c>
      <c r="H748" s="2">
        <f t="shared" si="34"/>
        <v>0</v>
      </c>
      <c r="I748" s="3" t="str">
        <f t="shared" si="35"/>
        <v>Swamp</v>
      </c>
    </row>
    <row r="749" spans="1:9" ht="15" x14ac:dyDescent="0.25">
      <c r="A749" s="3" t="s">
        <v>1135</v>
      </c>
      <c r="B749" s="2">
        <v>22</v>
      </c>
      <c r="C749" s="2">
        <f t="shared" si="33"/>
        <v>1</v>
      </c>
      <c r="E749" s="12"/>
      <c r="F749" s="36" t="s">
        <v>3643</v>
      </c>
      <c r="G749" s="2">
        <f t="array" ref="G749">INDEX(B:B,MATCH(1,--EXACT(A:A,F749),0))</f>
        <v>3</v>
      </c>
      <c r="H749" s="2">
        <f t="shared" si="34"/>
        <v>0</v>
      </c>
      <c r="I749" s="3" t="str">
        <f t="shared" si="35"/>
        <v>Swamp</v>
      </c>
    </row>
    <row r="750" spans="1:9" ht="15" x14ac:dyDescent="0.25">
      <c r="A750" s="3" t="s">
        <v>1134</v>
      </c>
      <c r="B750" s="2">
        <v>22</v>
      </c>
      <c r="C750" s="2">
        <f t="shared" si="33"/>
        <v>1</v>
      </c>
      <c r="E750" s="12"/>
      <c r="F750" s="36" t="s">
        <v>251</v>
      </c>
      <c r="G750" s="2">
        <f t="array" ref="G750">INDEX(B:B,MATCH(1,--EXACT(A:A,F750),0))</f>
        <v>3</v>
      </c>
      <c r="H750" s="2">
        <f t="shared" si="34"/>
        <v>0</v>
      </c>
      <c r="I750" s="3" t="str">
        <f t="shared" si="35"/>
        <v>Swamp</v>
      </c>
    </row>
    <row r="751" spans="1:9" ht="15" x14ac:dyDescent="0.25">
      <c r="A751" s="26" t="s">
        <v>3458</v>
      </c>
      <c r="B751" s="38">
        <v>22</v>
      </c>
      <c r="C751" s="2">
        <f t="shared" si="33"/>
        <v>0</v>
      </c>
      <c r="D751" s="30"/>
      <c r="E751" s="12"/>
      <c r="F751" s="36" t="s">
        <v>248</v>
      </c>
      <c r="G751" s="2">
        <f t="array" ref="G751">INDEX(B:B,MATCH(1,--EXACT(A:A,F751),0))</f>
        <v>3</v>
      </c>
      <c r="H751" s="2">
        <f t="shared" si="34"/>
        <v>0</v>
      </c>
      <c r="I751" s="3" t="str">
        <f t="shared" si="35"/>
        <v>Swamp</v>
      </c>
    </row>
    <row r="752" spans="1:9" ht="15" x14ac:dyDescent="0.25">
      <c r="A752" t="s">
        <v>2650</v>
      </c>
      <c r="B752" s="12">
        <v>22</v>
      </c>
      <c r="C752" s="2">
        <f t="shared" si="33"/>
        <v>0</v>
      </c>
      <c r="E752" s="12"/>
      <c r="F752" s="36" t="s">
        <v>247</v>
      </c>
      <c r="G752" s="2">
        <f t="array" ref="G752">INDEX(B:B,MATCH(1,--EXACT(A:A,F752),0))</f>
        <v>3</v>
      </c>
      <c r="H752" s="2">
        <f t="shared" si="34"/>
        <v>0</v>
      </c>
      <c r="I752" s="3" t="str">
        <f t="shared" si="35"/>
        <v>Swamp</v>
      </c>
    </row>
    <row r="753" spans="1:9" ht="15" x14ac:dyDescent="0.25">
      <c r="A753" s="3" t="s">
        <v>1133</v>
      </c>
      <c r="B753" s="2">
        <v>22</v>
      </c>
      <c r="C753" s="2">
        <f t="shared" si="33"/>
        <v>0</v>
      </c>
      <c r="E753" s="12"/>
      <c r="F753" s="36" t="s">
        <v>242</v>
      </c>
      <c r="G753" s="2">
        <f t="array" ref="G753">INDEX(B:B,MATCH(1,--EXACT(A:A,F753),0))</f>
        <v>3</v>
      </c>
      <c r="H753" s="2">
        <f t="shared" si="34"/>
        <v>0</v>
      </c>
      <c r="I753" s="3" t="str">
        <f t="shared" si="35"/>
        <v>Swamp</v>
      </c>
    </row>
    <row r="754" spans="1:9" ht="15" x14ac:dyDescent="0.25">
      <c r="A754" t="s">
        <v>2651</v>
      </c>
      <c r="B754" s="12">
        <v>22</v>
      </c>
      <c r="C754" s="2">
        <f t="shared" si="33"/>
        <v>0</v>
      </c>
      <c r="E754" s="12"/>
      <c r="F754" s="36" t="s">
        <v>238</v>
      </c>
      <c r="G754" s="2">
        <f t="array" ref="G754">INDEX(B:B,MATCH(1,--EXACT(A:A,F754),0))</f>
        <v>23</v>
      </c>
      <c r="H754" s="2">
        <f t="shared" si="34"/>
        <v>0</v>
      </c>
      <c r="I754" s="3" t="str">
        <f t="shared" si="35"/>
        <v>Tidal Swamp</v>
      </c>
    </row>
    <row r="755" spans="1:9" ht="15" x14ac:dyDescent="0.25">
      <c r="A755" s="36" t="s">
        <v>3739</v>
      </c>
      <c r="B755" s="37">
        <v>22</v>
      </c>
      <c r="C755" s="2">
        <f t="shared" si="33"/>
        <v>1</v>
      </c>
      <c r="D755" s="9"/>
      <c r="E755" s="12"/>
      <c r="F755" s="36" t="s">
        <v>236</v>
      </c>
      <c r="G755" s="2">
        <f t="array" ref="G755">INDEX(B:B,MATCH(1,--EXACT(A:A,F755),0))</f>
        <v>23</v>
      </c>
      <c r="H755" s="2">
        <f t="shared" si="34"/>
        <v>0</v>
      </c>
      <c r="I755" s="3" t="str">
        <f t="shared" si="35"/>
        <v>Tidal Swamp</v>
      </c>
    </row>
    <row r="756" spans="1:9" ht="15" x14ac:dyDescent="0.25">
      <c r="A756" s="3" t="s">
        <v>1132</v>
      </c>
      <c r="B756" s="2">
        <v>22</v>
      </c>
      <c r="C756" s="2">
        <f t="shared" si="33"/>
        <v>1</v>
      </c>
      <c r="E756" s="12"/>
      <c r="F756" s="36" t="s">
        <v>233</v>
      </c>
      <c r="G756" s="2">
        <f t="array" ref="G756">INDEX(B:B,MATCH(1,--EXACT(A:A,F756),0))</f>
        <v>23</v>
      </c>
      <c r="H756" s="2">
        <f t="shared" si="34"/>
        <v>1</v>
      </c>
      <c r="I756" s="3" t="str">
        <f t="shared" si="35"/>
        <v>Tidal Swamp</v>
      </c>
    </row>
    <row r="757" spans="1:9" ht="15" x14ac:dyDescent="0.25">
      <c r="A757" s="36" t="s">
        <v>3740</v>
      </c>
      <c r="B757" s="37">
        <v>22</v>
      </c>
      <c r="C757" s="2">
        <f t="shared" si="33"/>
        <v>1</v>
      </c>
      <c r="D757" s="9"/>
      <c r="E757" s="12"/>
      <c r="F757" s="36" t="s">
        <v>2715</v>
      </c>
      <c r="G757" s="2">
        <f t="array" ref="G757">INDEX(B:B,MATCH(1,--EXACT(A:A,F757),0))</f>
        <v>23</v>
      </c>
      <c r="H757" s="2">
        <f t="shared" si="34"/>
        <v>0</v>
      </c>
      <c r="I757" s="3" t="str">
        <f t="shared" si="35"/>
        <v>Tidal Swamp</v>
      </c>
    </row>
    <row r="758" spans="1:9" ht="15" x14ac:dyDescent="0.25">
      <c r="A758" s="26" t="s">
        <v>3459</v>
      </c>
      <c r="B758" s="38">
        <v>22</v>
      </c>
      <c r="C758" s="2">
        <f t="shared" si="33"/>
        <v>0</v>
      </c>
      <c r="D758" s="30"/>
      <c r="E758" s="12"/>
      <c r="F758" s="36" t="s">
        <v>231</v>
      </c>
      <c r="G758" s="2">
        <f t="array" ref="G758">INDEX(B:B,MATCH(1,--EXACT(A:A,F758),0))</f>
        <v>23</v>
      </c>
      <c r="H758" s="2">
        <f t="shared" si="34"/>
        <v>0</v>
      </c>
      <c r="I758" s="3" t="str">
        <f t="shared" si="35"/>
        <v>Tidal Swamp</v>
      </c>
    </row>
    <row r="759" spans="1:9" ht="15" x14ac:dyDescent="0.25">
      <c r="A759" s="18" t="s">
        <v>1784</v>
      </c>
      <c r="B759" s="2">
        <v>6</v>
      </c>
      <c r="C759" s="2">
        <f t="shared" si="33"/>
        <v>0</v>
      </c>
      <c r="E759" s="12"/>
      <c r="F759" s="36" t="s">
        <v>229</v>
      </c>
      <c r="G759" s="2">
        <f t="array" ref="G759">INDEX(B:B,MATCH(1,--EXACT(A:A,F759),0))</f>
        <v>23</v>
      </c>
      <c r="H759" s="2">
        <f t="shared" si="34"/>
        <v>0</v>
      </c>
      <c r="I759" s="3" t="str">
        <f t="shared" si="35"/>
        <v>Tidal Swamp</v>
      </c>
    </row>
    <row r="760" spans="1:9" ht="15" x14ac:dyDescent="0.25">
      <c r="A760" s="3" t="s">
        <v>1131</v>
      </c>
      <c r="B760" s="2">
        <v>6</v>
      </c>
      <c r="C760" s="2">
        <f t="shared" si="33"/>
        <v>1</v>
      </c>
      <c r="D760" t="s">
        <v>3430</v>
      </c>
      <c r="E760" s="12"/>
      <c r="F760" s="36" t="s">
        <v>228</v>
      </c>
      <c r="G760" s="2">
        <f t="array" ref="G760">INDEX(B:B,MATCH(1,--EXACT(A:A,F760),0))</f>
        <v>3</v>
      </c>
      <c r="H760" s="2">
        <f t="shared" si="34"/>
        <v>0</v>
      </c>
      <c r="I760" s="3" t="str">
        <f t="shared" si="35"/>
        <v>Swamp</v>
      </c>
    </row>
    <row r="761" spans="1:9" ht="15" x14ac:dyDescent="0.25">
      <c r="A761" s="3" t="s">
        <v>1130</v>
      </c>
      <c r="B761" s="2">
        <v>6</v>
      </c>
      <c r="C761" s="2">
        <f t="shared" si="33"/>
        <v>1</v>
      </c>
      <c r="D761" t="s">
        <v>3431</v>
      </c>
      <c r="E761" s="12"/>
      <c r="F761" s="36" t="s">
        <v>227</v>
      </c>
      <c r="G761" s="2">
        <f t="array" ref="G761">INDEX(B:B,MATCH(1,--EXACT(A:A,F761),0))</f>
        <v>3</v>
      </c>
      <c r="H761" s="2">
        <f t="shared" si="34"/>
        <v>0</v>
      </c>
      <c r="I761" s="3" t="str">
        <f t="shared" si="35"/>
        <v>Swamp</v>
      </c>
    </row>
    <row r="762" spans="1:9" ht="15" x14ac:dyDescent="0.25">
      <c r="A762" s="36" t="s">
        <v>3741</v>
      </c>
      <c r="B762" s="37">
        <v>15</v>
      </c>
      <c r="C762" s="2">
        <f t="shared" si="33"/>
        <v>1</v>
      </c>
      <c r="D762" s="9"/>
      <c r="E762" s="12"/>
      <c r="F762" s="36" t="s">
        <v>224</v>
      </c>
      <c r="G762" s="2">
        <f t="array" ref="G762">INDEX(B:B,MATCH(1,--EXACT(A:A,F762),0))</f>
        <v>3</v>
      </c>
      <c r="H762" s="2">
        <f t="shared" si="34"/>
        <v>0</v>
      </c>
      <c r="I762" s="3" t="str">
        <f t="shared" si="35"/>
        <v>Swamp</v>
      </c>
    </row>
    <row r="763" spans="1:9" ht="15" x14ac:dyDescent="0.25">
      <c r="A763" t="s">
        <v>1530</v>
      </c>
      <c r="B763" s="12">
        <v>19</v>
      </c>
      <c r="C763" s="2">
        <f t="shared" si="33"/>
        <v>0</v>
      </c>
      <c r="E763" s="12"/>
      <c r="F763" s="36" t="s">
        <v>222</v>
      </c>
      <c r="G763" s="2">
        <f t="array" ref="G763">INDEX(B:B,MATCH(1,--EXACT(A:A,F763),0))</f>
        <v>23</v>
      </c>
      <c r="H763" s="2">
        <f t="shared" si="34"/>
        <v>0</v>
      </c>
      <c r="I763" s="3" t="str">
        <f t="shared" si="35"/>
        <v>Tidal Swamp</v>
      </c>
    </row>
    <row r="764" spans="1:9" ht="15" x14ac:dyDescent="0.25">
      <c r="A764" s="3" t="s">
        <v>1129</v>
      </c>
      <c r="B764" s="2">
        <v>19</v>
      </c>
      <c r="C764" s="2">
        <f t="shared" si="33"/>
        <v>0</v>
      </c>
      <c r="E764" s="12"/>
      <c r="F764" s="36" t="s">
        <v>221</v>
      </c>
      <c r="G764" s="2">
        <f t="array" ref="G764">INDEX(B:B,MATCH(1,--EXACT(A:A,F764),0))</f>
        <v>23</v>
      </c>
      <c r="H764" s="2">
        <f t="shared" si="34"/>
        <v>0</v>
      </c>
      <c r="I764" s="3" t="str">
        <f t="shared" si="35"/>
        <v>Tidal Swamp</v>
      </c>
    </row>
    <row r="765" spans="1:9" ht="15" x14ac:dyDescent="0.25">
      <c r="A765" s="29" t="s">
        <v>2635</v>
      </c>
      <c r="B765" s="12">
        <v>19</v>
      </c>
      <c r="C765" s="12">
        <v>0</v>
      </c>
      <c r="E765" s="12"/>
      <c r="F765" s="36" t="s">
        <v>217</v>
      </c>
      <c r="G765" s="2">
        <f t="array" ref="G765">INDEX(B:B,MATCH(1,--EXACT(A:A,F765),0))</f>
        <v>3</v>
      </c>
      <c r="H765" s="2">
        <f t="shared" si="34"/>
        <v>0</v>
      </c>
      <c r="I765" s="3" t="str">
        <f t="shared" si="35"/>
        <v>Swamp</v>
      </c>
    </row>
    <row r="766" spans="1:9" ht="15" x14ac:dyDescent="0.25">
      <c r="A766" s="29" t="s">
        <v>2636</v>
      </c>
      <c r="B766" s="12">
        <v>19</v>
      </c>
      <c r="C766" s="12">
        <v>0</v>
      </c>
      <c r="E766" s="12"/>
      <c r="F766" s="36" t="s">
        <v>214</v>
      </c>
      <c r="G766" s="2">
        <f t="array" ref="G766">INDEX(B:B,MATCH(1,--EXACT(A:A,F766),0))</f>
        <v>3</v>
      </c>
      <c r="H766" s="2">
        <f t="shared" si="34"/>
        <v>0</v>
      </c>
      <c r="I766" s="3" t="str">
        <f t="shared" si="35"/>
        <v>Swamp</v>
      </c>
    </row>
    <row r="767" spans="1:9" ht="15" x14ac:dyDescent="0.25">
      <c r="A767" t="s">
        <v>1523</v>
      </c>
      <c r="B767" s="12">
        <v>19</v>
      </c>
      <c r="C767" s="2">
        <f>IF(ISERR(FIND("h",A767)),IF(ISERR(FIND("HH",A767)),0,1),1)</f>
        <v>0</v>
      </c>
      <c r="E767" s="12"/>
      <c r="F767" s="36" t="s">
        <v>210</v>
      </c>
      <c r="G767" s="2">
        <f t="array" ref="G767">INDEX(B:B,MATCH(1,--EXACT(A:A,F767),0))</f>
        <v>3</v>
      </c>
      <c r="H767" s="2">
        <f t="shared" si="34"/>
        <v>0</v>
      </c>
      <c r="I767" s="3" t="str">
        <f t="shared" si="35"/>
        <v>Swamp</v>
      </c>
    </row>
    <row r="768" spans="1:9" ht="15" x14ac:dyDescent="0.25">
      <c r="A768" s="3" t="s">
        <v>1128</v>
      </c>
      <c r="B768" s="2">
        <v>19</v>
      </c>
      <c r="C768" s="2">
        <f>IF(ISERR(FIND("h",A768)),IF(ISERR(FIND("HH",A768)),0,1),1)</f>
        <v>0</v>
      </c>
      <c r="E768" s="12"/>
      <c r="F768" s="36" t="s">
        <v>2216</v>
      </c>
      <c r="G768" s="2">
        <f t="array" ref="G768">INDEX(B:B,MATCH(1,--EXACT(A:A,F768),0))</f>
        <v>3</v>
      </c>
      <c r="H768" s="2">
        <f t="shared" si="34"/>
        <v>0</v>
      </c>
      <c r="I768" s="3" t="str">
        <f t="shared" si="35"/>
        <v>Swamp</v>
      </c>
    </row>
    <row r="769" spans="1:9" ht="15" x14ac:dyDescent="0.25">
      <c r="A769" s="3" t="s">
        <v>1128</v>
      </c>
      <c r="B769" s="2">
        <v>19</v>
      </c>
      <c r="C769" s="2">
        <f>IF(ISERR(FIND("h",A769)),IF(ISERR(FIND("HH",A769)),0,1),1)</f>
        <v>0</v>
      </c>
      <c r="E769" s="12"/>
      <c r="F769" s="36" t="s">
        <v>200</v>
      </c>
      <c r="G769" s="2">
        <f t="array" ref="G769">INDEX(B:B,MATCH(1,--EXACT(A:A,F769),0))</f>
        <v>3</v>
      </c>
      <c r="H769" s="2">
        <f t="shared" si="34"/>
        <v>0</v>
      </c>
      <c r="I769" s="3" t="str">
        <f t="shared" si="35"/>
        <v>Swamp</v>
      </c>
    </row>
    <row r="770" spans="1:9" ht="15" x14ac:dyDescent="0.25">
      <c r="A770" s="29" t="s">
        <v>2637</v>
      </c>
      <c r="B770" s="12">
        <v>19</v>
      </c>
      <c r="C770" s="12">
        <v>0</v>
      </c>
      <c r="E770" s="12"/>
      <c r="F770" s="36" t="s">
        <v>197</v>
      </c>
      <c r="G770" s="2">
        <f t="array" ref="G770">INDEX(B:B,MATCH(1,--EXACT(A:A,F770),0))</f>
        <v>3</v>
      </c>
      <c r="H770" s="2">
        <f t="shared" si="34"/>
        <v>0</v>
      </c>
      <c r="I770" s="3" t="str">
        <f t="shared" si="35"/>
        <v>Swamp</v>
      </c>
    </row>
    <row r="771" spans="1:9" ht="15" x14ac:dyDescent="0.25">
      <c r="A771" t="s">
        <v>1569</v>
      </c>
      <c r="B771" s="12">
        <v>19</v>
      </c>
      <c r="C771" s="2">
        <f t="shared" ref="C771:C834" si="36">IF(ISERR(FIND("h",A771)),IF(ISERR(FIND("HH",A771)),0,1),1)</f>
        <v>0</v>
      </c>
      <c r="E771" s="12"/>
      <c r="F771" s="36" t="s">
        <v>196</v>
      </c>
      <c r="G771" s="2">
        <f t="array" ref="G771">INDEX(B:B,MATCH(1,--EXACT(A:A,F771),0))</f>
        <v>3</v>
      </c>
      <c r="H771" s="2">
        <f t="shared" ref="H771:H834" si="37">IF(ISERR(FIND("h",F771)),IF(ISERR(FIND("HH",F771)),0,1),1)</f>
        <v>0</v>
      </c>
      <c r="I771" s="3" t="str">
        <f t="shared" ref="I771:I834" si="38">VLOOKUP(G771,$K$3:$L$28,2,FALSE)</f>
        <v>Swamp</v>
      </c>
    </row>
    <row r="772" spans="1:9" ht="15" x14ac:dyDescent="0.25">
      <c r="A772" t="s">
        <v>1570</v>
      </c>
      <c r="B772" s="12">
        <v>19</v>
      </c>
      <c r="C772" s="2">
        <f t="shared" si="36"/>
        <v>0</v>
      </c>
      <c r="E772" s="12"/>
      <c r="F772" s="36" t="s">
        <v>191</v>
      </c>
      <c r="G772" s="2">
        <f t="array" ref="G772">INDEX(B:B,MATCH(1,--EXACT(A:A,F772),0))</f>
        <v>3</v>
      </c>
      <c r="H772" s="2">
        <f t="shared" si="37"/>
        <v>0</v>
      </c>
      <c r="I772" s="3" t="str">
        <f t="shared" si="38"/>
        <v>Swamp</v>
      </c>
    </row>
    <row r="773" spans="1:9" ht="15" x14ac:dyDescent="0.25">
      <c r="A773" s="3" t="s">
        <v>1127</v>
      </c>
      <c r="B773" s="2">
        <v>19</v>
      </c>
      <c r="C773" s="2">
        <f t="shared" si="36"/>
        <v>0</v>
      </c>
      <c r="E773" s="12"/>
      <c r="F773" s="36" t="s">
        <v>1497</v>
      </c>
      <c r="G773" s="2">
        <f t="array" ref="G773">INDEX(B:B,MATCH(1,--EXACT(A:A,F773),0))</f>
        <v>3</v>
      </c>
      <c r="H773" s="2">
        <f t="shared" si="37"/>
        <v>0</v>
      </c>
      <c r="I773" s="3" t="str">
        <f t="shared" si="38"/>
        <v>Swamp</v>
      </c>
    </row>
    <row r="774" spans="1:9" ht="15" x14ac:dyDescent="0.25">
      <c r="A774" s="3" t="s">
        <v>1127</v>
      </c>
      <c r="B774" s="2">
        <v>19</v>
      </c>
      <c r="C774" s="2">
        <f t="shared" si="36"/>
        <v>0</v>
      </c>
      <c r="E774" s="12"/>
      <c r="F774" s="36" t="s">
        <v>185</v>
      </c>
      <c r="G774" s="2">
        <f t="array" ref="G774">INDEX(B:B,MATCH(1,--EXACT(A:A,F774),0))</f>
        <v>23</v>
      </c>
      <c r="H774" s="2">
        <f t="shared" si="37"/>
        <v>0</v>
      </c>
      <c r="I774" s="3" t="str">
        <f t="shared" si="38"/>
        <v>Tidal Swamp</v>
      </c>
    </row>
    <row r="775" spans="1:9" ht="15" x14ac:dyDescent="0.25">
      <c r="A775" s="3" t="s">
        <v>1126</v>
      </c>
      <c r="B775" s="2">
        <v>19</v>
      </c>
      <c r="C775" s="2">
        <f t="shared" si="36"/>
        <v>0</v>
      </c>
      <c r="E775" s="12"/>
      <c r="F775" s="36" t="s">
        <v>182</v>
      </c>
      <c r="G775" s="2">
        <f t="array" ref="G775">INDEX(B:B,MATCH(1,--EXACT(A:A,F775),0))</f>
        <v>23</v>
      </c>
      <c r="H775" s="2">
        <f t="shared" si="37"/>
        <v>0</v>
      </c>
      <c r="I775" s="3" t="str">
        <f t="shared" si="38"/>
        <v>Tidal Swamp</v>
      </c>
    </row>
    <row r="776" spans="1:9" ht="15" x14ac:dyDescent="0.25">
      <c r="A776" s="3" t="s">
        <v>1125</v>
      </c>
      <c r="B776" s="2">
        <v>19</v>
      </c>
      <c r="C776" s="2">
        <f t="shared" si="36"/>
        <v>0</v>
      </c>
      <c r="E776" s="12"/>
      <c r="F776" s="36" t="s">
        <v>1804</v>
      </c>
      <c r="G776" s="2">
        <f t="array" ref="G776">INDEX(B:B,MATCH(1,--EXACT(A:A,F776),0))</f>
        <v>3</v>
      </c>
      <c r="H776" s="2">
        <f t="shared" si="37"/>
        <v>0</v>
      </c>
      <c r="I776" s="3" t="str">
        <f t="shared" si="38"/>
        <v>Swamp</v>
      </c>
    </row>
    <row r="777" spans="1:9" ht="15" x14ac:dyDescent="0.25">
      <c r="A777" s="36" t="s">
        <v>3742</v>
      </c>
      <c r="B777" s="37">
        <v>19</v>
      </c>
      <c r="C777" s="2">
        <f t="shared" si="36"/>
        <v>0</v>
      </c>
      <c r="D777" s="9"/>
      <c r="E777" s="12"/>
      <c r="F777" s="36" t="s">
        <v>2228</v>
      </c>
      <c r="G777" s="2">
        <f t="array" ref="G777">INDEX(B:B,MATCH(1,--EXACT(A:A,F777),0))</f>
        <v>3</v>
      </c>
      <c r="H777" s="2">
        <f t="shared" si="37"/>
        <v>0</v>
      </c>
      <c r="I777" s="3" t="str">
        <f t="shared" si="38"/>
        <v>Swamp</v>
      </c>
    </row>
    <row r="778" spans="1:9" ht="15" x14ac:dyDescent="0.25">
      <c r="A778" s="36" t="s">
        <v>3743</v>
      </c>
      <c r="B778" s="37">
        <v>19</v>
      </c>
      <c r="C778" s="2">
        <f t="shared" si="36"/>
        <v>0</v>
      </c>
      <c r="D778" s="9"/>
      <c r="E778" s="12"/>
      <c r="F778" s="36" t="s">
        <v>3852</v>
      </c>
      <c r="G778" s="2">
        <f t="array" ref="G778">INDEX(B:B,MATCH(1,--EXACT(A:A,F778),0))</f>
        <v>3</v>
      </c>
      <c r="H778" s="2">
        <f t="shared" si="37"/>
        <v>0</v>
      </c>
      <c r="I778" s="3" t="str">
        <f t="shared" si="38"/>
        <v>Swamp</v>
      </c>
    </row>
    <row r="779" spans="1:9" ht="15" x14ac:dyDescent="0.25">
      <c r="A779" t="s">
        <v>1573</v>
      </c>
      <c r="B779" s="12">
        <v>19</v>
      </c>
      <c r="C779" s="2">
        <f t="shared" si="36"/>
        <v>0</v>
      </c>
      <c r="E779" s="12"/>
      <c r="F779" s="36" t="s">
        <v>1707</v>
      </c>
      <c r="G779" s="2">
        <f t="array" ref="G779">INDEX(B:B,MATCH(1,--EXACT(A:A,F779),0))</f>
        <v>3</v>
      </c>
      <c r="H779" s="2">
        <f t="shared" si="37"/>
        <v>0</v>
      </c>
      <c r="I779" s="3" t="str">
        <f t="shared" si="38"/>
        <v>Swamp</v>
      </c>
    </row>
    <row r="780" spans="1:9" ht="15" x14ac:dyDescent="0.25">
      <c r="A780" t="s">
        <v>1560</v>
      </c>
      <c r="B780" s="12">
        <v>11</v>
      </c>
      <c r="C780" s="2">
        <f t="shared" si="36"/>
        <v>0</v>
      </c>
      <c r="E780" s="12"/>
      <c r="F780" s="36" t="s">
        <v>3853</v>
      </c>
      <c r="G780" s="2">
        <f t="array" ref="G780">INDEX(B:B,MATCH(1,--EXACT(A:A,F780),0))</f>
        <v>3</v>
      </c>
      <c r="H780" s="2">
        <f t="shared" si="37"/>
        <v>1</v>
      </c>
      <c r="I780" s="3" t="str">
        <f t="shared" si="38"/>
        <v>Swamp</v>
      </c>
    </row>
    <row r="781" spans="1:9" ht="15" x14ac:dyDescent="0.25">
      <c r="A781" t="s">
        <v>1574</v>
      </c>
      <c r="B781" s="12">
        <v>11</v>
      </c>
      <c r="C781" s="2">
        <f t="shared" si="36"/>
        <v>0</v>
      </c>
      <c r="E781" s="12"/>
      <c r="F781" s="36" t="s">
        <v>3854</v>
      </c>
      <c r="G781" s="2">
        <f t="array" ref="G781">INDEX(B:B,MATCH(1,--EXACT(A:A,F781),0))</f>
        <v>3</v>
      </c>
      <c r="H781" s="2">
        <f t="shared" si="37"/>
        <v>1</v>
      </c>
      <c r="I781" s="3" t="str">
        <f t="shared" si="38"/>
        <v>Swamp</v>
      </c>
    </row>
    <row r="782" spans="1:9" ht="15" x14ac:dyDescent="0.25">
      <c r="A782" t="s">
        <v>2796</v>
      </c>
      <c r="B782" s="12">
        <v>11</v>
      </c>
      <c r="C782" s="2">
        <f t="shared" si="36"/>
        <v>0</v>
      </c>
      <c r="E782" s="12"/>
      <c r="F782" s="36" t="s">
        <v>2263</v>
      </c>
      <c r="G782" s="2">
        <f t="array" ref="G782">INDEX(B:B,MATCH(1,--EXACT(A:A,F782),0))</f>
        <v>3</v>
      </c>
      <c r="H782" s="2">
        <f t="shared" si="37"/>
        <v>0</v>
      </c>
      <c r="I782" s="3" t="str">
        <f t="shared" si="38"/>
        <v>Swamp</v>
      </c>
    </row>
    <row r="783" spans="1:9" ht="15" x14ac:dyDescent="0.25">
      <c r="A783" t="s">
        <v>2420</v>
      </c>
      <c r="B783" s="12">
        <v>11</v>
      </c>
      <c r="C783" s="2">
        <f t="shared" si="36"/>
        <v>0</v>
      </c>
      <c r="E783" s="12"/>
      <c r="F783" s="36" t="s">
        <v>179</v>
      </c>
      <c r="G783" s="2">
        <f t="array" ref="G783">INDEX(B:B,MATCH(1,--EXACT(A:A,F783),0))</f>
        <v>3</v>
      </c>
      <c r="H783" s="2">
        <f t="shared" si="37"/>
        <v>0</v>
      </c>
      <c r="I783" s="3" t="str">
        <f t="shared" si="38"/>
        <v>Swamp</v>
      </c>
    </row>
    <row r="784" spans="1:9" ht="15" x14ac:dyDescent="0.25">
      <c r="A784" t="s">
        <v>2421</v>
      </c>
      <c r="B784" s="12">
        <v>11</v>
      </c>
      <c r="C784" s="2">
        <f t="shared" si="36"/>
        <v>0</v>
      </c>
      <c r="E784" s="12"/>
      <c r="F784" s="36" t="s">
        <v>177</v>
      </c>
      <c r="G784" s="2">
        <f t="array" ref="G784">INDEX(B:B,MATCH(1,--EXACT(A:A,F784),0))</f>
        <v>3</v>
      </c>
      <c r="H784" s="2">
        <f t="shared" si="37"/>
        <v>0</v>
      </c>
      <c r="I784" s="3" t="str">
        <f t="shared" si="38"/>
        <v>Swamp</v>
      </c>
    </row>
    <row r="785" spans="1:9" ht="15" x14ac:dyDescent="0.25">
      <c r="A785" t="s">
        <v>2797</v>
      </c>
      <c r="B785" s="12">
        <v>11</v>
      </c>
      <c r="C785" s="2">
        <f t="shared" si="36"/>
        <v>0</v>
      </c>
      <c r="E785" s="12"/>
      <c r="F785" s="36" t="s">
        <v>175</v>
      </c>
      <c r="G785" s="2">
        <f t="array" ref="G785">INDEX(B:B,MATCH(1,--EXACT(A:A,F785),0))</f>
        <v>3</v>
      </c>
      <c r="H785" s="2">
        <f t="shared" si="37"/>
        <v>1</v>
      </c>
      <c r="I785" s="3" t="str">
        <f t="shared" si="38"/>
        <v>Swamp</v>
      </c>
    </row>
    <row r="786" spans="1:9" ht="15" x14ac:dyDescent="0.25">
      <c r="A786" s="18" t="s">
        <v>1715</v>
      </c>
      <c r="B786" s="20">
        <v>11</v>
      </c>
      <c r="C786" s="2">
        <f t="shared" si="36"/>
        <v>0</v>
      </c>
      <c r="E786" s="12"/>
      <c r="F786" s="36" t="s">
        <v>174</v>
      </c>
      <c r="G786" s="2">
        <f t="array" ref="G786">INDEX(B:B,MATCH(1,--EXACT(A:A,F786),0))</f>
        <v>3</v>
      </c>
      <c r="H786" s="2">
        <f t="shared" si="37"/>
        <v>0</v>
      </c>
      <c r="I786" s="3" t="str">
        <f t="shared" si="38"/>
        <v>Swamp</v>
      </c>
    </row>
    <row r="787" spans="1:9" ht="15" x14ac:dyDescent="0.25">
      <c r="A787" s="18" t="s">
        <v>1700</v>
      </c>
      <c r="B787" s="2">
        <v>11</v>
      </c>
      <c r="C787" s="2">
        <f t="shared" si="36"/>
        <v>0</v>
      </c>
      <c r="E787" s="12"/>
      <c r="F787" s="36" t="s">
        <v>2274</v>
      </c>
      <c r="G787" s="2">
        <f t="array" ref="G787">INDEX(B:B,MATCH(1,--EXACT(A:A,F787),0))</f>
        <v>3</v>
      </c>
      <c r="H787" s="2">
        <f t="shared" si="37"/>
        <v>1</v>
      </c>
      <c r="I787" s="3" t="str">
        <f t="shared" si="38"/>
        <v>Swamp</v>
      </c>
    </row>
    <row r="788" spans="1:9" ht="15" x14ac:dyDescent="0.25">
      <c r="A788" t="s">
        <v>2422</v>
      </c>
      <c r="B788" s="12">
        <v>11</v>
      </c>
      <c r="C788" s="2">
        <f t="shared" si="36"/>
        <v>0</v>
      </c>
      <c r="E788" s="12"/>
      <c r="F788" s="36" t="s">
        <v>171</v>
      </c>
      <c r="G788" s="2">
        <f t="array" ref="G788">INDEX(B:B,MATCH(1,--EXACT(A:A,F788),0))</f>
        <v>3</v>
      </c>
      <c r="H788" s="2">
        <f t="shared" si="37"/>
        <v>0</v>
      </c>
      <c r="I788" s="3" t="str">
        <f t="shared" si="38"/>
        <v>Swamp</v>
      </c>
    </row>
    <row r="789" spans="1:9" ht="15" x14ac:dyDescent="0.25">
      <c r="A789" s="3" t="s">
        <v>1124</v>
      </c>
      <c r="B789" s="2">
        <v>12</v>
      </c>
      <c r="C789" s="2">
        <f t="shared" si="36"/>
        <v>0</v>
      </c>
      <c r="E789" s="12"/>
      <c r="F789" s="36" t="s">
        <v>1453</v>
      </c>
      <c r="G789" s="2">
        <f t="array" ref="G789">INDEX(B:B,MATCH(1,--EXACT(A:A,F789),0))</f>
        <v>15</v>
      </c>
      <c r="H789" s="2">
        <f t="shared" si="37"/>
        <v>0</v>
      </c>
      <c r="I789" s="3" t="str">
        <f t="shared" si="38"/>
        <v>Inland Open Water</v>
      </c>
    </row>
    <row r="790" spans="1:9" ht="15" x14ac:dyDescent="0.25">
      <c r="A790" s="3" t="s">
        <v>1124</v>
      </c>
      <c r="B790" s="2">
        <v>12</v>
      </c>
      <c r="C790" s="2">
        <f t="shared" si="36"/>
        <v>0</v>
      </c>
      <c r="E790" s="12"/>
      <c r="F790" s="36" t="s">
        <v>3855</v>
      </c>
      <c r="G790" s="2">
        <f t="array" ref="G790">INDEX(B:B,MATCH(1,--EXACT(A:A,F790),0))</f>
        <v>15</v>
      </c>
      <c r="H790" s="2">
        <f t="shared" si="37"/>
        <v>0</v>
      </c>
      <c r="I790" s="3" t="str">
        <f t="shared" si="38"/>
        <v>Inland Open Water</v>
      </c>
    </row>
    <row r="791" spans="1:9" ht="15" x14ac:dyDescent="0.25">
      <c r="A791" s="3" t="s">
        <v>1123</v>
      </c>
      <c r="B791" s="2">
        <v>12</v>
      </c>
      <c r="C791" s="2">
        <f t="shared" si="36"/>
        <v>0</v>
      </c>
      <c r="D791" t="s">
        <v>282</v>
      </c>
      <c r="E791" s="12"/>
      <c r="F791" s="36" t="s">
        <v>2564</v>
      </c>
      <c r="G791" s="2">
        <f t="array" ref="G791">INDEX(B:B,MATCH(1,--EXACT(A:A,F791),0))</f>
        <v>15</v>
      </c>
      <c r="H791" s="2">
        <f t="shared" si="37"/>
        <v>1</v>
      </c>
      <c r="I791" s="3" t="str">
        <f t="shared" si="38"/>
        <v>Inland Open Water</v>
      </c>
    </row>
    <row r="792" spans="1:9" ht="15" x14ac:dyDescent="0.25">
      <c r="A792" s="3" t="s">
        <v>1122</v>
      </c>
      <c r="B792" s="2">
        <v>12</v>
      </c>
      <c r="C792" s="2">
        <f t="shared" si="36"/>
        <v>0</v>
      </c>
      <c r="E792" s="12"/>
      <c r="F792" s="36" t="s">
        <v>3856</v>
      </c>
      <c r="G792" s="2">
        <f t="array" ref="G792">INDEX(B:B,MATCH(1,--EXACT(A:A,F792),0))</f>
        <v>15</v>
      </c>
      <c r="H792" s="2">
        <f t="shared" si="37"/>
        <v>0</v>
      </c>
      <c r="I792" s="3" t="str">
        <f t="shared" si="38"/>
        <v>Inland Open Water</v>
      </c>
    </row>
    <row r="793" spans="1:9" ht="15" x14ac:dyDescent="0.25">
      <c r="A793" s="3" t="s">
        <v>1121</v>
      </c>
      <c r="B793" s="2">
        <v>12</v>
      </c>
      <c r="C793" s="2">
        <f t="shared" si="36"/>
        <v>0</v>
      </c>
      <c r="E793" s="12"/>
      <c r="F793" s="36" t="s">
        <v>3857</v>
      </c>
      <c r="G793" s="2">
        <f t="array" ref="G793">INDEX(B:B,MATCH(1,--EXACT(A:A,F793),0))</f>
        <v>15</v>
      </c>
      <c r="H793" s="2">
        <f t="shared" si="37"/>
        <v>0</v>
      </c>
      <c r="I793" s="3" t="str">
        <f t="shared" si="38"/>
        <v>Inland Open Water</v>
      </c>
    </row>
    <row r="794" spans="1:9" ht="15" x14ac:dyDescent="0.25">
      <c r="A794" s="3" t="s">
        <v>1120</v>
      </c>
      <c r="B794" s="2">
        <v>12</v>
      </c>
      <c r="C794" s="2">
        <f t="shared" si="36"/>
        <v>0</v>
      </c>
      <c r="E794" s="12"/>
      <c r="F794" s="36" t="s">
        <v>1675</v>
      </c>
      <c r="G794" s="2">
        <f t="array" ref="G794">INDEX(B:B,MATCH(1,--EXACT(A:A,F794),0))</f>
        <v>15</v>
      </c>
      <c r="H794" s="2">
        <f t="shared" si="37"/>
        <v>1</v>
      </c>
      <c r="I794" s="3" t="str">
        <f t="shared" si="38"/>
        <v>Inland Open Water</v>
      </c>
    </row>
    <row r="795" spans="1:9" ht="15" x14ac:dyDescent="0.25">
      <c r="A795" s="3" t="s">
        <v>1119</v>
      </c>
      <c r="B795" s="4">
        <v>8</v>
      </c>
      <c r="C795" s="2">
        <f t="shared" si="36"/>
        <v>0</v>
      </c>
      <c r="D795" t="s">
        <v>314</v>
      </c>
      <c r="E795" s="12"/>
      <c r="F795" s="36" t="s">
        <v>1545</v>
      </c>
      <c r="G795" s="2">
        <f t="array" ref="G795">INDEX(B:B,MATCH(1,--EXACT(A:A,F795),0))</f>
        <v>15</v>
      </c>
      <c r="H795" s="2">
        <f t="shared" si="37"/>
        <v>0</v>
      </c>
      <c r="I795" s="3" t="str">
        <f t="shared" si="38"/>
        <v>Inland Open Water</v>
      </c>
    </row>
    <row r="796" spans="1:9" ht="15" x14ac:dyDescent="0.25">
      <c r="A796" t="s">
        <v>1585</v>
      </c>
      <c r="B796" s="12">
        <v>14</v>
      </c>
      <c r="C796" s="2">
        <f t="shared" si="36"/>
        <v>0</v>
      </c>
      <c r="E796" s="12"/>
      <c r="F796" s="36" t="s">
        <v>153</v>
      </c>
      <c r="G796" s="2">
        <f t="array" ref="G796">INDEX(B:B,MATCH(1,--EXACT(A:A,F796),0))</f>
        <v>15</v>
      </c>
      <c r="H796" s="2">
        <f t="shared" si="37"/>
        <v>0</v>
      </c>
      <c r="I796" s="3" t="str">
        <f t="shared" si="38"/>
        <v>Inland Open Water</v>
      </c>
    </row>
    <row r="797" spans="1:9" ht="15" x14ac:dyDescent="0.25">
      <c r="A797" t="s">
        <v>1561</v>
      </c>
      <c r="B797" s="12">
        <v>14</v>
      </c>
      <c r="C797" s="2">
        <f t="shared" si="36"/>
        <v>0</v>
      </c>
      <c r="E797" s="12"/>
      <c r="F797" s="36" t="s">
        <v>1475</v>
      </c>
      <c r="G797" s="2">
        <f t="array" ref="G797">INDEX(B:B,MATCH(1,--EXACT(A:A,F797),0))</f>
        <v>15</v>
      </c>
      <c r="H797" s="2">
        <f t="shared" si="37"/>
        <v>0</v>
      </c>
      <c r="I797" s="3" t="str">
        <f t="shared" si="38"/>
        <v>Inland Open Water</v>
      </c>
    </row>
    <row r="798" spans="1:9" ht="15" x14ac:dyDescent="0.25">
      <c r="A798" t="s">
        <v>1533</v>
      </c>
      <c r="B798" s="12">
        <v>14</v>
      </c>
      <c r="C798" s="2">
        <f t="shared" si="36"/>
        <v>0</v>
      </c>
      <c r="E798" s="12"/>
      <c r="F798" s="36" t="s">
        <v>151</v>
      </c>
      <c r="G798" s="2">
        <f t="array" ref="G798">INDEX(B:B,MATCH(1,--EXACT(A:A,F798),0))</f>
        <v>15</v>
      </c>
      <c r="H798" s="2">
        <f t="shared" si="37"/>
        <v>0</v>
      </c>
      <c r="I798" s="3" t="str">
        <f t="shared" si="38"/>
        <v>Inland Open Water</v>
      </c>
    </row>
    <row r="799" spans="1:9" ht="15" x14ac:dyDescent="0.25">
      <c r="A799" t="s">
        <v>1564</v>
      </c>
      <c r="B799" s="12">
        <v>14</v>
      </c>
      <c r="C799" s="2">
        <f t="shared" si="36"/>
        <v>0</v>
      </c>
      <c r="E799" s="12"/>
      <c r="F799" s="36" t="s">
        <v>3400</v>
      </c>
      <c r="G799" s="2">
        <f t="array" ref="G799">INDEX(B:B,MATCH(1,--EXACT(A:A,F799),0))</f>
        <v>15</v>
      </c>
      <c r="H799" s="2">
        <f t="shared" si="37"/>
        <v>0</v>
      </c>
      <c r="I799" s="3" t="str">
        <f t="shared" si="38"/>
        <v>Inland Open Water</v>
      </c>
    </row>
    <row r="800" spans="1:9" ht="15" x14ac:dyDescent="0.25">
      <c r="A800" t="s">
        <v>1575</v>
      </c>
      <c r="B800" s="12">
        <v>14</v>
      </c>
      <c r="C800" s="2">
        <f t="shared" si="36"/>
        <v>0</v>
      </c>
      <c r="E800" s="12"/>
      <c r="F800" s="36" t="s">
        <v>3858</v>
      </c>
      <c r="G800" s="2">
        <f t="array" ref="G800">INDEX(B:B,MATCH(1,--EXACT(A:A,F800),0))</f>
        <v>15</v>
      </c>
      <c r="H800" s="2">
        <f t="shared" si="37"/>
        <v>1</v>
      </c>
      <c r="I800" s="3" t="str">
        <f t="shared" si="38"/>
        <v>Inland Open Water</v>
      </c>
    </row>
    <row r="801" spans="1:9" ht="15" x14ac:dyDescent="0.25">
      <c r="A801" s="18" t="s">
        <v>1692</v>
      </c>
      <c r="B801" s="20">
        <v>14</v>
      </c>
      <c r="C801" s="2">
        <f t="shared" si="36"/>
        <v>0</v>
      </c>
      <c r="E801" s="12"/>
      <c r="F801" s="36" t="s">
        <v>1709</v>
      </c>
      <c r="G801" s="2">
        <f t="array" ref="G801">INDEX(B:B,MATCH(1,--EXACT(A:A,F801),0))</f>
        <v>15</v>
      </c>
      <c r="H801" s="2">
        <f t="shared" si="37"/>
        <v>0</v>
      </c>
      <c r="I801" s="3" t="str">
        <f t="shared" si="38"/>
        <v>Inland Open Water</v>
      </c>
    </row>
    <row r="802" spans="1:9" ht="15" x14ac:dyDescent="0.25">
      <c r="A802" s="18" t="s">
        <v>1699</v>
      </c>
      <c r="B802" s="2">
        <v>14</v>
      </c>
      <c r="C802" s="2">
        <f t="shared" si="36"/>
        <v>0</v>
      </c>
      <c r="E802" s="12"/>
      <c r="F802" s="36" t="s">
        <v>3651</v>
      </c>
      <c r="G802" s="2">
        <f t="array" ref="G802">INDEX(B:B,MATCH(1,--EXACT(A:A,F802),0))</f>
        <v>15</v>
      </c>
      <c r="H802" s="2">
        <f t="shared" si="37"/>
        <v>1</v>
      </c>
      <c r="I802" s="3" t="str">
        <f t="shared" si="38"/>
        <v>Inland Open Water</v>
      </c>
    </row>
    <row r="803" spans="1:9" ht="15" x14ac:dyDescent="0.25">
      <c r="A803" t="s">
        <v>1595</v>
      </c>
      <c r="B803" s="12">
        <v>13</v>
      </c>
      <c r="C803" s="2">
        <f t="shared" si="36"/>
        <v>0</v>
      </c>
      <c r="E803" s="12"/>
      <c r="F803" s="36" t="s">
        <v>3401</v>
      </c>
      <c r="G803" s="2">
        <f t="array" ref="G803">INDEX(B:B,MATCH(1,--EXACT(A:A,F803),0))</f>
        <v>15</v>
      </c>
      <c r="H803" s="2">
        <f t="shared" si="37"/>
        <v>0</v>
      </c>
      <c r="I803" s="3" t="str">
        <f t="shared" si="38"/>
        <v>Inland Open Water</v>
      </c>
    </row>
    <row r="804" spans="1:9" ht="15" x14ac:dyDescent="0.25">
      <c r="A804" t="s">
        <v>2798</v>
      </c>
      <c r="B804" s="12">
        <v>13</v>
      </c>
      <c r="C804" s="2">
        <f t="shared" si="36"/>
        <v>0</v>
      </c>
      <c r="E804" s="12"/>
      <c r="F804" s="36" t="s">
        <v>3403</v>
      </c>
      <c r="G804" s="2">
        <f t="array" ref="G804">INDEX(B:B,MATCH(1,--EXACT(A:A,F804),0))</f>
        <v>15</v>
      </c>
      <c r="H804" s="2">
        <f t="shared" si="37"/>
        <v>0</v>
      </c>
      <c r="I804" s="3" t="str">
        <f t="shared" si="38"/>
        <v>Inland Open Water</v>
      </c>
    </row>
    <row r="805" spans="1:9" ht="15" x14ac:dyDescent="0.25">
      <c r="A805" t="s">
        <v>1547</v>
      </c>
      <c r="B805" s="12">
        <v>12</v>
      </c>
      <c r="C805" s="2">
        <f t="shared" si="36"/>
        <v>0</v>
      </c>
      <c r="E805" s="12"/>
      <c r="F805" s="36" t="s">
        <v>148</v>
      </c>
      <c r="G805" s="2">
        <f t="array" ref="G805">INDEX(B:B,MATCH(1,--EXACT(A:A,F805),0))</f>
        <v>15</v>
      </c>
      <c r="H805" s="2">
        <f t="shared" si="37"/>
        <v>0</v>
      </c>
      <c r="I805" s="3" t="str">
        <f t="shared" si="38"/>
        <v>Inland Open Water</v>
      </c>
    </row>
    <row r="806" spans="1:9" ht="15" x14ac:dyDescent="0.25">
      <c r="A806" t="s">
        <v>1559</v>
      </c>
      <c r="B806" s="12">
        <v>12</v>
      </c>
      <c r="C806" s="2">
        <f t="shared" si="36"/>
        <v>0</v>
      </c>
      <c r="E806" s="12"/>
      <c r="F806" s="36" t="s">
        <v>3859</v>
      </c>
      <c r="G806" s="2">
        <f t="array" ref="G806">INDEX(B:B,MATCH(1,--EXACT(A:A,F806),0))</f>
        <v>15</v>
      </c>
      <c r="H806" s="2">
        <f t="shared" si="37"/>
        <v>0</v>
      </c>
      <c r="I806" s="3" t="str">
        <f t="shared" si="38"/>
        <v>Inland Open Water</v>
      </c>
    </row>
    <row r="807" spans="1:9" ht="15" x14ac:dyDescent="0.25">
      <c r="A807" t="s">
        <v>1568</v>
      </c>
      <c r="B807" s="12">
        <v>12</v>
      </c>
      <c r="C807" s="2">
        <f t="shared" si="36"/>
        <v>0</v>
      </c>
      <c r="E807" s="12"/>
      <c r="F807" s="36" t="s">
        <v>3405</v>
      </c>
      <c r="G807" s="2">
        <f t="array" ref="G807">INDEX(B:B,MATCH(1,--EXACT(A:A,F807),0))</f>
        <v>15</v>
      </c>
      <c r="H807" s="2">
        <f t="shared" si="37"/>
        <v>0</v>
      </c>
      <c r="I807" s="3" t="str">
        <f t="shared" si="38"/>
        <v>Inland Open Water</v>
      </c>
    </row>
    <row r="808" spans="1:9" ht="15" x14ac:dyDescent="0.25">
      <c r="A808" t="s">
        <v>1566</v>
      </c>
      <c r="B808" s="12">
        <v>12</v>
      </c>
      <c r="C808" s="2">
        <f t="shared" si="36"/>
        <v>0</v>
      </c>
      <c r="E808" s="12"/>
      <c r="F808" s="36" t="s">
        <v>3406</v>
      </c>
      <c r="G808" s="2">
        <f t="array" ref="G808">INDEX(B:B,MATCH(1,--EXACT(A:A,F808),0))</f>
        <v>15</v>
      </c>
      <c r="H808" s="2">
        <f t="shared" si="37"/>
        <v>0</v>
      </c>
      <c r="I808" s="3" t="str">
        <f t="shared" si="38"/>
        <v>Inland Open Water</v>
      </c>
    </row>
    <row r="809" spans="1:9" ht="15" x14ac:dyDescent="0.25">
      <c r="A809" t="s">
        <v>1567</v>
      </c>
      <c r="B809" s="12">
        <v>12</v>
      </c>
      <c r="C809" s="2">
        <f t="shared" si="36"/>
        <v>0</v>
      </c>
      <c r="E809" s="12"/>
      <c r="F809" s="36" t="s">
        <v>3860</v>
      </c>
      <c r="G809" s="2">
        <f t="array" ref="G809">INDEX(B:B,MATCH(1,--EXACT(A:A,F809),0))</f>
        <v>15</v>
      </c>
      <c r="H809" s="2">
        <f t="shared" si="37"/>
        <v>0</v>
      </c>
      <c r="I809" s="3" t="str">
        <f t="shared" si="38"/>
        <v>Inland Open Water</v>
      </c>
    </row>
    <row r="810" spans="1:9" ht="15" x14ac:dyDescent="0.25">
      <c r="A810" s="3" t="s">
        <v>1118</v>
      </c>
      <c r="B810" s="2">
        <v>12</v>
      </c>
      <c r="C810" s="2">
        <f t="shared" si="36"/>
        <v>0</v>
      </c>
      <c r="E810" s="12"/>
      <c r="F810" s="36" t="s">
        <v>3652</v>
      </c>
      <c r="G810" s="2">
        <f t="array" ref="G810">INDEX(B:B,MATCH(1,--EXACT(A:A,F810),0))</f>
        <v>15</v>
      </c>
      <c r="H810" s="2">
        <f t="shared" si="37"/>
        <v>0</v>
      </c>
      <c r="I810" s="3" t="str">
        <f t="shared" si="38"/>
        <v>Inland Open Water</v>
      </c>
    </row>
    <row r="811" spans="1:9" ht="15" x14ac:dyDescent="0.25">
      <c r="A811" t="s">
        <v>1406</v>
      </c>
      <c r="B811" s="2">
        <v>12</v>
      </c>
      <c r="C811" s="2">
        <f t="shared" si="36"/>
        <v>0</v>
      </c>
      <c r="E811" s="12"/>
      <c r="F811" s="36" t="s">
        <v>2579</v>
      </c>
      <c r="G811" s="2">
        <f t="array" ref="G811">INDEX(B:B,MATCH(1,--EXACT(A:A,F811),0))</f>
        <v>15</v>
      </c>
      <c r="H811" s="2">
        <f t="shared" si="37"/>
        <v>0</v>
      </c>
      <c r="I811" s="3" t="str">
        <f t="shared" si="38"/>
        <v>Inland Open Water</v>
      </c>
    </row>
    <row r="812" spans="1:9" ht="15" x14ac:dyDescent="0.25">
      <c r="A812" s="3" t="s">
        <v>1117</v>
      </c>
      <c r="B812" s="2">
        <v>12</v>
      </c>
      <c r="C812" s="2">
        <f t="shared" si="36"/>
        <v>0</v>
      </c>
      <c r="E812" s="12"/>
      <c r="F812" s="36" t="s">
        <v>146</v>
      </c>
      <c r="G812" s="2">
        <f t="array" ref="G812">INDEX(B:B,MATCH(1,--EXACT(A:A,F812),0))</f>
        <v>15</v>
      </c>
      <c r="H812" s="2">
        <f t="shared" si="37"/>
        <v>0</v>
      </c>
      <c r="I812" s="3" t="str">
        <f t="shared" si="38"/>
        <v>Inland Open Water</v>
      </c>
    </row>
    <row r="813" spans="1:9" ht="15" x14ac:dyDescent="0.25">
      <c r="A813" s="3" t="s">
        <v>1116</v>
      </c>
      <c r="B813" s="2">
        <v>12</v>
      </c>
      <c r="C813" s="2">
        <f t="shared" si="36"/>
        <v>0</v>
      </c>
      <c r="E813" s="12"/>
      <c r="F813" s="36" t="s">
        <v>144</v>
      </c>
      <c r="G813" s="2">
        <f t="array" ref="G813">INDEX(B:B,MATCH(1,--EXACT(A:A,F813),0))</f>
        <v>15</v>
      </c>
      <c r="H813" s="2">
        <f t="shared" si="37"/>
        <v>0</v>
      </c>
      <c r="I813" s="3" t="str">
        <f t="shared" si="38"/>
        <v>Inland Open Water</v>
      </c>
    </row>
    <row r="814" spans="1:9" ht="15" x14ac:dyDescent="0.25">
      <c r="A814" s="3" t="s">
        <v>1115</v>
      </c>
      <c r="B814" s="2">
        <v>12</v>
      </c>
      <c r="C814" s="2">
        <f t="shared" si="36"/>
        <v>0</v>
      </c>
      <c r="E814" s="12"/>
      <c r="F814" s="36" t="s">
        <v>143</v>
      </c>
      <c r="G814" s="2">
        <f t="array" ref="G814">INDEX(B:B,MATCH(1,--EXACT(A:A,F814),0))</f>
        <v>15</v>
      </c>
      <c r="H814" s="2">
        <f t="shared" si="37"/>
        <v>1</v>
      </c>
      <c r="I814" s="3" t="str">
        <f t="shared" si="38"/>
        <v>Inland Open Water</v>
      </c>
    </row>
    <row r="815" spans="1:9" ht="15" x14ac:dyDescent="0.25">
      <c r="A815" t="s">
        <v>2799</v>
      </c>
      <c r="B815" s="12">
        <v>12</v>
      </c>
      <c r="C815" s="2">
        <f t="shared" si="36"/>
        <v>0</v>
      </c>
      <c r="E815" s="12"/>
      <c r="F815" s="36" t="s">
        <v>141</v>
      </c>
      <c r="G815" s="2">
        <f t="array" ref="G815">INDEX(B:B,MATCH(1,--EXACT(A:A,F815),0))</f>
        <v>15</v>
      </c>
      <c r="H815" s="2">
        <f t="shared" si="37"/>
        <v>0</v>
      </c>
      <c r="I815" s="3" t="str">
        <f t="shared" si="38"/>
        <v>Inland Open Water</v>
      </c>
    </row>
    <row r="816" spans="1:9" ht="15" x14ac:dyDescent="0.25">
      <c r="A816" t="s">
        <v>2800</v>
      </c>
      <c r="B816" s="12">
        <v>12</v>
      </c>
      <c r="C816" s="2">
        <f t="shared" si="36"/>
        <v>0</v>
      </c>
      <c r="D816" t="s">
        <v>314</v>
      </c>
      <c r="E816" s="12"/>
      <c r="F816" s="36" t="s">
        <v>140</v>
      </c>
      <c r="G816" s="2">
        <f t="array" ref="G816">INDEX(B:B,MATCH(1,--EXACT(A:A,F816),0))</f>
        <v>15</v>
      </c>
      <c r="H816" s="2">
        <f t="shared" si="37"/>
        <v>0</v>
      </c>
      <c r="I816" s="3" t="str">
        <f t="shared" si="38"/>
        <v>Inland Open Water</v>
      </c>
    </row>
    <row r="817" spans="1:9" ht="15" x14ac:dyDescent="0.25">
      <c r="A817" t="s">
        <v>2801</v>
      </c>
      <c r="B817" s="12">
        <v>12</v>
      </c>
      <c r="C817" s="2">
        <f t="shared" si="36"/>
        <v>0</v>
      </c>
      <c r="D817" t="s">
        <v>314</v>
      </c>
      <c r="E817" s="12"/>
      <c r="F817" s="36" t="s">
        <v>2581</v>
      </c>
      <c r="G817" s="2">
        <f t="array" ref="G817">INDEX(B:B,MATCH(1,--EXACT(A:A,F817),0))</f>
        <v>15</v>
      </c>
      <c r="H817" s="2">
        <f t="shared" si="37"/>
        <v>0</v>
      </c>
      <c r="I817" s="3" t="str">
        <f t="shared" si="38"/>
        <v>Inland Open Water</v>
      </c>
    </row>
    <row r="818" spans="1:9" ht="15" x14ac:dyDescent="0.25">
      <c r="A818" s="3" t="s">
        <v>1114</v>
      </c>
      <c r="B818" s="4">
        <v>11</v>
      </c>
      <c r="C818" s="2">
        <f t="shared" si="36"/>
        <v>0</v>
      </c>
      <c r="D818" t="s">
        <v>3424</v>
      </c>
      <c r="E818" s="12"/>
      <c r="F818" s="36" t="s">
        <v>139</v>
      </c>
      <c r="G818" s="2">
        <f t="array" ref="G818">INDEX(B:B,MATCH(1,--EXACT(A:A,F818),0))</f>
        <v>15</v>
      </c>
      <c r="H818" s="2">
        <f t="shared" si="37"/>
        <v>1</v>
      </c>
      <c r="I818" s="3" t="str">
        <f t="shared" si="38"/>
        <v>Inland Open Water</v>
      </c>
    </row>
    <row r="819" spans="1:9" ht="15" x14ac:dyDescent="0.25">
      <c r="A819" s="36" t="s">
        <v>3744</v>
      </c>
      <c r="B819" s="37">
        <v>13</v>
      </c>
      <c r="C819" s="2">
        <f t="shared" si="36"/>
        <v>0</v>
      </c>
      <c r="D819" s="9"/>
      <c r="E819" s="12"/>
      <c r="F819" s="36" t="s">
        <v>138</v>
      </c>
      <c r="G819" s="2">
        <f t="array" ref="G819">INDEX(B:B,MATCH(1,--EXACT(A:A,F819),0))</f>
        <v>15</v>
      </c>
      <c r="H819" s="2">
        <f t="shared" si="37"/>
        <v>0</v>
      </c>
      <c r="I819" s="3" t="str">
        <f t="shared" si="38"/>
        <v>Inland Open Water</v>
      </c>
    </row>
    <row r="820" spans="1:9" ht="15" x14ac:dyDescent="0.25">
      <c r="A820" s="3" t="s">
        <v>1113</v>
      </c>
      <c r="B820" s="2">
        <v>13</v>
      </c>
      <c r="C820" s="2">
        <f t="shared" si="36"/>
        <v>0</v>
      </c>
      <c r="D820" t="s">
        <v>3432</v>
      </c>
      <c r="E820" s="12"/>
      <c r="F820" s="36" t="s">
        <v>3653</v>
      </c>
      <c r="G820" s="2">
        <f t="array" ref="G820">INDEX(B:B,MATCH(1,--EXACT(A:A,F820),0))</f>
        <v>15</v>
      </c>
      <c r="H820" s="2">
        <f t="shared" si="37"/>
        <v>1</v>
      </c>
      <c r="I820" s="3" t="str">
        <f t="shared" si="38"/>
        <v>Inland Open Water</v>
      </c>
    </row>
    <row r="821" spans="1:9" ht="15" x14ac:dyDescent="0.25">
      <c r="A821" s="36" t="s">
        <v>3745</v>
      </c>
      <c r="B821" s="37">
        <v>13</v>
      </c>
      <c r="C821" s="2">
        <f t="shared" si="36"/>
        <v>0</v>
      </c>
      <c r="D821" s="9"/>
      <c r="E821" s="12"/>
      <c r="F821" s="36" t="s">
        <v>137</v>
      </c>
      <c r="G821" s="2">
        <f t="array" ref="G821">INDEX(B:B,MATCH(1,--EXACT(A:A,F821),0))</f>
        <v>15</v>
      </c>
      <c r="H821" s="2">
        <f t="shared" si="37"/>
        <v>0</v>
      </c>
      <c r="I821" s="3" t="str">
        <f t="shared" si="38"/>
        <v>Inland Open Water</v>
      </c>
    </row>
    <row r="822" spans="1:9" ht="15" x14ac:dyDescent="0.25">
      <c r="A822" t="s">
        <v>2503</v>
      </c>
      <c r="B822" s="12">
        <v>13</v>
      </c>
      <c r="C822" s="2">
        <f t="shared" si="36"/>
        <v>0</v>
      </c>
      <c r="E822" s="12"/>
      <c r="F822" s="36" t="s">
        <v>136</v>
      </c>
      <c r="G822" s="2">
        <f t="array" ref="G822">INDEX(B:B,MATCH(1,--EXACT(A:A,F822),0))</f>
        <v>15</v>
      </c>
      <c r="H822" s="2">
        <f t="shared" si="37"/>
        <v>0</v>
      </c>
      <c r="I822" s="3" t="str">
        <f t="shared" si="38"/>
        <v>Inland Open Water</v>
      </c>
    </row>
    <row r="823" spans="1:9" ht="15" x14ac:dyDescent="0.25">
      <c r="A823" s="3" t="s">
        <v>1112</v>
      </c>
      <c r="B823" s="2">
        <v>12</v>
      </c>
      <c r="C823" s="2">
        <f t="shared" si="36"/>
        <v>0</v>
      </c>
      <c r="E823" s="12"/>
      <c r="F823" s="36" t="s">
        <v>132</v>
      </c>
      <c r="G823" s="2">
        <f t="array" ref="G823">INDEX(B:B,MATCH(1,--EXACT(A:A,F823),0))</f>
        <v>15</v>
      </c>
      <c r="H823" s="2">
        <f t="shared" si="37"/>
        <v>1</v>
      </c>
      <c r="I823" s="3" t="str">
        <f t="shared" si="38"/>
        <v>Inland Open Water</v>
      </c>
    </row>
    <row r="824" spans="1:9" ht="15" x14ac:dyDescent="0.25">
      <c r="A824" s="36" t="s">
        <v>3746</v>
      </c>
      <c r="B824" s="37">
        <v>12</v>
      </c>
      <c r="C824" s="2">
        <f t="shared" si="36"/>
        <v>0</v>
      </c>
      <c r="D824" s="9"/>
      <c r="E824" s="12"/>
      <c r="F824" s="36" t="s">
        <v>3861</v>
      </c>
      <c r="G824" s="2">
        <f t="array" ref="G824">INDEX(B:B,MATCH(1,--EXACT(A:A,F824),0))</f>
        <v>15</v>
      </c>
      <c r="H824" s="2">
        <f t="shared" si="37"/>
        <v>1</v>
      </c>
      <c r="I824" s="3" t="str">
        <f t="shared" si="38"/>
        <v>Inland Open Water</v>
      </c>
    </row>
    <row r="825" spans="1:9" ht="15" x14ac:dyDescent="0.25">
      <c r="A825" s="36" t="s">
        <v>3747</v>
      </c>
      <c r="B825" s="37">
        <v>12</v>
      </c>
      <c r="C825" s="2">
        <f t="shared" si="36"/>
        <v>0</v>
      </c>
      <c r="D825" s="9"/>
      <c r="E825" s="12"/>
      <c r="F825" s="36" t="s">
        <v>130</v>
      </c>
      <c r="G825" s="2">
        <f t="array" ref="G825">INDEX(B:B,MATCH(1,--EXACT(A:A,F825),0))</f>
        <v>15</v>
      </c>
      <c r="H825" s="2">
        <f t="shared" si="37"/>
        <v>0</v>
      </c>
      <c r="I825" s="3" t="str">
        <f t="shared" si="38"/>
        <v>Inland Open Water</v>
      </c>
    </row>
    <row r="826" spans="1:9" ht="15" x14ac:dyDescent="0.25">
      <c r="A826" s="3" t="s">
        <v>1111</v>
      </c>
      <c r="B826" s="2">
        <v>24</v>
      </c>
      <c r="C826" s="2">
        <f t="shared" si="36"/>
        <v>0</v>
      </c>
      <c r="E826" s="12"/>
      <c r="F826" s="36" t="s">
        <v>128</v>
      </c>
      <c r="G826" s="2">
        <f t="array" ref="G826">INDEX(B:B,MATCH(1,--EXACT(A:A,F826),0))</f>
        <v>15</v>
      </c>
      <c r="H826" s="2">
        <f t="shared" si="37"/>
        <v>0</v>
      </c>
      <c r="I826" s="3" t="str">
        <f t="shared" si="38"/>
        <v>Inland Open Water</v>
      </c>
    </row>
    <row r="827" spans="1:9" ht="15" x14ac:dyDescent="0.25">
      <c r="A827" s="3" t="s">
        <v>1111</v>
      </c>
      <c r="B827" s="2">
        <v>24</v>
      </c>
      <c r="C827" s="2">
        <f t="shared" si="36"/>
        <v>0</v>
      </c>
      <c r="E827" s="12"/>
      <c r="F827" s="36" t="s">
        <v>3862</v>
      </c>
      <c r="G827" s="2">
        <f t="array" ref="G827">INDEX(B:B,MATCH(1,--EXACT(A:A,F827),0))</f>
        <v>15</v>
      </c>
      <c r="H827" s="2">
        <f t="shared" si="37"/>
        <v>0</v>
      </c>
      <c r="I827" s="3" t="str">
        <f t="shared" si="38"/>
        <v>Inland Open Water</v>
      </c>
    </row>
    <row r="828" spans="1:9" ht="15" x14ac:dyDescent="0.25">
      <c r="A828" t="s">
        <v>2802</v>
      </c>
      <c r="B828" s="12">
        <v>15</v>
      </c>
      <c r="C828" s="2">
        <f t="shared" si="36"/>
        <v>0</v>
      </c>
      <c r="D828" t="s">
        <v>314</v>
      </c>
      <c r="E828" s="12"/>
      <c r="F828" s="36" t="s">
        <v>126</v>
      </c>
      <c r="G828" s="2">
        <f t="array" ref="G828">INDEX(B:B,MATCH(1,--EXACT(A:A,F828),0))</f>
        <v>15</v>
      </c>
      <c r="H828" s="2">
        <f t="shared" si="37"/>
        <v>1</v>
      </c>
      <c r="I828" s="3" t="str">
        <f t="shared" si="38"/>
        <v>Inland Open Water</v>
      </c>
    </row>
    <row r="829" spans="1:9" ht="15" x14ac:dyDescent="0.25">
      <c r="A829" s="3" t="s">
        <v>1110</v>
      </c>
      <c r="B829" s="2">
        <v>15</v>
      </c>
      <c r="C829" s="2">
        <f t="shared" si="36"/>
        <v>0</v>
      </c>
      <c r="E829" s="12"/>
      <c r="F829" s="36" t="s">
        <v>1596</v>
      </c>
      <c r="G829" s="2">
        <f t="array" ref="G829">INDEX(B:B,MATCH(1,--EXACT(A:A,F829),0))</f>
        <v>15</v>
      </c>
      <c r="H829" s="2">
        <f t="shared" si="37"/>
        <v>1</v>
      </c>
      <c r="I829" s="3" t="str">
        <f t="shared" si="38"/>
        <v>Inland Open Water</v>
      </c>
    </row>
    <row r="830" spans="1:9" ht="15" x14ac:dyDescent="0.25">
      <c r="A830" t="s">
        <v>2803</v>
      </c>
      <c r="B830" s="12">
        <v>15</v>
      </c>
      <c r="C830" s="2">
        <f t="shared" si="36"/>
        <v>0</v>
      </c>
      <c r="E830" s="12"/>
      <c r="F830" s="36" t="s">
        <v>3863</v>
      </c>
      <c r="G830" s="2">
        <f t="array" ref="G830">INDEX(B:B,MATCH(1,--EXACT(A:A,F830),0))</f>
        <v>15</v>
      </c>
      <c r="H830" s="2">
        <f t="shared" si="37"/>
        <v>1</v>
      </c>
      <c r="I830" s="3" t="str">
        <f t="shared" si="38"/>
        <v>Inland Open Water</v>
      </c>
    </row>
    <row r="831" spans="1:9" ht="15" x14ac:dyDescent="0.25">
      <c r="A831" s="36" t="s">
        <v>3748</v>
      </c>
      <c r="B831" s="37">
        <v>15</v>
      </c>
      <c r="C831" s="2">
        <f t="shared" si="36"/>
        <v>1</v>
      </c>
      <c r="D831" s="9"/>
      <c r="E831" s="12"/>
      <c r="F831" s="36" t="s">
        <v>125</v>
      </c>
      <c r="G831" s="2">
        <f t="array" ref="G831">INDEX(B:B,MATCH(1,--EXACT(A:A,F831),0))</f>
        <v>15</v>
      </c>
      <c r="H831" s="2">
        <f t="shared" si="37"/>
        <v>0</v>
      </c>
      <c r="I831" s="3" t="str">
        <f t="shared" si="38"/>
        <v>Inland Open Water</v>
      </c>
    </row>
    <row r="832" spans="1:9" ht="15" x14ac:dyDescent="0.25">
      <c r="A832" s="26" t="s">
        <v>3460</v>
      </c>
      <c r="B832" s="38">
        <v>15</v>
      </c>
      <c r="C832" s="2">
        <f t="shared" si="36"/>
        <v>0</v>
      </c>
      <c r="D832" s="30"/>
      <c r="E832" s="12"/>
      <c r="F832" s="36" t="s">
        <v>123</v>
      </c>
      <c r="G832" s="2">
        <f t="array" ref="G832">INDEX(B:B,MATCH(1,--EXACT(A:A,F832),0))</f>
        <v>15</v>
      </c>
      <c r="H832" s="2">
        <f t="shared" si="37"/>
        <v>0</v>
      </c>
      <c r="I832" s="3" t="str">
        <f t="shared" si="38"/>
        <v>Inland Open Water</v>
      </c>
    </row>
    <row r="833" spans="1:9" ht="15" x14ac:dyDescent="0.25">
      <c r="A833" s="36" t="s">
        <v>3749</v>
      </c>
      <c r="B833" s="37">
        <v>15</v>
      </c>
      <c r="C833" s="2">
        <f t="shared" si="36"/>
        <v>0</v>
      </c>
      <c r="D833" s="9"/>
      <c r="E833" s="12"/>
      <c r="F833" s="36" t="s">
        <v>121</v>
      </c>
      <c r="G833" s="2">
        <f t="array" ref="G833">INDEX(B:B,MATCH(1,--EXACT(A:A,F833),0))</f>
        <v>15</v>
      </c>
      <c r="H833" s="2">
        <f t="shared" si="37"/>
        <v>0</v>
      </c>
      <c r="I833" s="3" t="str">
        <f t="shared" si="38"/>
        <v>Inland Open Water</v>
      </c>
    </row>
    <row r="834" spans="1:9" ht="15" x14ac:dyDescent="0.25">
      <c r="A834" s="36" t="s">
        <v>3750</v>
      </c>
      <c r="B834" s="37">
        <v>15</v>
      </c>
      <c r="C834" s="2">
        <f t="shared" si="36"/>
        <v>0</v>
      </c>
      <c r="D834" s="9"/>
      <c r="E834" s="12"/>
      <c r="F834" s="36" t="s">
        <v>117</v>
      </c>
      <c r="G834" s="2">
        <f t="array" ref="G834">INDEX(B:B,MATCH(1,--EXACT(A:A,F834),0))</f>
        <v>15</v>
      </c>
      <c r="H834" s="2">
        <f t="shared" si="37"/>
        <v>0</v>
      </c>
      <c r="I834" s="3" t="str">
        <f t="shared" si="38"/>
        <v>Inland Open Water</v>
      </c>
    </row>
    <row r="835" spans="1:9" ht="15" x14ac:dyDescent="0.25">
      <c r="A835" s="36" t="s">
        <v>3751</v>
      </c>
      <c r="B835" s="37">
        <v>15</v>
      </c>
      <c r="C835" s="2">
        <f t="shared" ref="C835:C898" si="39">IF(ISERR(FIND("h",A835)),IF(ISERR(FIND("HH",A835)),0,1),1)</f>
        <v>1</v>
      </c>
      <c r="D835" s="9"/>
      <c r="E835" s="12"/>
      <c r="F835" s="36" t="s">
        <v>116</v>
      </c>
      <c r="G835" s="2">
        <f t="array" ref="G835">INDEX(B:B,MATCH(1,--EXACT(A:A,F835),0))</f>
        <v>15</v>
      </c>
      <c r="H835" s="2">
        <f t="shared" ref="H835:H898" si="40">IF(ISERR(FIND("h",F835)),IF(ISERR(FIND("HH",F835)),0,1),1)</f>
        <v>1</v>
      </c>
      <c r="I835" s="3" t="str">
        <f t="shared" ref="I835:I898" si="41">VLOOKUP(G835,$K$3:$L$28,2,FALSE)</f>
        <v>Inland Open Water</v>
      </c>
    </row>
    <row r="836" spans="1:9" ht="15" x14ac:dyDescent="0.25">
      <c r="A836" s="17" t="s">
        <v>1635</v>
      </c>
      <c r="B836" s="2">
        <v>15</v>
      </c>
      <c r="C836" s="2">
        <f t="shared" si="39"/>
        <v>0</v>
      </c>
      <c r="E836" s="12"/>
      <c r="F836" s="36" t="s">
        <v>114</v>
      </c>
      <c r="G836" s="2">
        <f t="array" ref="G836">INDEX(B:B,MATCH(1,--EXACT(A:A,F836),0))</f>
        <v>15</v>
      </c>
      <c r="H836" s="2">
        <f t="shared" si="40"/>
        <v>0</v>
      </c>
      <c r="I836" s="3" t="str">
        <f t="shared" si="41"/>
        <v>Inland Open Water</v>
      </c>
    </row>
    <row r="837" spans="1:9" ht="15" x14ac:dyDescent="0.25">
      <c r="A837" s="36" t="s">
        <v>3752</v>
      </c>
      <c r="B837" s="37">
        <v>15</v>
      </c>
      <c r="C837" s="2">
        <f t="shared" si="39"/>
        <v>1</v>
      </c>
      <c r="D837" s="9"/>
      <c r="E837" s="12"/>
      <c r="F837" s="36" t="s">
        <v>3864</v>
      </c>
      <c r="G837" s="2">
        <f t="array" ref="G837">INDEX(B:B,MATCH(1,--EXACT(A:A,F837),0))</f>
        <v>22</v>
      </c>
      <c r="H837" s="2">
        <f t="shared" si="40"/>
        <v>0</v>
      </c>
      <c r="I837" s="3" t="str">
        <f t="shared" si="41"/>
        <v>Inland Shore</v>
      </c>
    </row>
    <row r="838" spans="1:9" ht="15" x14ac:dyDescent="0.25">
      <c r="A838" s="18" t="s">
        <v>1729</v>
      </c>
      <c r="B838" s="2">
        <v>15</v>
      </c>
      <c r="C838" s="2">
        <f t="shared" si="39"/>
        <v>0</v>
      </c>
      <c r="E838" s="12"/>
      <c r="F838" s="36" t="s">
        <v>3865</v>
      </c>
      <c r="G838" s="2">
        <f t="array" ref="G838">INDEX(B:B,MATCH(1,--EXACT(A:A,F838),0))</f>
        <v>22</v>
      </c>
      <c r="H838" s="2">
        <f t="shared" si="40"/>
        <v>0</v>
      </c>
      <c r="I838" s="3" t="str">
        <f t="shared" si="41"/>
        <v>Inland Shore</v>
      </c>
    </row>
    <row r="839" spans="1:9" ht="15" x14ac:dyDescent="0.25">
      <c r="A839" s="26" t="s">
        <v>3461</v>
      </c>
      <c r="B839" s="38">
        <v>15</v>
      </c>
      <c r="C839" s="2">
        <f t="shared" si="39"/>
        <v>0</v>
      </c>
      <c r="D839" s="30"/>
      <c r="E839" s="12"/>
      <c r="F839" s="36" t="s">
        <v>3866</v>
      </c>
      <c r="G839" s="2">
        <f t="array" ref="G839">INDEX(B:B,MATCH(1,--EXACT(A:A,F839),0))</f>
        <v>22</v>
      </c>
      <c r="H839" s="2">
        <f t="shared" si="40"/>
        <v>0</v>
      </c>
      <c r="I839" s="3" t="str">
        <f t="shared" si="41"/>
        <v>Inland Shore</v>
      </c>
    </row>
    <row r="840" spans="1:9" ht="15" x14ac:dyDescent="0.25">
      <c r="A840" s="3" t="s">
        <v>1109</v>
      </c>
      <c r="B840" s="2">
        <v>15</v>
      </c>
      <c r="C840" s="2">
        <f t="shared" si="39"/>
        <v>1</v>
      </c>
      <c r="E840" s="12"/>
      <c r="F840" s="36" t="s">
        <v>3867</v>
      </c>
      <c r="G840" s="2">
        <f t="array" ref="G840">INDEX(B:B,MATCH(1,--EXACT(A:A,F840),0))</f>
        <v>22</v>
      </c>
      <c r="H840" s="2">
        <f t="shared" si="40"/>
        <v>0</v>
      </c>
      <c r="I840" s="3" t="str">
        <f t="shared" si="41"/>
        <v>Inland Shore</v>
      </c>
    </row>
    <row r="841" spans="1:9" ht="15" x14ac:dyDescent="0.25">
      <c r="A841" s="18" t="s">
        <v>1676</v>
      </c>
      <c r="B841" s="20">
        <v>15</v>
      </c>
      <c r="C841" s="2">
        <f t="shared" si="39"/>
        <v>0</v>
      </c>
      <c r="E841" s="12"/>
      <c r="F841" s="36" t="s">
        <v>2652</v>
      </c>
      <c r="G841" s="2">
        <f t="array" ref="G841">INDEX(B:B,MATCH(1,--EXACT(A:A,F841),0))</f>
        <v>22</v>
      </c>
      <c r="H841" s="2">
        <f t="shared" si="40"/>
        <v>0</v>
      </c>
      <c r="I841" s="3" t="str">
        <f t="shared" si="41"/>
        <v>Inland Shore</v>
      </c>
    </row>
    <row r="842" spans="1:9" ht="15" x14ac:dyDescent="0.25">
      <c r="A842" t="s">
        <v>2504</v>
      </c>
      <c r="B842" s="12">
        <v>15</v>
      </c>
      <c r="C842" s="2">
        <f t="shared" si="39"/>
        <v>0</v>
      </c>
      <c r="E842" s="12"/>
      <c r="F842" s="36" t="s">
        <v>2653</v>
      </c>
      <c r="G842" s="2">
        <f t="array" ref="G842">INDEX(B:B,MATCH(1,--EXACT(A:A,F842),0))</f>
        <v>22</v>
      </c>
      <c r="H842" s="2">
        <f t="shared" si="40"/>
        <v>0</v>
      </c>
      <c r="I842" s="3" t="str">
        <f t="shared" si="41"/>
        <v>Inland Shore</v>
      </c>
    </row>
    <row r="843" spans="1:9" ht="15" x14ac:dyDescent="0.25">
      <c r="A843" t="s">
        <v>2505</v>
      </c>
      <c r="B843" s="12">
        <v>15</v>
      </c>
      <c r="C843" s="2">
        <f t="shared" si="39"/>
        <v>1</v>
      </c>
      <c r="E843" s="12"/>
      <c r="F843" s="36" t="s">
        <v>112</v>
      </c>
      <c r="G843" s="2">
        <f t="array" ref="G843">INDEX(B:B,MATCH(1,--EXACT(A:A,F843),0))</f>
        <v>22</v>
      </c>
      <c r="H843" s="2">
        <f t="shared" si="40"/>
        <v>0</v>
      </c>
      <c r="I843" s="3" t="str">
        <f t="shared" si="41"/>
        <v>Inland Shore</v>
      </c>
    </row>
    <row r="844" spans="1:9" ht="15" x14ac:dyDescent="0.25">
      <c r="A844" s="3" t="s">
        <v>1108</v>
      </c>
      <c r="B844" s="2">
        <v>15</v>
      </c>
      <c r="C844" s="2">
        <f t="shared" si="39"/>
        <v>0</v>
      </c>
      <c r="E844" s="12"/>
      <c r="F844" s="36" t="s">
        <v>111</v>
      </c>
      <c r="G844" s="2">
        <f t="array" ref="G844">INDEX(B:B,MATCH(1,--EXACT(A:A,F844),0))</f>
        <v>22</v>
      </c>
      <c r="H844" s="2">
        <f t="shared" si="40"/>
        <v>0</v>
      </c>
      <c r="I844" s="3" t="str">
        <f t="shared" si="41"/>
        <v>Inland Shore</v>
      </c>
    </row>
    <row r="845" spans="1:9" ht="15" x14ac:dyDescent="0.25">
      <c r="A845" t="s">
        <v>2804</v>
      </c>
      <c r="B845" s="12">
        <v>15</v>
      </c>
      <c r="C845" s="2">
        <f t="shared" si="39"/>
        <v>0</v>
      </c>
      <c r="E845" s="12"/>
      <c r="F845" s="36" t="s">
        <v>3868</v>
      </c>
      <c r="G845" s="2">
        <f t="array" ref="G845">INDEX(B:B,MATCH(1,--EXACT(A:A,F845),0))</f>
        <v>22</v>
      </c>
      <c r="H845" s="2">
        <f t="shared" si="40"/>
        <v>1</v>
      </c>
      <c r="I845" s="3" t="str">
        <f t="shared" si="41"/>
        <v>Inland Shore</v>
      </c>
    </row>
    <row r="846" spans="1:9" ht="15" x14ac:dyDescent="0.25">
      <c r="A846" s="26" t="s">
        <v>3462</v>
      </c>
      <c r="B846" s="38">
        <v>15</v>
      </c>
      <c r="C846" s="2">
        <f t="shared" si="39"/>
        <v>1</v>
      </c>
      <c r="D846" s="30"/>
      <c r="E846" s="12"/>
      <c r="F846" s="36" t="s">
        <v>110</v>
      </c>
      <c r="G846" s="2">
        <f t="array" ref="G846">INDEX(B:B,MATCH(1,--EXACT(A:A,F846),0))</f>
        <v>22</v>
      </c>
      <c r="H846" s="2">
        <f t="shared" si="40"/>
        <v>1</v>
      </c>
      <c r="I846" s="3" t="str">
        <f t="shared" si="41"/>
        <v>Inland Shore</v>
      </c>
    </row>
    <row r="847" spans="1:9" ht="15" x14ac:dyDescent="0.25">
      <c r="A847" s="3" t="s">
        <v>1107</v>
      </c>
      <c r="B847" s="2">
        <v>15</v>
      </c>
      <c r="C847" s="2">
        <f t="shared" si="39"/>
        <v>0</v>
      </c>
      <c r="E847" s="12"/>
      <c r="F847" s="36" t="s">
        <v>109</v>
      </c>
      <c r="G847" s="2">
        <f t="array" ref="G847">INDEX(B:B,MATCH(1,--EXACT(A:A,F847),0))</f>
        <v>22</v>
      </c>
      <c r="H847" s="2">
        <f t="shared" si="40"/>
        <v>1</v>
      </c>
      <c r="I847" s="3" t="str">
        <f t="shared" si="41"/>
        <v>Inland Shore</v>
      </c>
    </row>
    <row r="848" spans="1:9" ht="15" x14ac:dyDescent="0.25">
      <c r="A848" t="s">
        <v>2506</v>
      </c>
      <c r="B848" s="12">
        <v>15</v>
      </c>
      <c r="C848" s="2">
        <f t="shared" si="39"/>
        <v>0</v>
      </c>
      <c r="E848" s="12"/>
      <c r="F848" s="36" t="s">
        <v>2662</v>
      </c>
      <c r="G848" s="2">
        <f t="array" ref="G848">INDEX(B:B,MATCH(1,--EXACT(A:A,F848),0))</f>
        <v>22</v>
      </c>
      <c r="H848" s="2">
        <f t="shared" si="40"/>
        <v>0</v>
      </c>
      <c r="I848" s="3" t="str">
        <f t="shared" si="41"/>
        <v>Inland Shore</v>
      </c>
    </row>
    <row r="849" spans="1:9" ht="15" x14ac:dyDescent="0.25">
      <c r="A849" t="s">
        <v>2507</v>
      </c>
      <c r="B849" s="12">
        <v>15</v>
      </c>
      <c r="C849" s="2">
        <f t="shared" si="39"/>
        <v>0</v>
      </c>
      <c r="E849" s="12"/>
      <c r="F849" s="36" t="s">
        <v>108</v>
      </c>
      <c r="G849" s="2">
        <f t="array" ref="G849">INDEX(B:B,MATCH(1,--EXACT(A:A,F849),0))</f>
        <v>22</v>
      </c>
      <c r="H849" s="2">
        <f t="shared" si="40"/>
        <v>0</v>
      </c>
      <c r="I849" s="3" t="str">
        <f t="shared" si="41"/>
        <v>Inland Shore</v>
      </c>
    </row>
    <row r="850" spans="1:9" ht="15" x14ac:dyDescent="0.25">
      <c r="A850" t="s">
        <v>2508</v>
      </c>
      <c r="B850" s="12">
        <v>15</v>
      </c>
      <c r="C850" s="2">
        <f t="shared" si="39"/>
        <v>0</v>
      </c>
      <c r="E850" s="12"/>
      <c r="F850" s="36" t="s">
        <v>107</v>
      </c>
      <c r="G850" s="2">
        <f t="array" ref="G850">INDEX(B:B,MATCH(1,--EXACT(A:A,F850),0))</f>
        <v>22</v>
      </c>
      <c r="H850" s="2">
        <f t="shared" si="40"/>
        <v>0</v>
      </c>
      <c r="I850" s="3" t="str">
        <f t="shared" si="41"/>
        <v>Inland Shore</v>
      </c>
    </row>
    <row r="851" spans="1:9" ht="15" x14ac:dyDescent="0.25">
      <c r="A851" t="s">
        <v>2509</v>
      </c>
      <c r="B851" s="12">
        <v>15</v>
      </c>
      <c r="C851" s="2">
        <f t="shared" si="39"/>
        <v>0</v>
      </c>
      <c r="E851" s="12"/>
      <c r="F851" s="36" t="s">
        <v>2663</v>
      </c>
      <c r="G851" s="2">
        <f t="array" ref="G851">INDEX(B:B,MATCH(1,--EXACT(A:A,F851),0))</f>
        <v>22</v>
      </c>
      <c r="H851" s="2">
        <f t="shared" si="40"/>
        <v>0</v>
      </c>
      <c r="I851" s="3" t="str">
        <f t="shared" si="41"/>
        <v>Inland Shore</v>
      </c>
    </row>
    <row r="852" spans="1:9" ht="15" x14ac:dyDescent="0.25">
      <c r="A852" t="s">
        <v>2510</v>
      </c>
      <c r="B852" s="12">
        <v>15</v>
      </c>
      <c r="C852" s="2">
        <f t="shared" si="39"/>
        <v>0</v>
      </c>
      <c r="E852" s="12"/>
      <c r="F852" s="36" t="s">
        <v>106</v>
      </c>
      <c r="G852" s="2">
        <f t="array" ref="G852">INDEX(B:B,MATCH(1,--EXACT(A:A,F852),0))</f>
        <v>22</v>
      </c>
      <c r="H852" s="2">
        <f t="shared" si="40"/>
        <v>1</v>
      </c>
      <c r="I852" s="3" t="str">
        <f t="shared" si="41"/>
        <v>Inland Shore</v>
      </c>
    </row>
    <row r="853" spans="1:9" ht="15" x14ac:dyDescent="0.25">
      <c r="A853" t="s">
        <v>2511</v>
      </c>
      <c r="B853" s="12">
        <v>15</v>
      </c>
      <c r="C853" s="2">
        <f t="shared" si="39"/>
        <v>0</v>
      </c>
      <c r="E853" s="12"/>
      <c r="F853" s="36" t="s">
        <v>105</v>
      </c>
      <c r="G853" s="2">
        <f t="array" ref="G853">INDEX(B:B,MATCH(1,--EXACT(A:A,F853),0))</f>
        <v>22</v>
      </c>
      <c r="H853" s="2">
        <f t="shared" si="40"/>
        <v>1</v>
      </c>
      <c r="I853" s="3" t="str">
        <f t="shared" si="41"/>
        <v>Inland Shore</v>
      </c>
    </row>
    <row r="854" spans="1:9" ht="15" x14ac:dyDescent="0.25">
      <c r="A854" t="s">
        <v>2805</v>
      </c>
      <c r="B854" s="12">
        <v>15</v>
      </c>
      <c r="C854" s="2">
        <f t="shared" si="39"/>
        <v>0</v>
      </c>
      <c r="E854" s="12"/>
      <c r="F854" s="36" t="s">
        <v>3660</v>
      </c>
      <c r="G854" s="2">
        <f t="array" ref="G854">INDEX(B:B,MATCH(1,--EXACT(A:A,F854),0))</f>
        <v>22</v>
      </c>
      <c r="H854" s="2">
        <f t="shared" si="40"/>
        <v>0</v>
      </c>
      <c r="I854" s="3" t="str">
        <f t="shared" si="41"/>
        <v>Inland Shore</v>
      </c>
    </row>
    <row r="855" spans="1:9" ht="15" x14ac:dyDescent="0.25">
      <c r="A855" t="s">
        <v>2806</v>
      </c>
      <c r="B855" s="12">
        <v>15</v>
      </c>
      <c r="C855" s="2">
        <f t="shared" si="39"/>
        <v>0</v>
      </c>
      <c r="E855" s="12"/>
      <c r="F855" s="36" t="s">
        <v>103</v>
      </c>
      <c r="G855" s="2">
        <f t="array" ref="G855">INDEX(B:B,MATCH(1,--EXACT(A:A,F855),0))</f>
        <v>22</v>
      </c>
      <c r="H855" s="2">
        <f t="shared" si="40"/>
        <v>0</v>
      </c>
      <c r="I855" s="3" t="str">
        <f t="shared" si="41"/>
        <v>Inland Shore</v>
      </c>
    </row>
    <row r="856" spans="1:9" ht="15" x14ac:dyDescent="0.25">
      <c r="A856" t="s">
        <v>2807</v>
      </c>
      <c r="B856" s="12">
        <v>15</v>
      </c>
      <c r="C856" s="2">
        <f t="shared" si="39"/>
        <v>0</v>
      </c>
      <c r="E856" s="12"/>
      <c r="F856" s="36" t="s">
        <v>3869</v>
      </c>
      <c r="G856" s="2">
        <f t="array" ref="G856">INDEX(B:B,MATCH(1,--EXACT(A:A,F856),0))</f>
        <v>22</v>
      </c>
      <c r="H856" s="2">
        <f t="shared" si="40"/>
        <v>1</v>
      </c>
      <c r="I856" s="3" t="str">
        <f t="shared" si="41"/>
        <v>Inland Shore</v>
      </c>
    </row>
    <row r="857" spans="1:9" ht="15" x14ac:dyDescent="0.25">
      <c r="A857" t="s">
        <v>2808</v>
      </c>
      <c r="B857" s="12">
        <v>15</v>
      </c>
      <c r="C857" s="2">
        <f t="shared" si="39"/>
        <v>1</v>
      </c>
      <c r="E857" s="12"/>
      <c r="F857" s="36" t="s">
        <v>99</v>
      </c>
      <c r="G857" s="2">
        <f t="array" ref="G857">INDEX(B:B,MATCH(1,--EXACT(A:A,F857),0))</f>
        <v>22</v>
      </c>
      <c r="H857" s="2">
        <f t="shared" si="40"/>
        <v>0</v>
      </c>
      <c r="I857" s="3" t="str">
        <f t="shared" si="41"/>
        <v>Inland Shore</v>
      </c>
    </row>
    <row r="858" spans="1:9" ht="15" x14ac:dyDescent="0.25">
      <c r="A858" t="s">
        <v>2809</v>
      </c>
      <c r="B858" s="12">
        <v>15</v>
      </c>
      <c r="C858" s="2">
        <f t="shared" si="39"/>
        <v>0</v>
      </c>
      <c r="E858" s="12"/>
      <c r="F858" s="36" t="s">
        <v>3870</v>
      </c>
      <c r="G858" s="2">
        <f t="array" ref="G858">INDEX(B:B,MATCH(1,--EXACT(A:A,F858),0))</f>
        <v>22</v>
      </c>
      <c r="H858" s="2">
        <f t="shared" si="40"/>
        <v>0</v>
      </c>
      <c r="I858" s="3" t="str">
        <f t="shared" si="41"/>
        <v>Inland Shore</v>
      </c>
    </row>
    <row r="859" spans="1:9" ht="15" x14ac:dyDescent="0.25">
      <c r="A859" t="s">
        <v>2810</v>
      </c>
      <c r="B859" s="12">
        <v>15</v>
      </c>
      <c r="C859" s="2">
        <f t="shared" si="39"/>
        <v>0</v>
      </c>
      <c r="E859" s="12"/>
      <c r="F859" s="36" t="s">
        <v>1685</v>
      </c>
      <c r="G859" s="2">
        <f t="array" ref="G859">INDEX(B:B,MATCH(1,--EXACT(A:A,F859),0))</f>
        <v>23</v>
      </c>
      <c r="H859" s="2">
        <f t="shared" si="40"/>
        <v>0</v>
      </c>
      <c r="I859" s="3" t="str">
        <f t="shared" si="41"/>
        <v>Tidal Swamp</v>
      </c>
    </row>
    <row r="860" spans="1:9" ht="15" x14ac:dyDescent="0.25">
      <c r="A860" t="s">
        <v>2811</v>
      </c>
      <c r="B860" s="12">
        <v>15</v>
      </c>
      <c r="C860" s="2">
        <f t="shared" si="39"/>
        <v>1</v>
      </c>
      <c r="E860" s="12"/>
      <c r="F860" s="36" t="s">
        <v>3871</v>
      </c>
      <c r="G860" s="2">
        <f t="array" ref="G860">INDEX(B:B,MATCH(1,--EXACT(A:A,F860),0))</f>
        <v>16</v>
      </c>
      <c r="H860" s="2">
        <f t="shared" si="40"/>
        <v>0</v>
      </c>
      <c r="I860" s="3" t="str">
        <f t="shared" si="41"/>
        <v>Riverine Tidal</v>
      </c>
    </row>
    <row r="861" spans="1:9" ht="15" x14ac:dyDescent="0.25">
      <c r="A861" t="s">
        <v>2812</v>
      </c>
      <c r="B861" s="12">
        <v>15</v>
      </c>
      <c r="C861" s="2">
        <f t="shared" si="39"/>
        <v>0</v>
      </c>
      <c r="E861" s="12"/>
      <c r="F861" s="36" t="s">
        <v>3872</v>
      </c>
      <c r="G861" s="2">
        <f t="array" ref="G861">INDEX(B:B,MATCH(1,--EXACT(A:A,F861),0))</f>
        <v>16</v>
      </c>
      <c r="H861" s="2">
        <f t="shared" si="40"/>
        <v>0</v>
      </c>
      <c r="I861" s="3" t="str">
        <f t="shared" si="41"/>
        <v>Riverine Tidal</v>
      </c>
    </row>
    <row r="862" spans="1:9" ht="15" x14ac:dyDescent="0.25">
      <c r="A862" t="s">
        <v>2813</v>
      </c>
      <c r="B862" s="12">
        <v>15</v>
      </c>
      <c r="C862" s="2">
        <f t="shared" si="39"/>
        <v>0</v>
      </c>
      <c r="E862" s="12"/>
      <c r="F862" s="36" t="s">
        <v>2612</v>
      </c>
      <c r="G862" s="2">
        <f t="array" ref="G862">INDEX(B:B,MATCH(1,--EXACT(A:A,F862),0))</f>
        <v>16</v>
      </c>
      <c r="H862" s="2">
        <f t="shared" si="40"/>
        <v>0</v>
      </c>
      <c r="I862" s="3" t="str">
        <f t="shared" si="41"/>
        <v>Riverine Tidal</v>
      </c>
    </row>
    <row r="863" spans="1:9" ht="15" x14ac:dyDescent="0.25">
      <c r="A863" t="s">
        <v>2814</v>
      </c>
      <c r="B863" s="12">
        <v>15</v>
      </c>
      <c r="C863" s="2">
        <f t="shared" si="39"/>
        <v>1</v>
      </c>
      <c r="E863" s="12"/>
      <c r="F863" s="36" t="s">
        <v>2613</v>
      </c>
      <c r="G863" s="2">
        <f t="array" ref="G863">INDEX(B:B,MATCH(1,--EXACT(A:A,F863),0))</f>
        <v>16</v>
      </c>
      <c r="H863" s="2">
        <f t="shared" si="40"/>
        <v>0</v>
      </c>
      <c r="I863" s="3" t="str">
        <f t="shared" si="41"/>
        <v>Riverine Tidal</v>
      </c>
    </row>
    <row r="864" spans="1:9" ht="15" x14ac:dyDescent="0.25">
      <c r="A864" t="s">
        <v>2815</v>
      </c>
      <c r="B864" s="12">
        <v>15</v>
      </c>
      <c r="C864" s="2">
        <f t="shared" si="39"/>
        <v>0</v>
      </c>
      <c r="E864" s="12"/>
      <c r="F864" s="36" t="s">
        <v>93</v>
      </c>
      <c r="G864" s="2">
        <f t="array" ref="G864">INDEX(B:B,MATCH(1,--EXACT(A:A,F864),0))</f>
        <v>16</v>
      </c>
      <c r="H864" s="2">
        <f t="shared" si="40"/>
        <v>0</v>
      </c>
      <c r="I864" s="3" t="str">
        <f t="shared" si="41"/>
        <v>Riverine Tidal</v>
      </c>
    </row>
    <row r="865" spans="1:9" ht="15" x14ac:dyDescent="0.25">
      <c r="A865" s="3" t="s">
        <v>1106</v>
      </c>
      <c r="B865" s="2">
        <v>15</v>
      </c>
      <c r="C865" s="2">
        <f t="shared" si="39"/>
        <v>0</v>
      </c>
      <c r="E865" s="12"/>
      <c r="F865" s="36" t="s">
        <v>3873</v>
      </c>
      <c r="G865" s="2">
        <f t="array" ref="G865">INDEX(B:B,MATCH(1,--EXACT(A:A,F865),0))</f>
        <v>16</v>
      </c>
      <c r="H865" s="2">
        <f t="shared" si="40"/>
        <v>0</v>
      </c>
      <c r="I865" s="3" t="str">
        <f t="shared" si="41"/>
        <v>Riverine Tidal</v>
      </c>
    </row>
    <row r="866" spans="1:9" ht="15" x14ac:dyDescent="0.25">
      <c r="A866" s="3" t="s">
        <v>1105</v>
      </c>
      <c r="B866" s="2">
        <v>15</v>
      </c>
      <c r="C866" s="2">
        <f t="shared" si="39"/>
        <v>0</v>
      </c>
      <c r="E866" s="12"/>
      <c r="F866" s="36" t="s">
        <v>2614</v>
      </c>
      <c r="G866" s="2">
        <f t="array" ref="G866">INDEX(B:B,MATCH(1,--EXACT(A:A,F866),0))</f>
        <v>16</v>
      </c>
      <c r="H866" s="2">
        <f t="shared" si="40"/>
        <v>0</v>
      </c>
      <c r="I866" s="3" t="str">
        <f t="shared" si="41"/>
        <v>Riverine Tidal</v>
      </c>
    </row>
    <row r="867" spans="1:9" ht="15" x14ac:dyDescent="0.25">
      <c r="A867" t="s">
        <v>2816</v>
      </c>
      <c r="B867" s="12">
        <v>15</v>
      </c>
      <c r="C867" s="2">
        <f t="shared" si="39"/>
        <v>0</v>
      </c>
      <c r="E867" s="12"/>
      <c r="F867" s="36" t="s">
        <v>3874</v>
      </c>
      <c r="G867" s="2">
        <f t="array" ref="G867">INDEX(B:B,MATCH(1,--EXACT(A:A,F867),0))</f>
        <v>16</v>
      </c>
      <c r="H867" s="2">
        <f t="shared" si="40"/>
        <v>0</v>
      </c>
      <c r="I867" s="3" t="str">
        <f t="shared" si="41"/>
        <v>Riverine Tidal</v>
      </c>
    </row>
    <row r="868" spans="1:9" ht="15" x14ac:dyDescent="0.25">
      <c r="A868" t="s">
        <v>2817</v>
      </c>
      <c r="B868" s="12">
        <v>15</v>
      </c>
      <c r="C868" s="2">
        <f t="shared" si="39"/>
        <v>0</v>
      </c>
      <c r="E868" s="12"/>
      <c r="F868" s="36" t="s">
        <v>3875</v>
      </c>
      <c r="G868" s="2">
        <f t="array" ref="G868">INDEX(B:B,MATCH(1,--EXACT(A:A,F868),0))</f>
        <v>16</v>
      </c>
      <c r="H868" s="2">
        <f t="shared" si="40"/>
        <v>0</v>
      </c>
      <c r="I868" s="3" t="str">
        <f t="shared" si="41"/>
        <v>Riverine Tidal</v>
      </c>
    </row>
    <row r="869" spans="1:9" ht="15" x14ac:dyDescent="0.25">
      <c r="A869" t="s">
        <v>2818</v>
      </c>
      <c r="B869" s="12">
        <v>15</v>
      </c>
      <c r="C869" s="2">
        <f t="shared" si="39"/>
        <v>0</v>
      </c>
      <c r="E869" s="12"/>
      <c r="F869" s="36" t="s">
        <v>2615</v>
      </c>
      <c r="G869" s="2">
        <f t="array" ref="G869">INDEX(B:B,MATCH(1,--EXACT(A:A,F869),0))</f>
        <v>16</v>
      </c>
      <c r="H869" s="2">
        <f t="shared" si="40"/>
        <v>0</v>
      </c>
      <c r="I869" s="3" t="str">
        <f t="shared" si="41"/>
        <v>Riverine Tidal</v>
      </c>
    </row>
    <row r="870" spans="1:9" ht="15" x14ac:dyDescent="0.25">
      <c r="A870" s="36" t="s">
        <v>3753</v>
      </c>
      <c r="B870" s="37">
        <v>15</v>
      </c>
      <c r="C870" s="2">
        <f t="shared" si="39"/>
        <v>1</v>
      </c>
      <c r="D870" s="9"/>
      <c r="E870" s="12"/>
      <c r="F870" s="36" t="s">
        <v>1686</v>
      </c>
      <c r="G870" s="2">
        <f t="array" ref="G870">INDEX(B:B,MATCH(1,--EXACT(A:A,F870),0))</f>
        <v>16</v>
      </c>
      <c r="H870" s="2">
        <f t="shared" si="40"/>
        <v>0</v>
      </c>
      <c r="I870" s="3" t="str">
        <f t="shared" si="41"/>
        <v>Riverine Tidal</v>
      </c>
    </row>
    <row r="871" spans="1:9" ht="15" x14ac:dyDescent="0.25">
      <c r="A871" t="s">
        <v>2819</v>
      </c>
      <c r="B871" s="12">
        <v>15</v>
      </c>
      <c r="C871" s="2">
        <f t="shared" si="39"/>
        <v>0</v>
      </c>
      <c r="E871" s="12"/>
      <c r="F871" s="36" t="s">
        <v>3876</v>
      </c>
      <c r="G871" s="2">
        <f t="array" ref="G871">INDEX(B:B,MATCH(1,--EXACT(A:A,F871),0))</f>
        <v>16</v>
      </c>
      <c r="H871" s="2">
        <f t="shared" si="40"/>
        <v>0</v>
      </c>
      <c r="I871" s="3" t="str">
        <f t="shared" si="41"/>
        <v>Riverine Tidal</v>
      </c>
    </row>
    <row r="872" spans="1:9" ht="15" x14ac:dyDescent="0.25">
      <c r="A872" s="36" t="s">
        <v>3754</v>
      </c>
      <c r="B872" s="37">
        <v>15</v>
      </c>
      <c r="C872" s="2">
        <f t="shared" si="39"/>
        <v>1</v>
      </c>
      <c r="D872" s="9"/>
      <c r="E872" s="12"/>
      <c r="F872" s="36" t="s">
        <v>2616</v>
      </c>
      <c r="G872" s="2">
        <f t="array" ref="G872">INDEX(B:B,MATCH(1,--EXACT(A:A,F872),0))</f>
        <v>16</v>
      </c>
      <c r="H872" s="2">
        <f t="shared" si="40"/>
        <v>0</v>
      </c>
      <c r="I872" s="3" t="str">
        <f t="shared" si="41"/>
        <v>Riverine Tidal</v>
      </c>
    </row>
    <row r="873" spans="1:9" ht="15" x14ac:dyDescent="0.25">
      <c r="A873" t="s">
        <v>2820</v>
      </c>
      <c r="B873" s="12">
        <v>15</v>
      </c>
      <c r="C873" s="2">
        <f t="shared" si="39"/>
        <v>0</v>
      </c>
      <c r="E873" s="12"/>
      <c r="F873" s="36" t="s">
        <v>1695</v>
      </c>
      <c r="G873" s="2">
        <f t="array" ref="G873">INDEX(B:B,MATCH(1,--EXACT(A:A,F873),0))</f>
        <v>16</v>
      </c>
      <c r="H873" s="2">
        <f t="shared" si="40"/>
        <v>0</v>
      </c>
      <c r="I873" s="3" t="str">
        <f t="shared" si="41"/>
        <v>Riverine Tidal</v>
      </c>
    </row>
    <row r="874" spans="1:9" ht="15" x14ac:dyDescent="0.25">
      <c r="A874" t="s">
        <v>2821</v>
      </c>
      <c r="B874" s="12">
        <v>15</v>
      </c>
      <c r="C874" s="2">
        <f t="shared" si="39"/>
        <v>0</v>
      </c>
      <c r="E874" s="12"/>
      <c r="F874" s="36" t="s">
        <v>73</v>
      </c>
      <c r="G874" s="2">
        <f t="array" ref="G874">INDEX(B:B,MATCH(1,--EXACT(A:A,F874),0))</f>
        <v>16</v>
      </c>
      <c r="H874" s="2">
        <f t="shared" si="40"/>
        <v>0</v>
      </c>
      <c r="I874" s="3" t="str">
        <f t="shared" si="41"/>
        <v>Riverine Tidal</v>
      </c>
    </row>
    <row r="875" spans="1:9" ht="15" x14ac:dyDescent="0.25">
      <c r="A875" t="s">
        <v>2822</v>
      </c>
      <c r="B875" s="12">
        <v>15</v>
      </c>
      <c r="C875" s="2">
        <f t="shared" si="39"/>
        <v>1</v>
      </c>
      <c r="E875" s="12"/>
      <c r="F875" s="36" t="s">
        <v>72</v>
      </c>
      <c r="G875" s="2">
        <f t="array" ref="G875">INDEX(B:B,MATCH(1,--EXACT(A:A,F875),0))</f>
        <v>16</v>
      </c>
      <c r="H875" s="2">
        <f t="shared" si="40"/>
        <v>1</v>
      </c>
      <c r="I875" s="3" t="str">
        <f t="shared" si="41"/>
        <v>Riverine Tidal</v>
      </c>
    </row>
    <row r="876" spans="1:9" ht="15" x14ac:dyDescent="0.25">
      <c r="A876" t="s">
        <v>2823</v>
      </c>
      <c r="B876" s="12">
        <v>15</v>
      </c>
      <c r="C876" s="2">
        <f t="shared" si="39"/>
        <v>0</v>
      </c>
      <c r="E876" s="12"/>
      <c r="F876" s="36" t="s">
        <v>70</v>
      </c>
      <c r="G876" s="2">
        <f t="array" ref="G876">INDEX(B:B,MATCH(1,--EXACT(A:A,F876),0))</f>
        <v>16</v>
      </c>
      <c r="H876" s="2">
        <f t="shared" si="40"/>
        <v>0</v>
      </c>
      <c r="I876" s="3" t="str">
        <f t="shared" si="41"/>
        <v>Riverine Tidal</v>
      </c>
    </row>
    <row r="877" spans="1:9" ht="15" x14ac:dyDescent="0.25">
      <c r="A877" t="s">
        <v>2824</v>
      </c>
      <c r="B877" s="12">
        <v>15</v>
      </c>
      <c r="C877" s="2">
        <f t="shared" si="39"/>
        <v>0</v>
      </c>
      <c r="E877" s="12"/>
      <c r="F877" s="36" t="s">
        <v>69</v>
      </c>
      <c r="G877" s="2">
        <f t="array" ref="G877">INDEX(B:B,MATCH(1,--EXACT(A:A,F877),0))</f>
        <v>16</v>
      </c>
      <c r="H877" s="2">
        <f t="shared" si="40"/>
        <v>0</v>
      </c>
      <c r="I877" s="3" t="str">
        <f t="shared" si="41"/>
        <v>Riverine Tidal</v>
      </c>
    </row>
    <row r="878" spans="1:9" ht="15" x14ac:dyDescent="0.25">
      <c r="A878" t="s">
        <v>2825</v>
      </c>
      <c r="B878" s="12">
        <v>15</v>
      </c>
      <c r="C878" s="2">
        <f t="shared" si="39"/>
        <v>0</v>
      </c>
      <c r="E878" s="12"/>
      <c r="F878" s="36" t="s">
        <v>3877</v>
      </c>
      <c r="G878" s="2">
        <f t="array" ref="G878">INDEX(B:B,MATCH(1,--EXACT(A:A,F878),0))</f>
        <v>16</v>
      </c>
      <c r="H878" s="2">
        <f t="shared" si="40"/>
        <v>0</v>
      </c>
      <c r="I878" s="3" t="str">
        <f t="shared" si="41"/>
        <v>Riverine Tidal</v>
      </c>
    </row>
    <row r="879" spans="1:9" ht="15" x14ac:dyDescent="0.25">
      <c r="A879" t="s">
        <v>2826</v>
      </c>
      <c r="B879" s="12">
        <v>15</v>
      </c>
      <c r="C879" s="2">
        <f t="shared" si="39"/>
        <v>1</v>
      </c>
      <c r="E879" s="12"/>
      <c r="F879" s="36" t="s">
        <v>68</v>
      </c>
      <c r="G879" s="2">
        <f t="array" ref="G879">INDEX(B:B,MATCH(1,--EXACT(A:A,F879),0))</f>
        <v>16</v>
      </c>
      <c r="H879" s="2">
        <f t="shared" si="40"/>
        <v>0</v>
      </c>
      <c r="I879" s="3" t="str">
        <f t="shared" si="41"/>
        <v>Riverine Tidal</v>
      </c>
    </row>
    <row r="880" spans="1:9" ht="15" x14ac:dyDescent="0.25">
      <c r="A880" t="s">
        <v>2827</v>
      </c>
      <c r="B880" s="12">
        <v>15</v>
      </c>
      <c r="C880" s="2">
        <f t="shared" si="39"/>
        <v>0</v>
      </c>
      <c r="E880" s="12"/>
      <c r="F880" s="36" t="s">
        <v>3878</v>
      </c>
      <c r="G880" s="2">
        <f t="array" ref="G880">INDEX(B:B,MATCH(1,--EXACT(A:A,F880),0))</f>
        <v>16</v>
      </c>
      <c r="H880" s="2">
        <f t="shared" si="40"/>
        <v>0</v>
      </c>
      <c r="I880" s="3" t="str">
        <f t="shared" si="41"/>
        <v>Riverine Tidal</v>
      </c>
    </row>
    <row r="881" spans="1:9" ht="15" x14ac:dyDescent="0.25">
      <c r="A881" t="s">
        <v>2828</v>
      </c>
      <c r="B881" s="12">
        <v>15</v>
      </c>
      <c r="C881" s="2">
        <f t="shared" si="39"/>
        <v>0</v>
      </c>
      <c r="E881" s="12"/>
      <c r="F881" s="36" t="s">
        <v>2621</v>
      </c>
      <c r="G881" s="2">
        <f t="array" ref="G881">INDEX(B:B,MATCH(1,--EXACT(A:A,F881),0))</f>
        <v>16</v>
      </c>
      <c r="H881" s="2">
        <f t="shared" si="40"/>
        <v>0</v>
      </c>
      <c r="I881" s="3" t="str">
        <f t="shared" si="41"/>
        <v>Riverine Tidal</v>
      </c>
    </row>
    <row r="882" spans="1:9" ht="15" x14ac:dyDescent="0.25">
      <c r="A882" t="s">
        <v>2829</v>
      </c>
      <c r="B882" s="12">
        <v>15</v>
      </c>
      <c r="C882" s="2">
        <f t="shared" si="39"/>
        <v>1</v>
      </c>
      <c r="E882" s="12"/>
      <c r="F882" s="36" t="s">
        <v>3879</v>
      </c>
      <c r="G882" s="2">
        <f t="array" ref="G882">INDEX(B:B,MATCH(1,--EXACT(A:A,F882),0))</f>
        <v>16</v>
      </c>
      <c r="H882" s="2">
        <f t="shared" si="40"/>
        <v>0</v>
      </c>
      <c r="I882" s="3" t="str">
        <f t="shared" si="41"/>
        <v>Riverine Tidal</v>
      </c>
    </row>
    <row r="883" spans="1:9" ht="15" x14ac:dyDescent="0.25">
      <c r="A883" t="s">
        <v>2830</v>
      </c>
      <c r="B883" s="12">
        <v>15</v>
      </c>
      <c r="C883" s="2">
        <f t="shared" si="39"/>
        <v>0</v>
      </c>
      <c r="E883" s="12"/>
      <c r="F883" s="36" t="s">
        <v>66</v>
      </c>
      <c r="G883" s="2">
        <f t="array" ref="G883">INDEX(B:B,MATCH(1,--EXACT(A:A,F883),0))</f>
        <v>15</v>
      </c>
      <c r="H883" s="2">
        <f t="shared" si="40"/>
        <v>0</v>
      </c>
      <c r="I883" s="3" t="str">
        <f t="shared" si="41"/>
        <v>Inland Open Water</v>
      </c>
    </row>
    <row r="884" spans="1:9" ht="15" x14ac:dyDescent="0.25">
      <c r="A884" s="3" t="s">
        <v>1104</v>
      </c>
      <c r="B884" s="2">
        <v>15</v>
      </c>
      <c r="C884" s="2">
        <f t="shared" si="39"/>
        <v>1</v>
      </c>
      <c r="E884" s="12"/>
      <c r="F884" s="36" t="s">
        <v>65</v>
      </c>
      <c r="G884" s="2">
        <f t="array" ref="G884">INDEX(B:B,MATCH(1,--EXACT(A:A,F884),0))</f>
        <v>15</v>
      </c>
      <c r="H884" s="2">
        <f t="shared" si="40"/>
        <v>0</v>
      </c>
      <c r="I884" s="3" t="str">
        <f t="shared" si="41"/>
        <v>Inland Open Water</v>
      </c>
    </row>
    <row r="885" spans="1:9" ht="15" x14ac:dyDescent="0.25">
      <c r="A885" s="36" t="s">
        <v>3755</v>
      </c>
      <c r="B885" s="37">
        <v>15</v>
      </c>
      <c r="C885" s="2">
        <f t="shared" si="39"/>
        <v>1</v>
      </c>
      <c r="D885" s="9"/>
      <c r="E885" s="12"/>
      <c r="F885" s="36" t="s">
        <v>64</v>
      </c>
      <c r="G885" s="2">
        <f t="array" ref="G885">INDEX(B:B,MATCH(1,--EXACT(A:A,F885),0))</f>
        <v>15</v>
      </c>
      <c r="H885" s="2">
        <f t="shared" si="40"/>
        <v>0</v>
      </c>
      <c r="I885" s="3" t="str">
        <f t="shared" si="41"/>
        <v>Inland Open Water</v>
      </c>
    </row>
    <row r="886" spans="1:9" ht="15" x14ac:dyDescent="0.25">
      <c r="A886" t="s">
        <v>2831</v>
      </c>
      <c r="B886" s="12">
        <v>15</v>
      </c>
      <c r="C886" s="2">
        <f t="shared" si="39"/>
        <v>0</v>
      </c>
      <c r="E886" s="12"/>
      <c r="F886" s="36" t="s">
        <v>3880</v>
      </c>
      <c r="G886" s="2">
        <f t="array" ref="G886">INDEX(B:B,MATCH(1,--EXACT(A:A,F886),0))</f>
        <v>15</v>
      </c>
      <c r="H886" s="2">
        <f t="shared" si="40"/>
        <v>1</v>
      </c>
      <c r="I886" s="3" t="str">
        <f t="shared" si="41"/>
        <v>Inland Open Water</v>
      </c>
    </row>
    <row r="887" spans="1:9" ht="15" x14ac:dyDescent="0.25">
      <c r="A887" t="s">
        <v>2512</v>
      </c>
      <c r="B887" s="12">
        <v>15</v>
      </c>
      <c r="C887" s="2">
        <f t="shared" si="39"/>
        <v>0</v>
      </c>
      <c r="E887" s="12"/>
      <c r="F887" s="36" t="s">
        <v>2591</v>
      </c>
      <c r="G887" s="2">
        <f t="array" ref="G887">INDEX(B:B,MATCH(1,--EXACT(A:A,F887),0))</f>
        <v>15</v>
      </c>
      <c r="H887" s="2">
        <f t="shared" si="40"/>
        <v>0</v>
      </c>
      <c r="I887" s="3" t="str">
        <f t="shared" si="41"/>
        <v>Inland Open Water</v>
      </c>
    </row>
    <row r="888" spans="1:9" ht="15" x14ac:dyDescent="0.25">
      <c r="A888" t="s">
        <v>2513</v>
      </c>
      <c r="B888" s="12">
        <v>15</v>
      </c>
      <c r="C888" s="2">
        <f t="shared" si="39"/>
        <v>0</v>
      </c>
      <c r="E888" s="12"/>
      <c r="F888" s="36" t="s">
        <v>3881</v>
      </c>
      <c r="G888" s="2">
        <f t="array" ref="G888">INDEX(B:B,MATCH(1,--EXACT(A:A,F888),0))</f>
        <v>15</v>
      </c>
      <c r="H888" s="2">
        <f t="shared" si="40"/>
        <v>0</v>
      </c>
      <c r="I888" s="3" t="str">
        <f t="shared" si="41"/>
        <v>Inland Open Water</v>
      </c>
    </row>
    <row r="889" spans="1:9" ht="15" x14ac:dyDescent="0.25">
      <c r="A889" t="s">
        <v>2514</v>
      </c>
      <c r="B889" s="12">
        <v>15</v>
      </c>
      <c r="C889" s="2">
        <f t="shared" si="39"/>
        <v>0</v>
      </c>
      <c r="E889" s="12"/>
      <c r="F889" s="36" t="s">
        <v>58</v>
      </c>
      <c r="G889" s="2">
        <f t="array" ref="G889">INDEX(B:B,MATCH(1,--EXACT(A:A,F889),0))</f>
        <v>15</v>
      </c>
      <c r="H889" s="2">
        <f t="shared" si="40"/>
        <v>0</v>
      </c>
      <c r="I889" s="3" t="str">
        <f t="shared" si="41"/>
        <v>Inland Open Water</v>
      </c>
    </row>
    <row r="890" spans="1:9" ht="15" x14ac:dyDescent="0.25">
      <c r="A890" t="s">
        <v>2515</v>
      </c>
      <c r="B890" s="12">
        <v>15</v>
      </c>
      <c r="C890" s="2">
        <f t="shared" si="39"/>
        <v>0</v>
      </c>
      <c r="E890" s="12"/>
      <c r="F890" s="36" t="s">
        <v>2595</v>
      </c>
      <c r="G890" s="2">
        <f t="array" ref="G890">INDEX(B:B,MATCH(1,--EXACT(A:A,F890),0))</f>
        <v>15</v>
      </c>
      <c r="H890" s="2">
        <f t="shared" si="40"/>
        <v>0</v>
      </c>
      <c r="I890" s="3" t="str">
        <f t="shared" si="41"/>
        <v>Inland Open Water</v>
      </c>
    </row>
    <row r="891" spans="1:9" ht="15" x14ac:dyDescent="0.25">
      <c r="A891" t="s">
        <v>2516</v>
      </c>
      <c r="B891" s="12">
        <v>15</v>
      </c>
      <c r="C891" s="2">
        <f t="shared" si="39"/>
        <v>1</v>
      </c>
      <c r="E891" s="12"/>
      <c r="F891" s="36" t="s">
        <v>3882</v>
      </c>
      <c r="G891" s="2">
        <f t="array" ref="G891">INDEX(B:B,MATCH(1,--EXACT(A:A,F891),0))</f>
        <v>15</v>
      </c>
      <c r="H891" s="2">
        <f t="shared" si="40"/>
        <v>0</v>
      </c>
      <c r="I891" s="3" t="str">
        <f t="shared" si="41"/>
        <v>Inland Open Water</v>
      </c>
    </row>
    <row r="892" spans="1:9" ht="15" x14ac:dyDescent="0.25">
      <c r="A892" t="s">
        <v>2517</v>
      </c>
      <c r="B892" s="12">
        <v>15</v>
      </c>
      <c r="C892" s="2">
        <f t="shared" si="39"/>
        <v>0</v>
      </c>
      <c r="E892" s="12"/>
      <c r="F892" s="36" t="s">
        <v>3883</v>
      </c>
      <c r="G892" s="2">
        <f t="array" ref="G892">INDEX(B:B,MATCH(1,--EXACT(A:A,F892),0))</f>
        <v>15</v>
      </c>
      <c r="H892" s="2">
        <f t="shared" si="40"/>
        <v>0</v>
      </c>
      <c r="I892" s="3" t="str">
        <f t="shared" si="41"/>
        <v>Inland Open Water</v>
      </c>
    </row>
    <row r="893" spans="1:9" ht="15" x14ac:dyDescent="0.25">
      <c r="A893" s="3" t="s">
        <v>1103</v>
      </c>
      <c r="B893" s="2">
        <v>15</v>
      </c>
      <c r="C893" s="2">
        <f t="shared" si="39"/>
        <v>0</v>
      </c>
      <c r="E893" s="12"/>
      <c r="F893" s="36" t="s">
        <v>3884</v>
      </c>
      <c r="G893" s="2">
        <f t="array" ref="G893">INDEX(B:B,MATCH(1,--EXACT(A:A,F893),0))</f>
        <v>15</v>
      </c>
      <c r="H893" s="2">
        <f t="shared" si="40"/>
        <v>0</v>
      </c>
      <c r="I893" s="3" t="str">
        <f t="shared" si="41"/>
        <v>Inland Open Water</v>
      </c>
    </row>
    <row r="894" spans="1:9" ht="15" x14ac:dyDescent="0.25">
      <c r="A894" t="s">
        <v>2518</v>
      </c>
      <c r="B894" s="12">
        <v>15</v>
      </c>
      <c r="C894" s="2">
        <f t="shared" si="39"/>
        <v>0</v>
      </c>
      <c r="E894" s="12"/>
      <c r="F894" s="36" t="s">
        <v>2600</v>
      </c>
      <c r="G894" s="2">
        <f t="array" ref="G894">INDEX(B:B,MATCH(1,--EXACT(A:A,F894),0))</f>
        <v>15</v>
      </c>
      <c r="H894" s="2">
        <f t="shared" si="40"/>
        <v>0</v>
      </c>
      <c r="I894" s="3" t="str">
        <f t="shared" si="41"/>
        <v>Inland Open Water</v>
      </c>
    </row>
    <row r="895" spans="1:9" ht="15" x14ac:dyDescent="0.25">
      <c r="A895" t="s">
        <v>2519</v>
      </c>
      <c r="B895" s="12">
        <v>15</v>
      </c>
      <c r="C895" s="2">
        <f t="shared" si="39"/>
        <v>0</v>
      </c>
      <c r="E895" s="12"/>
      <c r="F895" s="36" t="s">
        <v>1398</v>
      </c>
      <c r="G895" s="2">
        <f t="array" ref="G895">INDEX(B:B,MATCH(1,--EXACT(A:A,F895),0))</f>
        <v>15</v>
      </c>
      <c r="H895" s="2">
        <f t="shared" si="40"/>
        <v>0</v>
      </c>
      <c r="I895" s="3" t="str">
        <f t="shared" si="41"/>
        <v>Inland Open Water</v>
      </c>
    </row>
    <row r="896" spans="1:9" ht="15" x14ac:dyDescent="0.25">
      <c r="A896" s="3" t="s">
        <v>1102</v>
      </c>
      <c r="B896" s="2">
        <v>15</v>
      </c>
      <c r="C896" s="2">
        <f t="shared" si="39"/>
        <v>1</v>
      </c>
      <c r="E896" s="12"/>
      <c r="F896" s="36" t="s">
        <v>49</v>
      </c>
      <c r="G896" s="2">
        <f t="array" ref="G896">INDEX(B:B,MATCH(1,--EXACT(A:A,F896),0))</f>
        <v>15</v>
      </c>
      <c r="H896" s="2">
        <f t="shared" si="40"/>
        <v>0</v>
      </c>
      <c r="I896" s="3" t="str">
        <f t="shared" si="41"/>
        <v>Inland Open Water</v>
      </c>
    </row>
    <row r="897" spans="1:9" ht="15" x14ac:dyDescent="0.25">
      <c r="A897" s="3" t="s">
        <v>1101</v>
      </c>
      <c r="B897" s="2">
        <v>15</v>
      </c>
      <c r="C897" s="2">
        <f t="shared" si="39"/>
        <v>0</v>
      </c>
      <c r="E897" s="12"/>
      <c r="F897" s="36" t="s">
        <v>1499</v>
      </c>
      <c r="G897" s="2">
        <f t="array" ref="G897">INDEX(B:B,MATCH(1,--EXACT(A:A,F897),0))</f>
        <v>15</v>
      </c>
      <c r="H897" s="2">
        <f t="shared" si="40"/>
        <v>1</v>
      </c>
      <c r="I897" s="3" t="str">
        <f t="shared" si="41"/>
        <v>Inland Open Water</v>
      </c>
    </row>
    <row r="898" spans="1:9" ht="15" x14ac:dyDescent="0.25">
      <c r="A898" s="3" t="s">
        <v>1100</v>
      </c>
      <c r="B898" s="2">
        <v>15</v>
      </c>
      <c r="C898" s="2">
        <f t="shared" si="39"/>
        <v>0</v>
      </c>
      <c r="E898" s="12"/>
      <c r="F898" s="36" t="s">
        <v>47</v>
      </c>
      <c r="G898" s="2">
        <f t="array" ref="G898">INDEX(B:B,MATCH(1,--EXACT(A:A,F898),0))</f>
        <v>15</v>
      </c>
      <c r="H898" s="2">
        <f t="shared" si="40"/>
        <v>0</v>
      </c>
      <c r="I898" s="3" t="str">
        <f t="shared" si="41"/>
        <v>Inland Open Water</v>
      </c>
    </row>
    <row r="899" spans="1:9" ht="15" x14ac:dyDescent="0.25">
      <c r="A899" t="s">
        <v>2520</v>
      </c>
      <c r="B899" s="12">
        <v>15</v>
      </c>
      <c r="C899" s="2">
        <f t="shared" ref="C899:C962" si="42">IF(ISERR(FIND("h",A899)),IF(ISERR(FIND("HH",A899)),0,1),1)</f>
        <v>0</v>
      </c>
      <c r="E899" s="12"/>
      <c r="F899" s="36" t="s">
        <v>2668</v>
      </c>
      <c r="G899" s="2">
        <f t="array" ref="G899">INDEX(B:B,MATCH(1,--EXACT(A:A,F899),0))</f>
        <v>22</v>
      </c>
      <c r="H899" s="2">
        <f t="shared" ref="H899:H910" si="43">IF(ISERR(FIND("h",F899)),IF(ISERR(FIND("HH",F899)),0,1),1)</f>
        <v>0</v>
      </c>
      <c r="I899" s="3" t="str">
        <f t="shared" ref="I899:I910" si="44">VLOOKUP(G899,$K$3:$L$28,2,FALSE)</f>
        <v>Inland Shore</v>
      </c>
    </row>
    <row r="900" spans="1:9" ht="15" x14ac:dyDescent="0.25">
      <c r="A900" t="s">
        <v>2521</v>
      </c>
      <c r="B900" s="12">
        <v>15</v>
      </c>
      <c r="C900" s="2">
        <f t="shared" si="42"/>
        <v>0</v>
      </c>
      <c r="E900" s="12"/>
      <c r="F900" s="36" t="s">
        <v>2669</v>
      </c>
      <c r="G900" s="2">
        <f t="array" ref="G900">INDEX(B:B,MATCH(1,--EXACT(A:A,F900),0))</f>
        <v>22</v>
      </c>
      <c r="H900" s="2">
        <f t="shared" si="43"/>
        <v>0</v>
      </c>
      <c r="I900" s="3" t="str">
        <f t="shared" si="44"/>
        <v>Inland Shore</v>
      </c>
    </row>
    <row r="901" spans="1:9" ht="15" x14ac:dyDescent="0.25">
      <c r="A901" s="3" t="s">
        <v>1099</v>
      </c>
      <c r="B901" s="2">
        <v>15</v>
      </c>
      <c r="C901" s="2">
        <f t="shared" si="42"/>
        <v>1</v>
      </c>
      <c r="E901" s="12"/>
      <c r="F901" s="36" t="s">
        <v>46</v>
      </c>
      <c r="G901" s="2">
        <f t="array" ref="G901">INDEX(B:B,MATCH(1,--EXACT(A:A,F901),0))</f>
        <v>22</v>
      </c>
      <c r="H901" s="2">
        <f t="shared" si="43"/>
        <v>0</v>
      </c>
      <c r="I901" s="3" t="str">
        <f t="shared" si="44"/>
        <v>Inland Shore</v>
      </c>
    </row>
    <row r="902" spans="1:9" ht="15" x14ac:dyDescent="0.25">
      <c r="A902" s="3" t="s">
        <v>1098</v>
      </c>
      <c r="B902" s="2">
        <v>15</v>
      </c>
      <c r="C902" s="2">
        <f t="shared" si="42"/>
        <v>0</v>
      </c>
      <c r="E902" s="12"/>
      <c r="F902" s="36" t="s">
        <v>45</v>
      </c>
      <c r="G902" s="2">
        <f t="array" ref="G902">INDEX(B:B,MATCH(1,--EXACT(A:A,F902),0))</f>
        <v>22</v>
      </c>
      <c r="H902" s="2">
        <f t="shared" si="43"/>
        <v>0</v>
      </c>
      <c r="I902" s="3" t="str">
        <f t="shared" si="44"/>
        <v>Inland Shore</v>
      </c>
    </row>
    <row r="903" spans="1:9" ht="15" x14ac:dyDescent="0.25">
      <c r="A903" s="3" t="s">
        <v>1097</v>
      </c>
      <c r="B903" s="2">
        <v>15</v>
      </c>
      <c r="C903" s="2">
        <f t="shared" si="42"/>
        <v>0</v>
      </c>
      <c r="E903" s="12"/>
      <c r="F903" s="36" t="s">
        <v>2671</v>
      </c>
      <c r="G903" s="2">
        <f t="array" ref="G903">INDEX(B:B,MATCH(1,--EXACT(A:A,F903),0))</f>
        <v>22</v>
      </c>
      <c r="H903" s="2">
        <f t="shared" si="43"/>
        <v>0</v>
      </c>
      <c r="I903" s="3" t="str">
        <f t="shared" si="44"/>
        <v>Inland Shore</v>
      </c>
    </row>
    <row r="904" spans="1:9" ht="15" x14ac:dyDescent="0.25">
      <c r="A904" t="s">
        <v>2522</v>
      </c>
      <c r="B904" s="12">
        <v>15</v>
      </c>
      <c r="C904" s="2">
        <f t="shared" si="42"/>
        <v>0</v>
      </c>
      <c r="E904" s="12"/>
      <c r="F904" s="36" t="s">
        <v>3667</v>
      </c>
      <c r="G904" s="2">
        <f t="array" ref="G904">INDEX(B:B,MATCH(1,--EXACT(A:A,F904),0))</f>
        <v>22</v>
      </c>
      <c r="H904" s="2">
        <f t="shared" si="43"/>
        <v>0</v>
      </c>
      <c r="I904" s="3" t="str">
        <f t="shared" si="44"/>
        <v>Inland Shore</v>
      </c>
    </row>
    <row r="905" spans="1:9" ht="15" x14ac:dyDescent="0.25">
      <c r="A905" t="s">
        <v>2523</v>
      </c>
      <c r="B905" s="12">
        <v>15</v>
      </c>
      <c r="C905" s="2">
        <f t="shared" si="42"/>
        <v>0</v>
      </c>
      <c r="E905" s="12"/>
      <c r="F905" s="36" t="s">
        <v>1636</v>
      </c>
      <c r="G905" s="2">
        <f t="array" ref="G905">INDEX(B:B,MATCH(1,--EXACT(A:A,F905),0))</f>
        <v>22</v>
      </c>
      <c r="H905" s="2">
        <f t="shared" si="43"/>
        <v>0</v>
      </c>
      <c r="I905" s="3" t="str">
        <f t="shared" si="44"/>
        <v>Inland Shore</v>
      </c>
    </row>
    <row r="906" spans="1:9" ht="15" x14ac:dyDescent="0.25">
      <c r="A906" s="3" t="s">
        <v>1096</v>
      </c>
      <c r="B906" s="2">
        <v>15</v>
      </c>
      <c r="C906" s="2">
        <f t="shared" si="42"/>
        <v>1</v>
      </c>
      <c r="E906" s="12"/>
      <c r="F906" s="36" t="s">
        <v>1647</v>
      </c>
      <c r="G906" s="2">
        <f t="array" ref="G906">INDEX(B:B,MATCH(1,--EXACT(A:A,F906),0))</f>
        <v>22</v>
      </c>
      <c r="H906" s="2">
        <f t="shared" si="43"/>
        <v>0</v>
      </c>
      <c r="I906" s="3" t="str">
        <f t="shared" si="44"/>
        <v>Inland Shore</v>
      </c>
    </row>
    <row r="907" spans="1:9" ht="15" x14ac:dyDescent="0.25">
      <c r="A907" s="3" t="s">
        <v>1095</v>
      </c>
      <c r="B907" s="2">
        <v>15</v>
      </c>
      <c r="C907" s="2">
        <f t="shared" si="42"/>
        <v>0</v>
      </c>
      <c r="E907" s="12"/>
      <c r="F907" s="36" t="s">
        <v>3885</v>
      </c>
      <c r="G907" s="2">
        <f t="array" ref="G907">INDEX(B:B,MATCH(1,--EXACT(A:A,F907),0))</f>
        <v>15</v>
      </c>
      <c r="H907" s="2">
        <f t="shared" si="43"/>
        <v>0</v>
      </c>
      <c r="I907" s="3" t="str">
        <f t="shared" si="44"/>
        <v>Inland Open Water</v>
      </c>
    </row>
    <row r="908" spans="1:9" ht="15" x14ac:dyDescent="0.25">
      <c r="A908" s="36" t="s">
        <v>3756</v>
      </c>
      <c r="B908" s="37">
        <v>15</v>
      </c>
      <c r="C908" s="2">
        <f t="shared" si="42"/>
        <v>1</v>
      </c>
      <c r="D908" s="9"/>
      <c r="E908" s="12"/>
      <c r="F908" s="36" t="s">
        <v>3886</v>
      </c>
      <c r="G908" s="2">
        <f t="array" ref="G908">INDEX(B:B,MATCH(1,--EXACT(A:A,F908),0))</f>
        <v>15</v>
      </c>
      <c r="H908" s="2">
        <f t="shared" si="43"/>
        <v>0</v>
      </c>
      <c r="I908" s="3" t="str">
        <f t="shared" si="44"/>
        <v>Inland Open Water</v>
      </c>
    </row>
    <row r="909" spans="1:9" ht="15" x14ac:dyDescent="0.25">
      <c r="A909" s="3" t="s">
        <v>1094</v>
      </c>
      <c r="B909" s="2">
        <v>15</v>
      </c>
      <c r="C909" s="2">
        <f t="shared" si="42"/>
        <v>0</v>
      </c>
      <c r="E909" s="12"/>
      <c r="F909" s="36" t="s">
        <v>3361</v>
      </c>
      <c r="G909" s="12">
        <f t="array" ref="G909">INDEX(B:B,MATCH(1,--EXACT(A:A,F909),0))</f>
        <v>23</v>
      </c>
      <c r="H909" s="12">
        <f t="shared" si="43"/>
        <v>0</v>
      </c>
      <c r="I909" s="3" t="str">
        <f t="shared" si="44"/>
        <v>Tidal Swamp</v>
      </c>
    </row>
    <row r="910" spans="1:9" ht="15" x14ac:dyDescent="0.25">
      <c r="A910" s="3" t="s">
        <v>1093</v>
      </c>
      <c r="B910" s="2">
        <v>15</v>
      </c>
      <c r="C910" s="2">
        <f t="shared" si="42"/>
        <v>1</v>
      </c>
      <c r="E910" s="12"/>
      <c r="F910" s="39" t="s">
        <v>1297</v>
      </c>
      <c r="G910" s="12">
        <f t="array" ref="G910">INDEX(B:B,MATCH(1,--EXACT(A:A,F910),0))</f>
        <v>20</v>
      </c>
      <c r="H910" s="12">
        <f t="shared" si="43"/>
        <v>0</v>
      </c>
      <c r="I910" s="3" t="str">
        <f t="shared" si="44"/>
        <v>Irreg.-Flooded Marsh</v>
      </c>
    </row>
    <row r="911" spans="1:9" x14ac:dyDescent="0.2">
      <c r="A911" s="3" t="s">
        <v>1092</v>
      </c>
      <c r="B911" s="2">
        <v>15</v>
      </c>
      <c r="C911" s="2">
        <f t="shared" si="42"/>
        <v>0</v>
      </c>
      <c r="E911" s="12"/>
    </row>
    <row r="912" spans="1:9" ht="15" x14ac:dyDescent="0.25">
      <c r="A912" s="36" t="s">
        <v>3757</v>
      </c>
      <c r="B912" s="37">
        <v>15</v>
      </c>
      <c r="C912" s="2">
        <f t="shared" si="42"/>
        <v>1</v>
      </c>
      <c r="D912" s="9"/>
      <c r="E912" s="12"/>
    </row>
    <row r="913" spans="1:5" x14ac:dyDescent="0.2">
      <c r="A913" t="s">
        <v>2524</v>
      </c>
      <c r="B913" s="12">
        <v>15</v>
      </c>
      <c r="C913" s="2">
        <f t="shared" si="42"/>
        <v>0</v>
      </c>
      <c r="E913" s="12"/>
    </row>
    <row r="914" spans="1:5" x14ac:dyDescent="0.2">
      <c r="A914" t="s">
        <v>2525</v>
      </c>
      <c r="B914" s="12">
        <v>15</v>
      </c>
      <c r="C914" s="2">
        <f t="shared" si="42"/>
        <v>0</v>
      </c>
      <c r="E914" s="12"/>
    </row>
    <row r="915" spans="1:5" x14ac:dyDescent="0.2">
      <c r="A915" s="3" t="s">
        <v>1091</v>
      </c>
      <c r="B915" s="2">
        <v>15</v>
      </c>
      <c r="C915" s="2">
        <f t="shared" si="42"/>
        <v>0</v>
      </c>
      <c r="E915" s="12"/>
    </row>
    <row r="916" spans="1:5" x14ac:dyDescent="0.2">
      <c r="A916" s="3" t="s">
        <v>1090</v>
      </c>
      <c r="B916" s="2">
        <v>15</v>
      </c>
      <c r="C916" s="2">
        <f t="shared" si="42"/>
        <v>1</v>
      </c>
      <c r="E916" s="12"/>
    </row>
    <row r="917" spans="1:5" x14ac:dyDescent="0.2">
      <c r="A917" t="s">
        <v>2832</v>
      </c>
      <c r="B917" s="12">
        <v>15</v>
      </c>
      <c r="C917" s="2">
        <f t="shared" si="42"/>
        <v>0</v>
      </c>
      <c r="E917" s="12"/>
    </row>
    <row r="918" spans="1:5" x14ac:dyDescent="0.2">
      <c r="A918" t="s">
        <v>2833</v>
      </c>
      <c r="B918" s="12">
        <v>15</v>
      </c>
      <c r="C918" s="2">
        <f t="shared" si="42"/>
        <v>0</v>
      </c>
      <c r="E918" s="12"/>
    </row>
    <row r="919" spans="1:5" x14ac:dyDescent="0.2">
      <c r="A919" t="s">
        <v>2834</v>
      </c>
      <c r="B919" s="12">
        <v>15</v>
      </c>
      <c r="C919" s="2">
        <f t="shared" si="42"/>
        <v>0</v>
      </c>
      <c r="E919" s="12"/>
    </row>
    <row r="920" spans="1:5" x14ac:dyDescent="0.2">
      <c r="A920" t="s">
        <v>2835</v>
      </c>
      <c r="B920" s="12">
        <v>15</v>
      </c>
      <c r="C920" s="2">
        <f t="shared" si="42"/>
        <v>0</v>
      </c>
      <c r="E920" s="12"/>
    </row>
    <row r="921" spans="1:5" x14ac:dyDescent="0.2">
      <c r="A921" t="s">
        <v>2836</v>
      </c>
      <c r="B921" s="12">
        <v>15</v>
      </c>
      <c r="C921" s="2">
        <f t="shared" si="42"/>
        <v>0</v>
      </c>
      <c r="E921" s="12"/>
    </row>
    <row r="922" spans="1:5" x14ac:dyDescent="0.2">
      <c r="A922" t="s">
        <v>2837</v>
      </c>
      <c r="B922" s="12">
        <v>15</v>
      </c>
      <c r="C922" s="2">
        <f t="shared" si="42"/>
        <v>0</v>
      </c>
      <c r="E922" s="12"/>
    </row>
    <row r="923" spans="1:5" x14ac:dyDescent="0.2">
      <c r="A923" s="3" t="s">
        <v>1089</v>
      </c>
      <c r="B923" s="2">
        <v>15</v>
      </c>
      <c r="C923" s="2">
        <f t="shared" si="42"/>
        <v>0</v>
      </c>
      <c r="E923" s="12"/>
    </row>
    <row r="924" spans="1:5" x14ac:dyDescent="0.2">
      <c r="A924" s="26" t="s">
        <v>3463</v>
      </c>
      <c r="B924" s="38">
        <v>15</v>
      </c>
      <c r="C924" s="2">
        <f t="shared" si="42"/>
        <v>0</v>
      </c>
      <c r="D924" s="30"/>
      <c r="E924" s="12"/>
    </row>
    <row r="925" spans="1:5" x14ac:dyDescent="0.2">
      <c r="A925" t="s">
        <v>2838</v>
      </c>
      <c r="B925" s="12">
        <v>15</v>
      </c>
      <c r="C925" s="2">
        <f t="shared" si="42"/>
        <v>0</v>
      </c>
      <c r="E925" s="12"/>
    </row>
    <row r="926" spans="1:5" x14ac:dyDescent="0.2">
      <c r="A926" s="3" t="s">
        <v>1088</v>
      </c>
      <c r="B926" s="2">
        <v>15</v>
      </c>
      <c r="C926" s="2">
        <f t="shared" si="42"/>
        <v>1</v>
      </c>
      <c r="E926" s="12"/>
    </row>
    <row r="927" spans="1:5" ht="15" x14ac:dyDescent="0.25">
      <c r="A927" s="36" t="s">
        <v>3758</v>
      </c>
      <c r="B927" s="37">
        <v>15</v>
      </c>
      <c r="C927" s="2">
        <f t="shared" si="42"/>
        <v>0</v>
      </c>
      <c r="D927" s="9"/>
      <c r="E927" s="12"/>
    </row>
    <row r="928" spans="1:5" x14ac:dyDescent="0.2">
      <c r="A928" s="3" t="s">
        <v>1087</v>
      </c>
      <c r="B928" s="2">
        <v>15</v>
      </c>
      <c r="C928" s="2">
        <f t="shared" si="42"/>
        <v>0</v>
      </c>
      <c r="E928" s="12"/>
    </row>
    <row r="929" spans="1:5" x14ac:dyDescent="0.2">
      <c r="A929" s="3" t="s">
        <v>1086</v>
      </c>
      <c r="B929" s="2">
        <v>15</v>
      </c>
      <c r="C929" s="2">
        <f t="shared" si="42"/>
        <v>0</v>
      </c>
      <c r="E929" s="12"/>
    </row>
    <row r="930" spans="1:5" x14ac:dyDescent="0.2">
      <c r="A930" t="s">
        <v>2839</v>
      </c>
      <c r="B930" s="12">
        <v>15</v>
      </c>
      <c r="C930" s="2">
        <f t="shared" si="42"/>
        <v>0</v>
      </c>
      <c r="E930" s="12"/>
    </row>
    <row r="931" spans="1:5" x14ac:dyDescent="0.2">
      <c r="A931" t="s">
        <v>2840</v>
      </c>
      <c r="B931" s="12">
        <v>15</v>
      </c>
      <c r="C931" s="2">
        <f t="shared" si="42"/>
        <v>0</v>
      </c>
      <c r="E931" s="12"/>
    </row>
    <row r="932" spans="1:5" x14ac:dyDescent="0.2">
      <c r="A932" t="s">
        <v>2841</v>
      </c>
      <c r="B932" s="12">
        <v>15</v>
      </c>
      <c r="C932" s="2">
        <f t="shared" si="42"/>
        <v>0</v>
      </c>
      <c r="E932" s="12"/>
    </row>
    <row r="933" spans="1:5" x14ac:dyDescent="0.2">
      <c r="A933" t="s">
        <v>2842</v>
      </c>
      <c r="B933" s="12">
        <v>15</v>
      </c>
      <c r="C933" s="2">
        <f t="shared" si="42"/>
        <v>1</v>
      </c>
      <c r="E933" s="12"/>
    </row>
    <row r="934" spans="1:5" x14ac:dyDescent="0.2">
      <c r="A934" t="s">
        <v>2843</v>
      </c>
      <c r="B934" s="12">
        <v>15</v>
      </c>
      <c r="C934" s="2">
        <f t="shared" si="42"/>
        <v>0</v>
      </c>
      <c r="E934" s="12"/>
    </row>
    <row r="935" spans="1:5" x14ac:dyDescent="0.2">
      <c r="A935" t="s">
        <v>2844</v>
      </c>
      <c r="B935" s="12">
        <v>15</v>
      </c>
      <c r="C935" s="2">
        <f t="shared" si="42"/>
        <v>0</v>
      </c>
      <c r="E935" s="12"/>
    </row>
    <row r="936" spans="1:5" x14ac:dyDescent="0.2">
      <c r="A936" t="s">
        <v>2526</v>
      </c>
      <c r="B936" s="12">
        <v>15</v>
      </c>
      <c r="C936" s="2">
        <f t="shared" si="42"/>
        <v>0</v>
      </c>
      <c r="E936" s="12"/>
    </row>
    <row r="937" spans="1:5" x14ac:dyDescent="0.2">
      <c r="A937" t="s">
        <v>2602</v>
      </c>
      <c r="B937" s="12">
        <v>15</v>
      </c>
      <c r="C937" s="2">
        <f t="shared" si="42"/>
        <v>0</v>
      </c>
      <c r="E937" s="12"/>
    </row>
    <row r="938" spans="1:5" x14ac:dyDescent="0.2">
      <c r="A938" t="s">
        <v>2603</v>
      </c>
      <c r="B938" s="12">
        <v>15</v>
      </c>
      <c r="C938" s="2">
        <f t="shared" si="42"/>
        <v>0</v>
      </c>
      <c r="E938" s="12"/>
    </row>
    <row r="939" spans="1:5" x14ac:dyDescent="0.2">
      <c r="A939" t="s">
        <v>2604</v>
      </c>
      <c r="B939" s="12">
        <v>15</v>
      </c>
      <c r="C939" s="2">
        <f t="shared" si="42"/>
        <v>1</v>
      </c>
      <c r="E939" s="12"/>
    </row>
    <row r="940" spans="1:5" x14ac:dyDescent="0.2">
      <c r="A940" t="s">
        <v>2605</v>
      </c>
      <c r="B940" s="12">
        <v>15</v>
      </c>
      <c r="C940" s="2">
        <f t="shared" si="42"/>
        <v>0</v>
      </c>
      <c r="E940" s="12"/>
    </row>
    <row r="941" spans="1:5" x14ac:dyDescent="0.2">
      <c r="A941" t="s">
        <v>2606</v>
      </c>
      <c r="B941" s="12">
        <v>15</v>
      </c>
      <c r="C941" s="2">
        <f t="shared" si="42"/>
        <v>0</v>
      </c>
      <c r="E941" s="12"/>
    </row>
    <row r="942" spans="1:5" x14ac:dyDescent="0.2">
      <c r="A942" t="s">
        <v>2607</v>
      </c>
      <c r="B942" s="12">
        <v>15</v>
      </c>
      <c r="C942" s="2">
        <f t="shared" si="42"/>
        <v>1</v>
      </c>
      <c r="E942" s="12"/>
    </row>
    <row r="943" spans="1:5" x14ac:dyDescent="0.2">
      <c r="A943" t="s">
        <v>2608</v>
      </c>
      <c r="B943" s="12">
        <v>15</v>
      </c>
      <c r="C943" s="2">
        <f t="shared" si="42"/>
        <v>0</v>
      </c>
      <c r="E943" s="12"/>
    </row>
    <row r="944" spans="1:5" x14ac:dyDescent="0.2">
      <c r="A944" t="s">
        <v>2609</v>
      </c>
      <c r="B944" s="12">
        <v>15</v>
      </c>
      <c r="C944" s="2">
        <f t="shared" si="42"/>
        <v>0</v>
      </c>
      <c r="E944" s="12"/>
    </row>
    <row r="945" spans="1:5" x14ac:dyDescent="0.2">
      <c r="A945" s="26" t="s">
        <v>3464</v>
      </c>
      <c r="B945" s="38">
        <v>15</v>
      </c>
      <c r="C945" s="2">
        <f t="shared" si="42"/>
        <v>0</v>
      </c>
      <c r="D945" s="30"/>
      <c r="E945" s="12"/>
    </row>
    <row r="946" spans="1:5" x14ac:dyDescent="0.2">
      <c r="A946" t="s">
        <v>2610</v>
      </c>
      <c r="B946" s="12">
        <v>15</v>
      </c>
      <c r="C946" s="2">
        <f t="shared" si="42"/>
        <v>0</v>
      </c>
      <c r="E946" s="12"/>
    </row>
    <row r="947" spans="1:5" x14ac:dyDescent="0.2">
      <c r="A947" s="3" t="s">
        <v>1085</v>
      </c>
      <c r="B947" s="2">
        <v>15</v>
      </c>
      <c r="C947" s="2">
        <f t="shared" si="42"/>
        <v>0</v>
      </c>
      <c r="E947" s="12"/>
    </row>
    <row r="948" spans="1:5" x14ac:dyDescent="0.2">
      <c r="A948" s="3" t="s">
        <v>1084</v>
      </c>
      <c r="B948" s="2">
        <v>15</v>
      </c>
      <c r="C948" s="2">
        <f t="shared" si="42"/>
        <v>0</v>
      </c>
      <c r="E948" s="12"/>
    </row>
    <row r="949" spans="1:5" x14ac:dyDescent="0.2">
      <c r="A949" t="s">
        <v>2527</v>
      </c>
      <c r="B949" s="12">
        <v>15</v>
      </c>
      <c r="C949" s="2">
        <f t="shared" si="42"/>
        <v>0</v>
      </c>
      <c r="E949" s="12"/>
    </row>
    <row r="950" spans="1:5" x14ac:dyDescent="0.2">
      <c r="A950" s="3" t="s">
        <v>1083</v>
      </c>
      <c r="B950" s="2">
        <v>15</v>
      </c>
      <c r="C950" s="2">
        <f t="shared" si="42"/>
        <v>1</v>
      </c>
      <c r="E950" s="12"/>
    </row>
    <row r="951" spans="1:5" x14ac:dyDescent="0.2">
      <c r="A951" s="3" t="s">
        <v>1082</v>
      </c>
      <c r="B951" s="2">
        <v>15</v>
      </c>
      <c r="C951" s="2">
        <f t="shared" si="42"/>
        <v>0</v>
      </c>
      <c r="E951" s="12"/>
    </row>
    <row r="952" spans="1:5" x14ac:dyDescent="0.2">
      <c r="A952" s="3" t="s">
        <v>1081</v>
      </c>
      <c r="B952" s="2">
        <v>15</v>
      </c>
      <c r="C952" s="2">
        <f t="shared" si="42"/>
        <v>0</v>
      </c>
      <c r="E952" s="12"/>
    </row>
    <row r="953" spans="1:5" x14ac:dyDescent="0.2">
      <c r="A953" s="3" t="s">
        <v>1080</v>
      </c>
      <c r="B953" s="2">
        <v>15</v>
      </c>
      <c r="C953" s="2">
        <f t="shared" si="42"/>
        <v>0</v>
      </c>
      <c r="E953" s="12"/>
    </row>
    <row r="954" spans="1:5" ht="15" x14ac:dyDescent="0.25">
      <c r="A954" s="36" t="s">
        <v>3759</v>
      </c>
      <c r="B954" s="37">
        <v>15</v>
      </c>
      <c r="C954" s="2">
        <f t="shared" si="42"/>
        <v>0</v>
      </c>
      <c r="D954" s="9"/>
      <c r="E954" s="12"/>
    </row>
    <row r="955" spans="1:5" x14ac:dyDescent="0.2">
      <c r="A955" s="3" t="s">
        <v>1079</v>
      </c>
      <c r="B955" s="2">
        <v>15</v>
      </c>
      <c r="C955" s="2">
        <f t="shared" si="42"/>
        <v>1</v>
      </c>
      <c r="E955" s="12"/>
    </row>
    <row r="956" spans="1:5" x14ac:dyDescent="0.2">
      <c r="A956" s="3" t="s">
        <v>1078</v>
      </c>
      <c r="B956" s="2">
        <v>15</v>
      </c>
      <c r="C956" s="2">
        <f t="shared" si="42"/>
        <v>0</v>
      </c>
      <c r="E956" s="12"/>
    </row>
    <row r="957" spans="1:5" x14ac:dyDescent="0.2">
      <c r="A957" s="26" t="s">
        <v>3465</v>
      </c>
      <c r="B957" s="38">
        <v>15</v>
      </c>
      <c r="C957" s="2">
        <f t="shared" si="42"/>
        <v>1</v>
      </c>
      <c r="D957" s="30"/>
      <c r="E957" s="12"/>
    </row>
    <row r="958" spans="1:5" x14ac:dyDescent="0.2">
      <c r="A958" s="3" t="s">
        <v>1077</v>
      </c>
      <c r="B958" s="2">
        <v>15</v>
      </c>
      <c r="C958" s="2">
        <f t="shared" si="42"/>
        <v>0</v>
      </c>
      <c r="E958" s="12"/>
    </row>
    <row r="959" spans="1:5" x14ac:dyDescent="0.2">
      <c r="A959" s="3" t="s">
        <v>1076</v>
      </c>
      <c r="B959" s="2">
        <v>15</v>
      </c>
      <c r="C959" s="2">
        <f t="shared" si="42"/>
        <v>0</v>
      </c>
      <c r="E959" s="12"/>
    </row>
    <row r="960" spans="1:5" x14ac:dyDescent="0.2">
      <c r="A960" s="3" t="s">
        <v>1075</v>
      </c>
      <c r="B960" s="2">
        <v>15</v>
      </c>
      <c r="C960" s="2">
        <f t="shared" si="42"/>
        <v>0</v>
      </c>
      <c r="E960" s="12"/>
    </row>
    <row r="961" spans="1:5" x14ac:dyDescent="0.2">
      <c r="A961" s="3" t="s">
        <v>1074</v>
      </c>
      <c r="B961" s="2">
        <v>15</v>
      </c>
      <c r="C961" s="2">
        <f t="shared" si="42"/>
        <v>1</v>
      </c>
      <c r="E961" s="12"/>
    </row>
    <row r="962" spans="1:5" x14ac:dyDescent="0.2">
      <c r="A962" s="3" t="s">
        <v>1073</v>
      </c>
      <c r="B962" s="2">
        <v>15</v>
      </c>
      <c r="C962" s="2">
        <f t="shared" si="42"/>
        <v>0</v>
      </c>
      <c r="E962" s="12"/>
    </row>
    <row r="963" spans="1:5" x14ac:dyDescent="0.2">
      <c r="A963" s="3" t="s">
        <v>1072</v>
      </c>
      <c r="B963" s="2">
        <v>15</v>
      </c>
      <c r="C963" s="2">
        <f t="shared" ref="C963:C1026" si="45">IF(ISERR(FIND("h",A963)),IF(ISERR(FIND("HH",A963)),0,1),1)</f>
        <v>0</v>
      </c>
      <c r="E963" s="12"/>
    </row>
    <row r="964" spans="1:5" x14ac:dyDescent="0.2">
      <c r="A964" s="3" t="s">
        <v>1071</v>
      </c>
      <c r="B964" s="2">
        <v>15</v>
      </c>
      <c r="C964" s="2">
        <f t="shared" si="45"/>
        <v>1</v>
      </c>
      <c r="E964" s="12"/>
    </row>
    <row r="965" spans="1:5" ht="15" x14ac:dyDescent="0.25">
      <c r="A965" s="36" t="s">
        <v>3760</v>
      </c>
      <c r="B965" s="37">
        <v>15</v>
      </c>
      <c r="C965" s="2">
        <f t="shared" si="45"/>
        <v>1</v>
      </c>
      <c r="D965" s="9"/>
      <c r="E965" s="12"/>
    </row>
    <row r="966" spans="1:5" ht="15" x14ac:dyDescent="0.25">
      <c r="A966" s="36" t="s">
        <v>3761</v>
      </c>
      <c r="B966" s="37">
        <v>15</v>
      </c>
      <c r="C966" s="2">
        <f t="shared" si="45"/>
        <v>0</v>
      </c>
      <c r="D966" s="9"/>
      <c r="E966" s="12"/>
    </row>
    <row r="967" spans="1:5" x14ac:dyDescent="0.2">
      <c r="A967" t="s">
        <v>2528</v>
      </c>
      <c r="B967" s="12">
        <v>15</v>
      </c>
      <c r="C967" s="2">
        <f t="shared" si="45"/>
        <v>0</v>
      </c>
      <c r="E967" s="12"/>
    </row>
    <row r="968" spans="1:5" x14ac:dyDescent="0.2">
      <c r="A968" t="s">
        <v>2529</v>
      </c>
      <c r="B968" s="12">
        <v>15</v>
      </c>
      <c r="C968" s="2">
        <f t="shared" si="45"/>
        <v>0</v>
      </c>
      <c r="E968" s="12"/>
    </row>
    <row r="969" spans="1:5" x14ac:dyDescent="0.2">
      <c r="A969" s="3" t="s">
        <v>1070</v>
      </c>
      <c r="B969" s="2">
        <v>15</v>
      </c>
      <c r="C969" s="2">
        <f t="shared" si="45"/>
        <v>0</v>
      </c>
      <c r="E969" s="12"/>
    </row>
    <row r="970" spans="1:5" x14ac:dyDescent="0.2">
      <c r="A970" s="3" t="s">
        <v>1069</v>
      </c>
      <c r="B970" s="2">
        <v>15</v>
      </c>
      <c r="C970" s="2">
        <f t="shared" si="45"/>
        <v>1</v>
      </c>
      <c r="E970" s="12"/>
    </row>
    <row r="971" spans="1:5" x14ac:dyDescent="0.2">
      <c r="A971" s="3" t="s">
        <v>1068</v>
      </c>
      <c r="B971" s="2">
        <v>15</v>
      </c>
      <c r="C971" s="2">
        <f t="shared" si="45"/>
        <v>0</v>
      </c>
      <c r="E971" s="12"/>
    </row>
    <row r="972" spans="1:5" x14ac:dyDescent="0.2">
      <c r="A972" t="s">
        <v>2530</v>
      </c>
      <c r="B972" s="12">
        <v>15</v>
      </c>
      <c r="C972" s="2">
        <f t="shared" si="45"/>
        <v>0</v>
      </c>
      <c r="E972" s="12"/>
    </row>
    <row r="973" spans="1:5" ht="15" x14ac:dyDescent="0.25">
      <c r="A973" s="36" t="s">
        <v>3762</v>
      </c>
      <c r="B973" s="37">
        <v>15</v>
      </c>
      <c r="C973" s="2">
        <f t="shared" si="45"/>
        <v>1</v>
      </c>
      <c r="D973" s="9"/>
      <c r="E973" s="12"/>
    </row>
    <row r="974" spans="1:5" x14ac:dyDescent="0.2">
      <c r="A974" s="3" t="s">
        <v>1067</v>
      </c>
      <c r="B974" s="2">
        <v>15</v>
      </c>
      <c r="C974" s="2">
        <f t="shared" si="45"/>
        <v>0</v>
      </c>
      <c r="E974" s="12"/>
    </row>
    <row r="975" spans="1:5" x14ac:dyDescent="0.2">
      <c r="A975" s="3" t="s">
        <v>1066</v>
      </c>
      <c r="B975" s="2">
        <v>15</v>
      </c>
      <c r="C975" s="2">
        <f t="shared" si="45"/>
        <v>0</v>
      </c>
      <c r="E975" s="12"/>
    </row>
    <row r="976" spans="1:5" x14ac:dyDescent="0.2">
      <c r="A976" s="26" t="s">
        <v>3466</v>
      </c>
      <c r="B976" s="38">
        <v>15</v>
      </c>
      <c r="C976" s="2">
        <f t="shared" si="45"/>
        <v>1</v>
      </c>
      <c r="D976" s="30"/>
      <c r="E976" s="12"/>
    </row>
    <row r="977" spans="1:5" x14ac:dyDescent="0.2">
      <c r="A977" t="s">
        <v>2531</v>
      </c>
      <c r="B977" s="12">
        <v>15</v>
      </c>
      <c r="C977" s="2">
        <f t="shared" si="45"/>
        <v>0</v>
      </c>
      <c r="E977" s="12"/>
    </row>
    <row r="978" spans="1:5" x14ac:dyDescent="0.2">
      <c r="A978" t="s">
        <v>2532</v>
      </c>
      <c r="B978" s="12">
        <v>15</v>
      </c>
      <c r="C978" s="2">
        <f t="shared" si="45"/>
        <v>1</v>
      </c>
      <c r="E978" s="12"/>
    </row>
    <row r="979" spans="1:5" x14ac:dyDescent="0.2">
      <c r="A979" t="s">
        <v>2533</v>
      </c>
      <c r="B979" s="12">
        <v>15</v>
      </c>
      <c r="C979" s="2">
        <f t="shared" si="45"/>
        <v>0</v>
      </c>
      <c r="E979" s="12"/>
    </row>
    <row r="980" spans="1:5" x14ac:dyDescent="0.2">
      <c r="A980" t="s">
        <v>2534</v>
      </c>
      <c r="B980" s="12">
        <v>15</v>
      </c>
      <c r="C980" s="2">
        <f t="shared" si="45"/>
        <v>0</v>
      </c>
      <c r="E980" s="12"/>
    </row>
    <row r="981" spans="1:5" x14ac:dyDescent="0.2">
      <c r="A981" t="s">
        <v>2535</v>
      </c>
      <c r="B981" s="12">
        <v>15</v>
      </c>
      <c r="C981" s="2">
        <f t="shared" si="45"/>
        <v>0</v>
      </c>
      <c r="E981" s="12"/>
    </row>
    <row r="982" spans="1:5" x14ac:dyDescent="0.2">
      <c r="A982" s="26" t="s">
        <v>3467</v>
      </c>
      <c r="B982" s="38">
        <v>15</v>
      </c>
      <c r="C982" s="2">
        <f t="shared" si="45"/>
        <v>1</v>
      </c>
      <c r="D982" s="30"/>
      <c r="E982" s="12"/>
    </row>
    <row r="983" spans="1:5" x14ac:dyDescent="0.2">
      <c r="A983" t="s">
        <v>2536</v>
      </c>
      <c r="B983" s="12">
        <v>15</v>
      </c>
      <c r="C983" s="2">
        <f t="shared" si="45"/>
        <v>0</v>
      </c>
      <c r="E983" s="12"/>
    </row>
    <row r="984" spans="1:5" x14ac:dyDescent="0.2">
      <c r="A984" t="s">
        <v>2537</v>
      </c>
      <c r="B984" s="12">
        <v>15</v>
      </c>
      <c r="C984" s="2">
        <f t="shared" si="45"/>
        <v>0</v>
      </c>
      <c r="E984" s="12"/>
    </row>
    <row r="985" spans="1:5" x14ac:dyDescent="0.2">
      <c r="A985" s="26" t="s">
        <v>3468</v>
      </c>
      <c r="B985" s="38">
        <v>15</v>
      </c>
      <c r="C985" s="2">
        <f t="shared" si="45"/>
        <v>1</v>
      </c>
      <c r="D985" s="30"/>
      <c r="E985" s="12"/>
    </row>
    <row r="986" spans="1:5" x14ac:dyDescent="0.2">
      <c r="A986" t="s">
        <v>2538</v>
      </c>
      <c r="B986" s="12">
        <v>15</v>
      </c>
      <c r="C986" s="2">
        <f t="shared" si="45"/>
        <v>0</v>
      </c>
      <c r="E986" s="12"/>
    </row>
    <row r="987" spans="1:5" x14ac:dyDescent="0.2">
      <c r="A987" s="3" t="s">
        <v>1065</v>
      </c>
      <c r="B987" s="2">
        <v>15</v>
      </c>
      <c r="C987" s="2">
        <f t="shared" si="45"/>
        <v>0</v>
      </c>
      <c r="E987" s="12"/>
    </row>
    <row r="988" spans="1:5" x14ac:dyDescent="0.2">
      <c r="A988" s="3" t="s">
        <v>1064</v>
      </c>
      <c r="B988" s="2">
        <v>15</v>
      </c>
      <c r="C988" s="2">
        <f t="shared" si="45"/>
        <v>1</v>
      </c>
      <c r="E988" s="12"/>
    </row>
    <row r="989" spans="1:5" x14ac:dyDescent="0.2">
      <c r="A989" s="3" t="s">
        <v>1063</v>
      </c>
      <c r="B989" s="2">
        <v>15</v>
      </c>
      <c r="C989" s="2">
        <f t="shared" si="45"/>
        <v>0</v>
      </c>
      <c r="E989" s="12"/>
    </row>
    <row r="990" spans="1:5" x14ac:dyDescent="0.2">
      <c r="A990" t="s">
        <v>2539</v>
      </c>
      <c r="B990" s="12">
        <v>15</v>
      </c>
      <c r="C990" s="2">
        <f t="shared" si="45"/>
        <v>1</v>
      </c>
      <c r="E990" s="12"/>
    </row>
    <row r="991" spans="1:5" x14ac:dyDescent="0.2">
      <c r="A991" s="3" t="s">
        <v>1062</v>
      </c>
      <c r="B991" s="2">
        <v>15</v>
      </c>
      <c r="C991" s="2">
        <f t="shared" si="45"/>
        <v>0</v>
      </c>
      <c r="E991" s="12"/>
    </row>
    <row r="992" spans="1:5" x14ac:dyDescent="0.2">
      <c r="A992" s="29" t="s">
        <v>2540</v>
      </c>
      <c r="B992" s="12">
        <v>15</v>
      </c>
      <c r="C992" s="2">
        <f t="shared" si="45"/>
        <v>0</v>
      </c>
      <c r="E992" s="12"/>
    </row>
    <row r="993" spans="1:5" ht="15" x14ac:dyDescent="0.25">
      <c r="A993" s="36" t="s">
        <v>3763</v>
      </c>
      <c r="B993" s="37">
        <v>15</v>
      </c>
      <c r="C993" s="2">
        <f t="shared" si="45"/>
        <v>0</v>
      </c>
      <c r="D993" s="9"/>
      <c r="E993" s="12"/>
    </row>
    <row r="994" spans="1:5" x14ac:dyDescent="0.2">
      <c r="A994" s="3" t="s">
        <v>1061</v>
      </c>
      <c r="B994" s="2">
        <v>15</v>
      </c>
      <c r="C994" s="2">
        <f t="shared" si="45"/>
        <v>0</v>
      </c>
      <c r="E994" s="12"/>
    </row>
    <row r="995" spans="1:5" x14ac:dyDescent="0.2">
      <c r="A995" t="s">
        <v>3419</v>
      </c>
      <c r="B995" s="12">
        <v>15</v>
      </c>
      <c r="C995" s="2">
        <f t="shared" si="45"/>
        <v>0</v>
      </c>
      <c r="E995" s="12"/>
    </row>
    <row r="996" spans="1:5" x14ac:dyDescent="0.2">
      <c r="A996" t="s">
        <v>2845</v>
      </c>
      <c r="B996" s="12">
        <v>15</v>
      </c>
      <c r="C996" s="2">
        <f t="shared" si="45"/>
        <v>1</v>
      </c>
      <c r="E996" s="12"/>
    </row>
    <row r="997" spans="1:5" x14ac:dyDescent="0.2">
      <c r="A997" t="s">
        <v>2846</v>
      </c>
      <c r="B997" s="12">
        <v>15</v>
      </c>
      <c r="C997" s="2">
        <f t="shared" si="45"/>
        <v>0</v>
      </c>
      <c r="E997" s="12"/>
    </row>
    <row r="998" spans="1:5" x14ac:dyDescent="0.2">
      <c r="A998" t="s">
        <v>2847</v>
      </c>
      <c r="B998" s="12">
        <v>15</v>
      </c>
      <c r="C998" s="2">
        <f t="shared" si="45"/>
        <v>0</v>
      </c>
      <c r="E998" s="12"/>
    </row>
    <row r="999" spans="1:5" x14ac:dyDescent="0.2">
      <c r="A999" t="s">
        <v>2848</v>
      </c>
      <c r="B999" s="12">
        <v>15</v>
      </c>
      <c r="C999" s="2">
        <f t="shared" si="45"/>
        <v>0</v>
      </c>
      <c r="E999" s="12"/>
    </row>
    <row r="1000" spans="1:5" x14ac:dyDescent="0.2">
      <c r="A1000" t="s">
        <v>2541</v>
      </c>
      <c r="B1000" s="12">
        <v>15</v>
      </c>
      <c r="C1000" s="2">
        <f t="shared" si="45"/>
        <v>1</v>
      </c>
      <c r="E1000" s="12"/>
    </row>
    <row r="1001" spans="1:5" x14ac:dyDescent="0.2">
      <c r="A1001" t="s">
        <v>2542</v>
      </c>
      <c r="B1001" s="12">
        <v>15</v>
      </c>
      <c r="C1001" s="2">
        <f t="shared" si="45"/>
        <v>1</v>
      </c>
      <c r="E1001" s="12"/>
    </row>
    <row r="1002" spans="1:5" x14ac:dyDescent="0.2">
      <c r="A1002" t="s">
        <v>2543</v>
      </c>
      <c r="B1002" s="12">
        <v>15</v>
      </c>
      <c r="C1002" s="2">
        <f t="shared" si="45"/>
        <v>0</v>
      </c>
      <c r="E1002" s="12"/>
    </row>
    <row r="1003" spans="1:5" x14ac:dyDescent="0.2">
      <c r="A1003" t="s">
        <v>2544</v>
      </c>
      <c r="B1003" s="12">
        <v>15</v>
      </c>
      <c r="C1003" s="2">
        <f t="shared" si="45"/>
        <v>0</v>
      </c>
      <c r="E1003" s="12"/>
    </row>
    <row r="1004" spans="1:5" x14ac:dyDescent="0.2">
      <c r="A1004" t="s">
        <v>2545</v>
      </c>
      <c r="B1004" s="12">
        <v>15</v>
      </c>
      <c r="C1004" s="2">
        <f t="shared" si="45"/>
        <v>0</v>
      </c>
      <c r="E1004" s="12"/>
    </row>
    <row r="1005" spans="1:5" x14ac:dyDescent="0.2">
      <c r="A1005" t="s">
        <v>2546</v>
      </c>
      <c r="B1005" s="12">
        <v>15</v>
      </c>
      <c r="C1005" s="2">
        <f t="shared" si="45"/>
        <v>0</v>
      </c>
      <c r="E1005" s="12"/>
    </row>
    <row r="1006" spans="1:5" x14ac:dyDescent="0.2">
      <c r="A1006" t="s">
        <v>2547</v>
      </c>
      <c r="B1006" s="12">
        <v>15</v>
      </c>
      <c r="C1006" s="2">
        <f t="shared" si="45"/>
        <v>0</v>
      </c>
      <c r="E1006" s="12"/>
    </row>
    <row r="1007" spans="1:5" x14ac:dyDescent="0.2">
      <c r="A1007" t="s">
        <v>2548</v>
      </c>
      <c r="B1007" s="12">
        <v>15</v>
      </c>
      <c r="C1007" s="2">
        <f t="shared" si="45"/>
        <v>1</v>
      </c>
      <c r="E1007" s="12"/>
    </row>
    <row r="1008" spans="1:5" x14ac:dyDescent="0.2">
      <c r="A1008" t="s">
        <v>2549</v>
      </c>
      <c r="B1008" s="12">
        <v>15</v>
      </c>
      <c r="C1008" s="2">
        <f t="shared" si="45"/>
        <v>0</v>
      </c>
      <c r="E1008" s="12"/>
    </row>
    <row r="1009" spans="1:5" x14ac:dyDescent="0.2">
      <c r="A1009" t="s">
        <v>2550</v>
      </c>
      <c r="B1009" s="12">
        <v>15</v>
      </c>
      <c r="C1009" s="2">
        <f t="shared" si="45"/>
        <v>0</v>
      </c>
      <c r="E1009" s="12"/>
    </row>
    <row r="1010" spans="1:5" x14ac:dyDescent="0.2">
      <c r="A1010" t="s">
        <v>2551</v>
      </c>
      <c r="B1010" s="12">
        <v>15</v>
      </c>
      <c r="C1010" s="2">
        <f t="shared" si="45"/>
        <v>0</v>
      </c>
      <c r="E1010" s="12"/>
    </row>
    <row r="1011" spans="1:5" x14ac:dyDescent="0.2">
      <c r="A1011" t="s">
        <v>2552</v>
      </c>
      <c r="B1011" s="12">
        <v>15</v>
      </c>
      <c r="C1011" s="2">
        <f t="shared" si="45"/>
        <v>1</v>
      </c>
      <c r="E1011" s="12"/>
    </row>
    <row r="1012" spans="1:5" x14ac:dyDescent="0.2">
      <c r="A1012" t="s">
        <v>2553</v>
      </c>
      <c r="B1012" s="12">
        <v>15</v>
      </c>
      <c r="C1012" s="2">
        <f t="shared" si="45"/>
        <v>0</v>
      </c>
      <c r="E1012" s="12"/>
    </row>
    <row r="1013" spans="1:5" x14ac:dyDescent="0.2">
      <c r="A1013" t="s">
        <v>2554</v>
      </c>
      <c r="B1013" s="12">
        <v>15</v>
      </c>
      <c r="C1013" s="2">
        <f t="shared" si="45"/>
        <v>1</v>
      </c>
      <c r="E1013" s="12"/>
    </row>
    <row r="1014" spans="1:5" x14ac:dyDescent="0.2">
      <c r="A1014" t="s">
        <v>2555</v>
      </c>
      <c r="B1014" s="12">
        <v>15</v>
      </c>
      <c r="C1014" s="2">
        <f t="shared" si="45"/>
        <v>0</v>
      </c>
      <c r="E1014" s="12"/>
    </row>
    <row r="1015" spans="1:5" x14ac:dyDescent="0.2">
      <c r="A1015" s="26" t="s">
        <v>3469</v>
      </c>
      <c r="B1015" s="38">
        <v>15</v>
      </c>
      <c r="C1015" s="2">
        <f t="shared" si="45"/>
        <v>1</v>
      </c>
      <c r="D1015" s="30"/>
      <c r="E1015" s="12"/>
    </row>
    <row r="1016" spans="1:5" x14ac:dyDescent="0.2">
      <c r="A1016" t="s">
        <v>1600</v>
      </c>
      <c r="B1016" s="12">
        <v>15</v>
      </c>
      <c r="C1016" s="2">
        <f t="shared" si="45"/>
        <v>0</v>
      </c>
      <c r="E1016" s="12"/>
    </row>
    <row r="1017" spans="1:5" x14ac:dyDescent="0.2">
      <c r="A1017" s="18" t="s">
        <v>1741</v>
      </c>
      <c r="B1017" s="2">
        <v>15</v>
      </c>
      <c r="C1017" s="2">
        <f t="shared" si="45"/>
        <v>0</v>
      </c>
      <c r="E1017" s="12"/>
    </row>
    <row r="1018" spans="1:5" x14ac:dyDescent="0.2">
      <c r="A1018" t="s">
        <v>2556</v>
      </c>
      <c r="B1018" s="12">
        <v>15</v>
      </c>
      <c r="C1018" s="2">
        <f t="shared" si="45"/>
        <v>0</v>
      </c>
      <c r="E1018" s="12"/>
    </row>
    <row r="1019" spans="1:5" x14ac:dyDescent="0.2">
      <c r="A1019" s="3" t="s">
        <v>1060</v>
      </c>
      <c r="B1019" s="2">
        <v>15</v>
      </c>
      <c r="C1019" s="2">
        <f t="shared" si="45"/>
        <v>1</v>
      </c>
      <c r="E1019" s="12"/>
    </row>
    <row r="1020" spans="1:5" x14ac:dyDescent="0.2">
      <c r="A1020" s="3" t="s">
        <v>1059</v>
      </c>
      <c r="B1020" s="2">
        <v>15</v>
      </c>
      <c r="C1020" s="2">
        <f t="shared" si="45"/>
        <v>0</v>
      </c>
      <c r="E1020" s="12"/>
    </row>
    <row r="1021" spans="1:5" x14ac:dyDescent="0.2">
      <c r="A1021" t="s">
        <v>2557</v>
      </c>
      <c r="B1021" s="12">
        <v>15</v>
      </c>
      <c r="C1021" s="2">
        <f t="shared" si="45"/>
        <v>0</v>
      </c>
      <c r="E1021" s="12"/>
    </row>
    <row r="1022" spans="1:5" x14ac:dyDescent="0.2">
      <c r="A1022" s="26" t="s">
        <v>3470</v>
      </c>
      <c r="B1022" s="38">
        <v>15</v>
      </c>
      <c r="C1022" s="2">
        <f t="shared" si="45"/>
        <v>0</v>
      </c>
      <c r="D1022" s="30"/>
      <c r="E1022" s="12"/>
    </row>
    <row r="1023" spans="1:5" x14ac:dyDescent="0.2">
      <c r="A1023" s="3" t="s">
        <v>1058</v>
      </c>
      <c r="B1023" s="2">
        <v>15</v>
      </c>
      <c r="C1023" s="2">
        <f t="shared" si="45"/>
        <v>1</v>
      </c>
      <c r="E1023" s="12"/>
    </row>
    <row r="1024" spans="1:5" x14ac:dyDescent="0.2">
      <c r="A1024" t="s">
        <v>2558</v>
      </c>
      <c r="B1024" s="12">
        <v>15</v>
      </c>
      <c r="C1024" s="2">
        <f t="shared" si="45"/>
        <v>0</v>
      </c>
      <c r="E1024" s="12"/>
    </row>
    <row r="1025" spans="1:5" x14ac:dyDescent="0.2">
      <c r="A1025" s="3" t="s">
        <v>1057</v>
      </c>
      <c r="B1025" s="2">
        <v>15</v>
      </c>
      <c r="C1025" s="2">
        <f t="shared" si="45"/>
        <v>0</v>
      </c>
      <c r="E1025" s="12"/>
    </row>
    <row r="1026" spans="1:5" x14ac:dyDescent="0.2">
      <c r="A1026" s="3" t="s">
        <v>1056</v>
      </c>
      <c r="B1026" s="2">
        <v>15</v>
      </c>
      <c r="C1026" s="2">
        <f t="shared" si="45"/>
        <v>0</v>
      </c>
      <c r="E1026" s="12"/>
    </row>
    <row r="1027" spans="1:5" x14ac:dyDescent="0.2">
      <c r="A1027" s="18" t="s">
        <v>1731</v>
      </c>
      <c r="B1027" s="2">
        <v>15</v>
      </c>
      <c r="C1027" s="2">
        <f t="shared" ref="C1027:C1090" si="46">IF(ISERR(FIND("h",A1027)),IF(ISERR(FIND("HH",A1027)),0,1),1)</f>
        <v>0</v>
      </c>
      <c r="E1027" s="12"/>
    </row>
    <row r="1028" spans="1:5" ht="38.25" x14ac:dyDescent="0.2">
      <c r="A1028" s="3" t="s">
        <v>1055</v>
      </c>
      <c r="B1028" s="2">
        <v>15</v>
      </c>
      <c r="C1028" s="2">
        <f t="shared" si="46"/>
        <v>1</v>
      </c>
      <c r="D1028" s="23" t="s">
        <v>3425</v>
      </c>
      <c r="E1028" s="12"/>
    </row>
    <row r="1029" spans="1:5" x14ac:dyDescent="0.2">
      <c r="A1029" s="3" t="s">
        <v>1054</v>
      </c>
      <c r="B1029" s="2">
        <v>15</v>
      </c>
      <c r="C1029" s="2">
        <f t="shared" si="46"/>
        <v>1</v>
      </c>
      <c r="E1029" s="12"/>
    </row>
    <row r="1030" spans="1:5" x14ac:dyDescent="0.2">
      <c r="A1030" s="3" t="s">
        <v>1053</v>
      </c>
      <c r="B1030" s="2">
        <v>15</v>
      </c>
      <c r="C1030" s="2">
        <f t="shared" si="46"/>
        <v>0</v>
      </c>
      <c r="E1030" s="12"/>
    </row>
    <row r="1031" spans="1:5" x14ac:dyDescent="0.2">
      <c r="A1031" s="3" t="s">
        <v>1052</v>
      </c>
      <c r="B1031" s="2">
        <v>15</v>
      </c>
      <c r="C1031" s="2">
        <f t="shared" si="46"/>
        <v>0</v>
      </c>
      <c r="E1031" s="12"/>
    </row>
    <row r="1032" spans="1:5" x14ac:dyDescent="0.2">
      <c r="A1032" t="s">
        <v>2559</v>
      </c>
      <c r="B1032" s="12">
        <v>15</v>
      </c>
      <c r="C1032" s="2">
        <f t="shared" si="46"/>
        <v>0</v>
      </c>
      <c r="E1032" s="12"/>
    </row>
    <row r="1033" spans="1:5" x14ac:dyDescent="0.2">
      <c r="A1033" t="s">
        <v>2560</v>
      </c>
      <c r="B1033" s="12">
        <v>15</v>
      </c>
      <c r="C1033" s="2">
        <f t="shared" si="46"/>
        <v>0</v>
      </c>
      <c r="E1033" s="12"/>
    </row>
    <row r="1034" spans="1:5" x14ac:dyDescent="0.2">
      <c r="A1034" t="s">
        <v>2561</v>
      </c>
      <c r="B1034" s="12">
        <v>15</v>
      </c>
      <c r="C1034" s="2">
        <f t="shared" si="46"/>
        <v>0</v>
      </c>
      <c r="E1034" s="12"/>
    </row>
    <row r="1035" spans="1:5" x14ac:dyDescent="0.2">
      <c r="A1035" t="s">
        <v>2562</v>
      </c>
      <c r="B1035" s="12">
        <v>15</v>
      </c>
      <c r="C1035" s="2">
        <f t="shared" si="46"/>
        <v>1</v>
      </c>
      <c r="E1035" s="12"/>
    </row>
    <row r="1036" spans="1:5" x14ac:dyDescent="0.2">
      <c r="A1036" s="3" t="s">
        <v>1051</v>
      </c>
      <c r="B1036" s="2">
        <v>15</v>
      </c>
      <c r="C1036" s="2">
        <f t="shared" si="46"/>
        <v>0</v>
      </c>
      <c r="E1036" s="12"/>
    </row>
    <row r="1037" spans="1:5" x14ac:dyDescent="0.2">
      <c r="A1037" s="18" t="s">
        <v>1767</v>
      </c>
      <c r="B1037" s="2">
        <v>15</v>
      </c>
      <c r="C1037" s="2">
        <f t="shared" si="46"/>
        <v>1</v>
      </c>
      <c r="E1037" s="12"/>
    </row>
    <row r="1038" spans="1:5" x14ac:dyDescent="0.2">
      <c r="A1038" s="3" t="s">
        <v>1050</v>
      </c>
      <c r="B1038" s="2">
        <v>15</v>
      </c>
      <c r="C1038" s="2">
        <f t="shared" si="46"/>
        <v>0</v>
      </c>
      <c r="E1038" s="12"/>
    </row>
    <row r="1039" spans="1:5" x14ac:dyDescent="0.2">
      <c r="A1039" s="3" t="s">
        <v>1049</v>
      </c>
      <c r="B1039" s="2">
        <v>15</v>
      </c>
      <c r="C1039" s="2">
        <f t="shared" si="46"/>
        <v>0</v>
      </c>
      <c r="E1039" s="12"/>
    </row>
    <row r="1040" spans="1:5" x14ac:dyDescent="0.2">
      <c r="A1040" s="3" t="s">
        <v>1049</v>
      </c>
      <c r="B1040" s="2">
        <v>15</v>
      </c>
      <c r="C1040" s="2">
        <f t="shared" si="46"/>
        <v>0</v>
      </c>
      <c r="E1040" s="12"/>
    </row>
    <row r="1041" spans="1:5" x14ac:dyDescent="0.2">
      <c r="A1041" s="3" t="s">
        <v>1048</v>
      </c>
      <c r="B1041" s="2">
        <v>5</v>
      </c>
      <c r="C1041" s="2">
        <f t="shared" si="46"/>
        <v>0</v>
      </c>
      <c r="E1041" s="12"/>
    </row>
    <row r="1042" spans="1:5" x14ac:dyDescent="0.2">
      <c r="A1042" s="3" t="s">
        <v>1048</v>
      </c>
      <c r="B1042" s="2">
        <v>5</v>
      </c>
      <c r="C1042" s="2">
        <f t="shared" si="46"/>
        <v>0</v>
      </c>
      <c r="E1042" s="12"/>
    </row>
    <row r="1043" spans="1:5" x14ac:dyDescent="0.2">
      <c r="A1043" t="s">
        <v>2849</v>
      </c>
      <c r="B1043" s="12">
        <v>5</v>
      </c>
      <c r="C1043" s="2">
        <f t="shared" si="46"/>
        <v>0</v>
      </c>
      <c r="E1043" s="12"/>
    </row>
    <row r="1044" spans="1:5" x14ac:dyDescent="0.2">
      <c r="A1044" s="3" t="s">
        <v>1047</v>
      </c>
      <c r="B1044" s="2">
        <v>6</v>
      </c>
      <c r="C1044" s="2">
        <f t="shared" si="46"/>
        <v>0</v>
      </c>
      <c r="E1044" s="12"/>
    </row>
    <row r="1045" spans="1:5" x14ac:dyDescent="0.2">
      <c r="A1045" t="s">
        <v>2850</v>
      </c>
      <c r="B1045" s="12">
        <v>5</v>
      </c>
      <c r="C1045" s="2">
        <f t="shared" si="46"/>
        <v>0</v>
      </c>
      <c r="E1045" s="12"/>
    </row>
    <row r="1046" spans="1:5" x14ac:dyDescent="0.2">
      <c r="A1046" t="s">
        <v>2851</v>
      </c>
      <c r="B1046" s="12">
        <v>5</v>
      </c>
      <c r="C1046" s="2">
        <f t="shared" si="46"/>
        <v>1</v>
      </c>
      <c r="E1046" s="12"/>
    </row>
    <row r="1047" spans="1:5" x14ac:dyDescent="0.2">
      <c r="A1047" t="s">
        <v>2852</v>
      </c>
      <c r="B1047" s="12">
        <v>5</v>
      </c>
      <c r="C1047" s="2">
        <f t="shared" si="46"/>
        <v>0</v>
      </c>
      <c r="E1047" s="12"/>
    </row>
    <row r="1048" spans="1:5" x14ac:dyDescent="0.2">
      <c r="A1048" t="s">
        <v>2853</v>
      </c>
      <c r="B1048" s="12">
        <v>5</v>
      </c>
      <c r="C1048" s="2">
        <f t="shared" si="46"/>
        <v>0</v>
      </c>
      <c r="E1048" s="12"/>
    </row>
    <row r="1049" spans="1:5" x14ac:dyDescent="0.2">
      <c r="A1049" t="s">
        <v>2854</v>
      </c>
      <c r="B1049" s="12">
        <v>5</v>
      </c>
      <c r="C1049" s="2">
        <f t="shared" si="46"/>
        <v>0</v>
      </c>
      <c r="E1049" s="12"/>
    </row>
    <row r="1050" spans="1:5" x14ac:dyDescent="0.2">
      <c r="A1050" t="s">
        <v>2855</v>
      </c>
      <c r="B1050" s="12">
        <v>5</v>
      </c>
      <c r="C1050" s="2">
        <f t="shared" si="46"/>
        <v>1</v>
      </c>
      <c r="E1050" s="12"/>
    </row>
    <row r="1051" spans="1:5" ht="15" x14ac:dyDescent="0.25">
      <c r="A1051" s="36" t="s">
        <v>3764</v>
      </c>
      <c r="B1051" s="37">
        <v>5</v>
      </c>
      <c r="C1051" s="2">
        <f t="shared" si="46"/>
        <v>0</v>
      </c>
      <c r="D1051" s="9"/>
      <c r="E1051" s="12"/>
    </row>
    <row r="1052" spans="1:5" x14ac:dyDescent="0.2">
      <c r="A1052" s="3" t="s">
        <v>1046</v>
      </c>
      <c r="B1052" s="2">
        <v>5</v>
      </c>
      <c r="C1052" s="2">
        <f t="shared" si="46"/>
        <v>0</v>
      </c>
      <c r="E1052" s="12"/>
    </row>
    <row r="1053" spans="1:5" x14ac:dyDescent="0.2">
      <c r="A1053" t="s">
        <v>2856</v>
      </c>
      <c r="B1053" s="12">
        <v>5</v>
      </c>
      <c r="C1053" s="2">
        <f t="shared" si="46"/>
        <v>0</v>
      </c>
      <c r="E1053" s="12"/>
    </row>
    <row r="1054" spans="1:5" x14ac:dyDescent="0.2">
      <c r="A1054" t="s">
        <v>2857</v>
      </c>
      <c r="B1054" s="12">
        <v>5</v>
      </c>
      <c r="C1054" s="2">
        <f t="shared" si="46"/>
        <v>0</v>
      </c>
      <c r="E1054" s="12"/>
    </row>
    <row r="1055" spans="1:5" x14ac:dyDescent="0.2">
      <c r="A1055" s="3" t="s">
        <v>1045</v>
      </c>
      <c r="B1055" s="2">
        <v>5</v>
      </c>
      <c r="C1055" s="2">
        <f t="shared" si="46"/>
        <v>0</v>
      </c>
      <c r="E1055" s="12"/>
    </row>
    <row r="1056" spans="1:5" x14ac:dyDescent="0.2">
      <c r="A1056" s="3" t="s">
        <v>1044</v>
      </c>
      <c r="B1056" s="2">
        <v>5</v>
      </c>
      <c r="C1056" s="2">
        <f t="shared" si="46"/>
        <v>0</v>
      </c>
      <c r="E1056" s="12"/>
    </row>
    <row r="1057" spans="1:5" x14ac:dyDescent="0.2">
      <c r="A1057" t="s">
        <v>2858</v>
      </c>
      <c r="B1057" s="12">
        <v>5</v>
      </c>
      <c r="C1057" s="2">
        <f t="shared" si="46"/>
        <v>0</v>
      </c>
      <c r="E1057" s="12"/>
    </row>
    <row r="1058" spans="1:5" x14ac:dyDescent="0.2">
      <c r="A1058" t="s">
        <v>2859</v>
      </c>
      <c r="B1058" s="12">
        <v>5</v>
      </c>
      <c r="C1058" s="2">
        <f t="shared" si="46"/>
        <v>0</v>
      </c>
      <c r="E1058" s="12"/>
    </row>
    <row r="1059" spans="1:5" x14ac:dyDescent="0.2">
      <c r="A1059" s="26" t="s">
        <v>3471</v>
      </c>
      <c r="B1059" s="38">
        <v>5</v>
      </c>
      <c r="C1059" s="2">
        <f t="shared" si="46"/>
        <v>0</v>
      </c>
      <c r="D1059" s="30"/>
      <c r="E1059" s="12"/>
    </row>
    <row r="1060" spans="1:5" x14ac:dyDescent="0.2">
      <c r="A1060" s="26" t="s">
        <v>3472</v>
      </c>
      <c r="B1060" s="38">
        <v>5</v>
      </c>
      <c r="C1060" s="2">
        <f t="shared" si="46"/>
        <v>1</v>
      </c>
      <c r="D1060" s="30"/>
      <c r="E1060" s="12"/>
    </row>
    <row r="1061" spans="1:5" ht="15" x14ac:dyDescent="0.25">
      <c r="A1061" s="36" t="s">
        <v>3765</v>
      </c>
      <c r="B1061" s="37">
        <v>5</v>
      </c>
      <c r="C1061" s="2">
        <f t="shared" si="46"/>
        <v>0</v>
      </c>
      <c r="D1061" s="9"/>
      <c r="E1061" s="12"/>
    </row>
    <row r="1062" spans="1:5" x14ac:dyDescent="0.2">
      <c r="A1062" s="3" t="s">
        <v>1043</v>
      </c>
      <c r="B1062" s="2">
        <v>5</v>
      </c>
      <c r="C1062" s="2">
        <f t="shared" si="46"/>
        <v>0</v>
      </c>
      <c r="E1062" s="12"/>
    </row>
    <row r="1063" spans="1:5" x14ac:dyDescent="0.2">
      <c r="A1063" t="s">
        <v>2860</v>
      </c>
      <c r="B1063" s="12">
        <v>5</v>
      </c>
      <c r="C1063" s="2">
        <f t="shared" si="46"/>
        <v>0</v>
      </c>
      <c r="E1063" s="12"/>
    </row>
    <row r="1064" spans="1:5" x14ac:dyDescent="0.2">
      <c r="A1064" s="3" t="s">
        <v>1042</v>
      </c>
      <c r="B1064" s="2">
        <v>5</v>
      </c>
      <c r="C1064" s="2">
        <f t="shared" si="46"/>
        <v>0</v>
      </c>
      <c r="E1064" s="12"/>
    </row>
    <row r="1065" spans="1:5" x14ac:dyDescent="0.2">
      <c r="A1065" s="3" t="s">
        <v>1041</v>
      </c>
      <c r="B1065" s="2">
        <v>5</v>
      </c>
      <c r="C1065" s="2">
        <f t="shared" si="46"/>
        <v>0</v>
      </c>
      <c r="E1065" s="12"/>
    </row>
    <row r="1066" spans="1:5" x14ac:dyDescent="0.2">
      <c r="A1066" s="3" t="s">
        <v>1040</v>
      </c>
      <c r="B1066" s="2">
        <v>5</v>
      </c>
      <c r="C1066" s="2">
        <f t="shared" si="46"/>
        <v>0</v>
      </c>
      <c r="E1066" s="12"/>
    </row>
    <row r="1067" spans="1:5" x14ac:dyDescent="0.2">
      <c r="A1067" t="s">
        <v>2861</v>
      </c>
      <c r="B1067" s="12">
        <v>5</v>
      </c>
      <c r="C1067" s="2">
        <f t="shared" si="46"/>
        <v>0</v>
      </c>
      <c r="E1067" s="12"/>
    </row>
    <row r="1068" spans="1:5" x14ac:dyDescent="0.2">
      <c r="A1068" s="3" t="s">
        <v>1039</v>
      </c>
      <c r="B1068" s="2">
        <v>5</v>
      </c>
      <c r="C1068" s="2">
        <f t="shared" si="46"/>
        <v>1</v>
      </c>
      <c r="E1068" s="12"/>
    </row>
    <row r="1069" spans="1:5" ht="15" x14ac:dyDescent="0.25">
      <c r="A1069" s="17" t="s">
        <v>1621</v>
      </c>
      <c r="B1069" s="2">
        <v>5</v>
      </c>
      <c r="C1069" s="2">
        <f t="shared" si="46"/>
        <v>0</v>
      </c>
      <c r="E1069" s="12"/>
    </row>
    <row r="1070" spans="1:5" x14ac:dyDescent="0.2">
      <c r="A1070" s="18" t="s">
        <v>1659</v>
      </c>
      <c r="B1070" s="2">
        <v>5</v>
      </c>
      <c r="C1070" s="2">
        <f t="shared" si="46"/>
        <v>0</v>
      </c>
      <c r="E1070" s="12"/>
    </row>
    <row r="1071" spans="1:5" x14ac:dyDescent="0.2">
      <c r="A1071" s="3" t="s">
        <v>1038</v>
      </c>
      <c r="B1071" s="2">
        <v>5</v>
      </c>
      <c r="C1071" s="2">
        <f t="shared" si="46"/>
        <v>0</v>
      </c>
      <c r="E1071" s="12"/>
    </row>
    <row r="1072" spans="1:5" x14ac:dyDescent="0.2">
      <c r="A1072" s="26" t="s">
        <v>3473</v>
      </c>
      <c r="B1072" s="38">
        <v>5</v>
      </c>
      <c r="C1072" s="2">
        <f t="shared" si="46"/>
        <v>0</v>
      </c>
      <c r="D1072" s="30"/>
      <c r="E1072" s="12"/>
    </row>
    <row r="1073" spans="1:5" x14ac:dyDescent="0.2">
      <c r="A1073" t="s">
        <v>2862</v>
      </c>
      <c r="B1073" s="12">
        <v>5</v>
      </c>
      <c r="C1073" s="2">
        <f t="shared" si="46"/>
        <v>0</v>
      </c>
      <c r="E1073" s="12"/>
    </row>
    <row r="1074" spans="1:5" x14ac:dyDescent="0.2">
      <c r="A1074" t="s">
        <v>2863</v>
      </c>
      <c r="B1074" s="12">
        <v>5</v>
      </c>
      <c r="C1074" s="2">
        <f t="shared" si="46"/>
        <v>1</v>
      </c>
      <c r="E1074" s="12"/>
    </row>
    <row r="1075" spans="1:5" x14ac:dyDescent="0.2">
      <c r="A1075" t="s">
        <v>2864</v>
      </c>
      <c r="B1075" s="12">
        <v>5</v>
      </c>
      <c r="C1075" s="2">
        <f t="shared" si="46"/>
        <v>0</v>
      </c>
      <c r="E1075" s="12"/>
    </row>
    <row r="1076" spans="1:5" x14ac:dyDescent="0.2">
      <c r="A1076" t="s">
        <v>2865</v>
      </c>
      <c r="B1076" s="12">
        <v>5</v>
      </c>
      <c r="C1076" s="2">
        <f t="shared" si="46"/>
        <v>0</v>
      </c>
      <c r="E1076" s="12"/>
    </row>
    <row r="1077" spans="1:5" x14ac:dyDescent="0.2">
      <c r="A1077" t="s">
        <v>1550</v>
      </c>
      <c r="B1077" s="12">
        <v>6</v>
      </c>
      <c r="C1077" s="2">
        <f t="shared" si="46"/>
        <v>0</v>
      </c>
      <c r="E1077" s="12"/>
    </row>
    <row r="1078" spans="1:5" x14ac:dyDescent="0.2">
      <c r="A1078" s="26" t="s">
        <v>3474</v>
      </c>
      <c r="B1078" s="38">
        <v>5</v>
      </c>
      <c r="C1078" s="2">
        <f t="shared" si="46"/>
        <v>1</v>
      </c>
      <c r="D1078" s="30"/>
      <c r="E1078" s="12"/>
    </row>
    <row r="1079" spans="1:5" x14ac:dyDescent="0.2">
      <c r="A1079" t="s">
        <v>1581</v>
      </c>
      <c r="B1079" s="12">
        <v>5</v>
      </c>
      <c r="C1079" s="2">
        <f t="shared" si="46"/>
        <v>0</v>
      </c>
      <c r="E1079" s="12"/>
    </row>
    <row r="1080" spans="1:5" x14ac:dyDescent="0.2">
      <c r="A1080" t="s">
        <v>2866</v>
      </c>
      <c r="B1080" s="12">
        <v>5</v>
      </c>
      <c r="C1080" s="2">
        <f t="shared" si="46"/>
        <v>0</v>
      </c>
      <c r="E1080" s="12"/>
    </row>
    <row r="1081" spans="1:5" ht="15" x14ac:dyDescent="0.25">
      <c r="A1081" s="16" t="s">
        <v>1496</v>
      </c>
      <c r="B1081" s="2">
        <v>5</v>
      </c>
      <c r="C1081" s="2">
        <f t="shared" si="46"/>
        <v>0</v>
      </c>
      <c r="E1081" s="12"/>
    </row>
    <row r="1082" spans="1:5" x14ac:dyDescent="0.2">
      <c r="A1082" t="s">
        <v>2867</v>
      </c>
      <c r="B1082" s="12">
        <v>5</v>
      </c>
      <c r="C1082" s="2">
        <f t="shared" si="46"/>
        <v>0</v>
      </c>
      <c r="E1082" s="12"/>
    </row>
    <row r="1083" spans="1:5" x14ac:dyDescent="0.2">
      <c r="A1083" s="26" t="s">
        <v>3475</v>
      </c>
      <c r="B1083" s="38">
        <v>5</v>
      </c>
      <c r="C1083" s="2">
        <f t="shared" si="46"/>
        <v>1</v>
      </c>
      <c r="D1083" s="30"/>
      <c r="E1083" s="12"/>
    </row>
    <row r="1084" spans="1:5" x14ac:dyDescent="0.2">
      <c r="A1084" s="3" t="s">
        <v>1037</v>
      </c>
      <c r="B1084" s="2">
        <v>5</v>
      </c>
      <c r="C1084" s="2">
        <f t="shared" si="46"/>
        <v>0</v>
      </c>
      <c r="E1084" s="12"/>
    </row>
    <row r="1085" spans="1:5" x14ac:dyDescent="0.2">
      <c r="A1085" s="3" t="s">
        <v>1036</v>
      </c>
      <c r="B1085" s="2">
        <v>5</v>
      </c>
      <c r="C1085" s="2">
        <f t="shared" si="46"/>
        <v>0</v>
      </c>
      <c r="E1085" s="12"/>
    </row>
    <row r="1086" spans="1:5" x14ac:dyDescent="0.2">
      <c r="A1086" t="s">
        <v>2320</v>
      </c>
      <c r="B1086" s="12">
        <v>5</v>
      </c>
      <c r="C1086" s="2">
        <f t="shared" si="46"/>
        <v>1</v>
      </c>
      <c r="E1086" s="12"/>
    </row>
    <row r="1087" spans="1:5" x14ac:dyDescent="0.2">
      <c r="A1087" s="3" t="s">
        <v>1035</v>
      </c>
      <c r="B1087" s="2">
        <v>5</v>
      </c>
      <c r="C1087" s="2">
        <f t="shared" si="46"/>
        <v>0</v>
      </c>
      <c r="E1087" s="12"/>
    </row>
    <row r="1088" spans="1:5" x14ac:dyDescent="0.2">
      <c r="A1088" s="3" t="s">
        <v>1034</v>
      </c>
      <c r="B1088" s="2">
        <v>5</v>
      </c>
      <c r="C1088" s="2">
        <f t="shared" si="46"/>
        <v>0</v>
      </c>
      <c r="E1088" s="12"/>
    </row>
    <row r="1089" spans="1:5" x14ac:dyDescent="0.2">
      <c r="A1089" s="3" t="s">
        <v>1033</v>
      </c>
      <c r="B1089" s="2">
        <v>5</v>
      </c>
      <c r="C1089" s="2">
        <f t="shared" si="46"/>
        <v>0</v>
      </c>
      <c r="E1089" s="12"/>
    </row>
    <row r="1090" spans="1:5" x14ac:dyDescent="0.2">
      <c r="A1090" s="3" t="s">
        <v>1032</v>
      </c>
      <c r="B1090" s="2">
        <v>5</v>
      </c>
      <c r="C1090" s="2">
        <f t="shared" si="46"/>
        <v>0</v>
      </c>
      <c r="E1090" s="12"/>
    </row>
    <row r="1091" spans="1:5" x14ac:dyDescent="0.2">
      <c r="A1091" s="3" t="s">
        <v>1031</v>
      </c>
      <c r="B1091" s="2">
        <v>5</v>
      </c>
      <c r="C1091" s="2">
        <f t="shared" ref="C1091:C1154" si="47">IF(ISERR(FIND("h",A1091)),IF(ISERR(FIND("HH",A1091)),0,1),1)</f>
        <v>0</v>
      </c>
      <c r="E1091" s="12"/>
    </row>
    <row r="1092" spans="1:5" x14ac:dyDescent="0.2">
      <c r="A1092" s="3" t="s">
        <v>1030</v>
      </c>
      <c r="B1092" s="2">
        <v>5</v>
      </c>
      <c r="C1092" s="2">
        <f t="shared" si="47"/>
        <v>1</v>
      </c>
      <c r="E1092" s="12"/>
    </row>
    <row r="1093" spans="1:5" x14ac:dyDescent="0.2">
      <c r="A1093" s="3" t="s">
        <v>1029</v>
      </c>
      <c r="B1093" s="2">
        <v>6</v>
      </c>
      <c r="C1093" s="2">
        <f t="shared" si="47"/>
        <v>0</v>
      </c>
      <c r="E1093" s="12"/>
    </row>
    <row r="1094" spans="1:5" x14ac:dyDescent="0.2">
      <c r="A1094" t="s">
        <v>1637</v>
      </c>
      <c r="B1094" s="2">
        <v>5</v>
      </c>
      <c r="C1094" s="2">
        <f t="shared" si="47"/>
        <v>0</v>
      </c>
      <c r="E1094" s="12"/>
    </row>
    <row r="1095" spans="1:5" x14ac:dyDescent="0.2">
      <c r="A1095" t="s">
        <v>1402</v>
      </c>
      <c r="B1095" s="2">
        <v>5</v>
      </c>
      <c r="C1095" s="2">
        <f t="shared" si="47"/>
        <v>0</v>
      </c>
      <c r="E1095" s="12"/>
    </row>
    <row r="1096" spans="1:5" x14ac:dyDescent="0.2">
      <c r="A1096" s="18" t="s">
        <v>1746</v>
      </c>
      <c r="B1096" s="2">
        <v>5</v>
      </c>
      <c r="C1096" s="2">
        <f t="shared" si="47"/>
        <v>0</v>
      </c>
      <c r="E1096" s="12"/>
    </row>
    <row r="1097" spans="1:5" x14ac:dyDescent="0.2">
      <c r="A1097" s="18" t="s">
        <v>1744</v>
      </c>
      <c r="B1097" s="2">
        <v>5</v>
      </c>
      <c r="C1097" s="2">
        <f t="shared" si="47"/>
        <v>1</v>
      </c>
      <c r="E1097" s="12"/>
    </row>
    <row r="1098" spans="1:5" x14ac:dyDescent="0.2">
      <c r="A1098" s="18" t="s">
        <v>1745</v>
      </c>
      <c r="B1098" s="2">
        <v>5</v>
      </c>
      <c r="C1098" s="2">
        <f t="shared" si="47"/>
        <v>0</v>
      </c>
      <c r="E1098" s="12"/>
    </row>
    <row r="1099" spans="1:5" x14ac:dyDescent="0.2">
      <c r="A1099" s="18" t="s">
        <v>1730</v>
      </c>
      <c r="B1099" s="2">
        <v>5</v>
      </c>
      <c r="C1099" s="2">
        <f t="shared" si="47"/>
        <v>0</v>
      </c>
      <c r="E1099" s="12"/>
    </row>
    <row r="1100" spans="1:5" x14ac:dyDescent="0.2">
      <c r="A1100" s="18" t="s">
        <v>1652</v>
      </c>
      <c r="B1100" s="2">
        <v>5</v>
      </c>
      <c r="C1100" s="2">
        <f t="shared" si="47"/>
        <v>0</v>
      </c>
      <c r="E1100" s="12"/>
    </row>
    <row r="1101" spans="1:5" ht="15" customHeight="1" x14ac:dyDescent="0.2">
      <c r="A1101" s="18" t="s">
        <v>1662</v>
      </c>
      <c r="B1101" s="20">
        <v>5</v>
      </c>
      <c r="C1101" s="2">
        <f t="shared" si="47"/>
        <v>1</v>
      </c>
      <c r="E1101" s="12"/>
    </row>
    <row r="1102" spans="1:5" ht="15" customHeight="1" x14ac:dyDescent="0.2">
      <c r="A1102" s="18" t="s">
        <v>1785</v>
      </c>
      <c r="B1102" s="2">
        <v>6</v>
      </c>
      <c r="C1102" s="2">
        <f t="shared" si="47"/>
        <v>0</v>
      </c>
      <c r="E1102" s="12"/>
    </row>
    <row r="1103" spans="1:5" ht="15" customHeight="1" x14ac:dyDescent="0.2">
      <c r="A1103" s="18" t="s">
        <v>1786</v>
      </c>
      <c r="B1103" s="2">
        <v>6</v>
      </c>
      <c r="C1103" s="2">
        <f t="shared" si="47"/>
        <v>1</v>
      </c>
      <c r="E1103" s="12"/>
    </row>
    <row r="1104" spans="1:5" ht="15" customHeight="1" x14ac:dyDescent="0.2">
      <c r="A1104" s="18" t="s">
        <v>1832</v>
      </c>
      <c r="B1104" s="12">
        <v>6</v>
      </c>
      <c r="C1104" s="2">
        <f t="shared" si="47"/>
        <v>0</v>
      </c>
      <c r="E1104" s="12"/>
    </row>
    <row r="1105" spans="1:5" ht="15" customHeight="1" x14ac:dyDescent="0.2">
      <c r="A1105" t="s">
        <v>1415</v>
      </c>
      <c r="B1105" s="2">
        <v>6</v>
      </c>
      <c r="C1105" s="2">
        <f t="shared" si="47"/>
        <v>1</v>
      </c>
      <c r="E1105" s="12"/>
    </row>
    <row r="1106" spans="1:5" ht="15" customHeight="1" x14ac:dyDescent="0.2">
      <c r="A1106" t="s">
        <v>2868</v>
      </c>
      <c r="B1106" s="12">
        <v>5</v>
      </c>
      <c r="C1106" s="2">
        <f t="shared" si="47"/>
        <v>0</v>
      </c>
      <c r="E1106" s="12"/>
    </row>
    <row r="1107" spans="1:5" ht="15" customHeight="1" x14ac:dyDescent="0.2">
      <c r="A1107" t="s">
        <v>2869</v>
      </c>
      <c r="B1107" s="12">
        <v>5</v>
      </c>
      <c r="C1107" s="2">
        <f t="shared" si="47"/>
        <v>0</v>
      </c>
      <c r="E1107" s="12"/>
    </row>
    <row r="1108" spans="1:5" ht="15" customHeight="1" x14ac:dyDescent="0.2">
      <c r="A1108" t="s">
        <v>2870</v>
      </c>
      <c r="B1108" s="12">
        <v>5</v>
      </c>
      <c r="C1108" s="2">
        <f t="shared" si="47"/>
        <v>0</v>
      </c>
      <c r="E1108" s="12"/>
    </row>
    <row r="1109" spans="1:5" ht="15" customHeight="1" x14ac:dyDescent="0.2">
      <c r="A1109" t="s">
        <v>2871</v>
      </c>
      <c r="B1109" s="12">
        <v>5</v>
      </c>
      <c r="C1109" s="2">
        <f t="shared" si="47"/>
        <v>0</v>
      </c>
      <c r="E1109" s="12"/>
    </row>
    <row r="1110" spans="1:5" ht="15" customHeight="1" x14ac:dyDescent="0.2">
      <c r="A1110" t="s">
        <v>2872</v>
      </c>
      <c r="B1110" s="12">
        <v>5</v>
      </c>
      <c r="C1110" s="2">
        <f t="shared" si="47"/>
        <v>1</v>
      </c>
      <c r="E1110" s="12"/>
    </row>
    <row r="1111" spans="1:5" ht="15" customHeight="1" x14ac:dyDescent="0.2">
      <c r="A1111" t="s">
        <v>2873</v>
      </c>
      <c r="B1111" s="12">
        <v>5</v>
      </c>
      <c r="C1111" s="2">
        <f t="shared" si="47"/>
        <v>0</v>
      </c>
      <c r="E1111" s="12"/>
    </row>
    <row r="1112" spans="1:5" ht="15" customHeight="1" x14ac:dyDescent="0.2">
      <c r="A1112" t="s">
        <v>2874</v>
      </c>
      <c r="B1112" s="12">
        <v>5</v>
      </c>
      <c r="C1112" s="2">
        <f t="shared" si="47"/>
        <v>0</v>
      </c>
      <c r="E1112" s="12"/>
    </row>
    <row r="1113" spans="1:5" ht="15" customHeight="1" x14ac:dyDescent="0.2">
      <c r="A1113" s="3" t="s">
        <v>1028</v>
      </c>
      <c r="B1113" s="2">
        <v>5</v>
      </c>
      <c r="C1113" s="2">
        <f t="shared" si="47"/>
        <v>0</v>
      </c>
      <c r="E1113" s="12"/>
    </row>
    <row r="1114" spans="1:5" ht="15" customHeight="1" x14ac:dyDescent="0.2">
      <c r="A1114" t="s">
        <v>2875</v>
      </c>
      <c r="B1114" s="12">
        <v>5</v>
      </c>
      <c r="C1114" s="2">
        <f t="shared" si="47"/>
        <v>0</v>
      </c>
      <c r="E1114" s="12"/>
    </row>
    <row r="1115" spans="1:5" ht="15" customHeight="1" x14ac:dyDescent="0.2">
      <c r="A1115" t="s">
        <v>2876</v>
      </c>
      <c r="B1115" s="12">
        <v>5</v>
      </c>
      <c r="C1115" s="2">
        <f t="shared" si="47"/>
        <v>1</v>
      </c>
      <c r="E1115" s="12"/>
    </row>
    <row r="1116" spans="1:5" ht="15" customHeight="1" x14ac:dyDescent="0.2">
      <c r="A1116" t="s">
        <v>2877</v>
      </c>
      <c r="B1116" s="12">
        <v>5</v>
      </c>
      <c r="C1116" s="2">
        <f t="shared" si="47"/>
        <v>0</v>
      </c>
      <c r="E1116" s="12"/>
    </row>
    <row r="1117" spans="1:5" x14ac:dyDescent="0.2">
      <c r="A1117" t="s">
        <v>2878</v>
      </c>
      <c r="B1117" s="12">
        <v>5</v>
      </c>
      <c r="C1117" s="2">
        <f t="shared" si="47"/>
        <v>0</v>
      </c>
      <c r="E1117" s="12"/>
    </row>
    <row r="1118" spans="1:5" x14ac:dyDescent="0.2">
      <c r="A1118" t="s">
        <v>2879</v>
      </c>
      <c r="B1118" s="12">
        <v>5</v>
      </c>
      <c r="C1118" s="2">
        <f t="shared" si="47"/>
        <v>1</v>
      </c>
      <c r="E1118" s="12"/>
    </row>
    <row r="1119" spans="1:5" x14ac:dyDescent="0.2">
      <c r="A1119" s="3" t="s">
        <v>1027</v>
      </c>
      <c r="B1119" s="2">
        <v>6</v>
      </c>
      <c r="C1119" s="2">
        <f t="shared" si="47"/>
        <v>0</v>
      </c>
      <c r="E1119" s="12"/>
    </row>
    <row r="1120" spans="1:5" x14ac:dyDescent="0.2">
      <c r="A1120" s="3" t="s">
        <v>1026</v>
      </c>
      <c r="B1120" s="2">
        <v>6</v>
      </c>
      <c r="C1120" s="2">
        <f t="shared" si="47"/>
        <v>0</v>
      </c>
      <c r="E1120" s="12"/>
    </row>
    <row r="1121" spans="1:5" x14ac:dyDescent="0.2">
      <c r="A1121" s="3" t="s">
        <v>1025</v>
      </c>
      <c r="B1121" s="2">
        <v>6</v>
      </c>
      <c r="C1121" s="2">
        <f t="shared" si="47"/>
        <v>1</v>
      </c>
      <c r="E1121" s="12"/>
    </row>
    <row r="1122" spans="1:5" x14ac:dyDescent="0.2">
      <c r="A1122" t="s">
        <v>2880</v>
      </c>
      <c r="B1122" s="12">
        <v>5</v>
      </c>
      <c r="C1122" s="2">
        <f t="shared" si="47"/>
        <v>0</v>
      </c>
      <c r="E1122" s="12"/>
    </row>
    <row r="1123" spans="1:5" x14ac:dyDescent="0.2">
      <c r="A1123" s="3" t="s">
        <v>1024</v>
      </c>
      <c r="B1123" s="2">
        <v>5</v>
      </c>
      <c r="C1123" s="2">
        <f t="shared" si="47"/>
        <v>0</v>
      </c>
      <c r="E1123" s="12"/>
    </row>
    <row r="1124" spans="1:5" x14ac:dyDescent="0.2">
      <c r="A1124" t="s">
        <v>2881</v>
      </c>
      <c r="B1124" s="12">
        <v>5</v>
      </c>
      <c r="C1124" s="2">
        <f t="shared" si="47"/>
        <v>0</v>
      </c>
      <c r="E1124" s="12"/>
    </row>
    <row r="1125" spans="1:5" x14ac:dyDescent="0.2">
      <c r="A1125" t="s">
        <v>2882</v>
      </c>
      <c r="B1125" s="12">
        <v>5</v>
      </c>
      <c r="C1125" s="2">
        <f t="shared" si="47"/>
        <v>0</v>
      </c>
      <c r="E1125" s="12"/>
    </row>
    <row r="1126" spans="1:5" x14ac:dyDescent="0.2">
      <c r="A1126" t="s">
        <v>2883</v>
      </c>
      <c r="B1126" s="12">
        <v>5</v>
      </c>
      <c r="C1126" s="2">
        <f t="shared" si="47"/>
        <v>1</v>
      </c>
      <c r="E1126" s="12"/>
    </row>
    <row r="1127" spans="1:5" x14ac:dyDescent="0.2">
      <c r="A1127" t="s">
        <v>2884</v>
      </c>
      <c r="B1127" s="12">
        <v>5</v>
      </c>
      <c r="C1127" s="2">
        <f t="shared" si="47"/>
        <v>0</v>
      </c>
      <c r="E1127" s="12"/>
    </row>
    <row r="1128" spans="1:5" x14ac:dyDescent="0.2">
      <c r="A1128" t="s">
        <v>2885</v>
      </c>
      <c r="B1128" s="12">
        <v>5</v>
      </c>
      <c r="C1128" s="2">
        <f t="shared" si="47"/>
        <v>0</v>
      </c>
      <c r="E1128" s="12"/>
    </row>
    <row r="1129" spans="1:5" x14ac:dyDescent="0.2">
      <c r="A1129" t="s">
        <v>2886</v>
      </c>
      <c r="B1129" s="12">
        <v>5</v>
      </c>
      <c r="C1129" s="2">
        <f t="shared" si="47"/>
        <v>0</v>
      </c>
      <c r="E1129" s="12"/>
    </row>
    <row r="1130" spans="1:5" x14ac:dyDescent="0.2">
      <c r="A1130" t="s">
        <v>2887</v>
      </c>
      <c r="B1130" s="12">
        <v>5</v>
      </c>
      <c r="C1130" s="2">
        <f t="shared" si="47"/>
        <v>0</v>
      </c>
      <c r="E1130" s="12"/>
    </row>
    <row r="1131" spans="1:5" x14ac:dyDescent="0.2">
      <c r="A1131" t="s">
        <v>2888</v>
      </c>
      <c r="B1131" s="12">
        <v>5</v>
      </c>
      <c r="C1131" s="2">
        <f t="shared" si="47"/>
        <v>1</v>
      </c>
      <c r="E1131" s="12"/>
    </row>
    <row r="1132" spans="1:5" x14ac:dyDescent="0.2">
      <c r="A1132" t="s">
        <v>2889</v>
      </c>
      <c r="B1132" s="12">
        <v>5</v>
      </c>
      <c r="C1132" s="2">
        <f t="shared" si="47"/>
        <v>0</v>
      </c>
      <c r="E1132" s="12"/>
    </row>
    <row r="1133" spans="1:5" x14ac:dyDescent="0.2">
      <c r="A1133" s="3" t="s">
        <v>1023</v>
      </c>
      <c r="B1133" s="2">
        <v>5</v>
      </c>
      <c r="C1133" s="2">
        <f t="shared" si="47"/>
        <v>1</v>
      </c>
      <c r="E1133" s="12"/>
    </row>
    <row r="1134" spans="1:5" x14ac:dyDescent="0.2">
      <c r="A1134" t="s">
        <v>2890</v>
      </c>
      <c r="B1134" s="12">
        <v>5</v>
      </c>
      <c r="C1134" s="2">
        <f t="shared" si="47"/>
        <v>0</v>
      </c>
      <c r="E1134" s="12"/>
    </row>
    <row r="1135" spans="1:5" x14ac:dyDescent="0.2">
      <c r="A1135" t="s">
        <v>2891</v>
      </c>
      <c r="B1135" s="12">
        <v>5</v>
      </c>
      <c r="C1135" s="2">
        <f t="shared" si="47"/>
        <v>0</v>
      </c>
      <c r="E1135" s="12"/>
    </row>
    <row r="1136" spans="1:5" x14ac:dyDescent="0.2">
      <c r="A1136" t="s">
        <v>2892</v>
      </c>
      <c r="B1136" s="12">
        <v>5</v>
      </c>
      <c r="C1136" s="2">
        <f t="shared" si="47"/>
        <v>0</v>
      </c>
      <c r="E1136" s="12"/>
    </row>
    <row r="1137" spans="1:5" x14ac:dyDescent="0.2">
      <c r="A1137" t="s">
        <v>2893</v>
      </c>
      <c r="B1137" s="12">
        <v>5</v>
      </c>
      <c r="C1137" s="2">
        <f t="shared" si="47"/>
        <v>0</v>
      </c>
      <c r="E1137" s="12"/>
    </row>
    <row r="1138" spans="1:5" x14ac:dyDescent="0.2">
      <c r="A1138" t="s">
        <v>2894</v>
      </c>
      <c r="B1138" s="12">
        <v>5</v>
      </c>
      <c r="C1138" s="2">
        <f t="shared" si="47"/>
        <v>0</v>
      </c>
      <c r="E1138" s="12"/>
    </row>
    <row r="1139" spans="1:5" x14ac:dyDescent="0.2">
      <c r="A1139" t="s">
        <v>2895</v>
      </c>
      <c r="B1139" s="12">
        <v>5</v>
      </c>
      <c r="C1139" s="2">
        <f t="shared" si="47"/>
        <v>1</v>
      </c>
      <c r="E1139" s="12"/>
    </row>
    <row r="1140" spans="1:5" x14ac:dyDescent="0.2">
      <c r="A1140" s="26" t="s">
        <v>3476</v>
      </c>
      <c r="B1140" s="38">
        <v>5</v>
      </c>
      <c r="C1140" s="2">
        <f t="shared" si="47"/>
        <v>0</v>
      </c>
      <c r="D1140" s="30"/>
      <c r="E1140" s="12"/>
    </row>
    <row r="1141" spans="1:5" x14ac:dyDescent="0.2">
      <c r="A1141" t="s">
        <v>2896</v>
      </c>
      <c r="B1141" s="12">
        <v>5</v>
      </c>
      <c r="C1141" s="2">
        <f t="shared" si="47"/>
        <v>1</v>
      </c>
      <c r="E1141" s="12"/>
    </row>
    <row r="1142" spans="1:5" x14ac:dyDescent="0.2">
      <c r="A1142" t="s">
        <v>2897</v>
      </c>
      <c r="B1142" s="12">
        <v>5</v>
      </c>
      <c r="C1142" s="2">
        <f t="shared" si="47"/>
        <v>0</v>
      </c>
      <c r="E1142" s="12"/>
    </row>
    <row r="1143" spans="1:5" x14ac:dyDescent="0.2">
      <c r="A1143" s="18" t="s">
        <v>1717</v>
      </c>
      <c r="B1143" s="2">
        <v>5</v>
      </c>
      <c r="C1143" s="2">
        <f t="shared" si="47"/>
        <v>0</v>
      </c>
      <c r="E1143" s="12"/>
    </row>
    <row r="1144" spans="1:5" x14ac:dyDescent="0.2">
      <c r="A1144" s="18" t="s">
        <v>1742</v>
      </c>
      <c r="B1144" s="2">
        <v>5</v>
      </c>
      <c r="C1144" s="2">
        <f t="shared" si="47"/>
        <v>1</v>
      </c>
      <c r="E1144" s="12"/>
    </row>
    <row r="1145" spans="1:5" x14ac:dyDescent="0.2">
      <c r="A1145" s="26" t="s">
        <v>3477</v>
      </c>
      <c r="B1145" s="38">
        <v>5</v>
      </c>
      <c r="C1145" s="2">
        <f t="shared" si="47"/>
        <v>1</v>
      </c>
      <c r="D1145" s="30"/>
      <c r="E1145" s="12"/>
    </row>
    <row r="1146" spans="1:5" ht="15" x14ac:dyDescent="0.25">
      <c r="A1146" s="36" t="s">
        <v>3766</v>
      </c>
      <c r="B1146" s="37">
        <v>5</v>
      </c>
      <c r="C1146" s="2">
        <f t="shared" si="47"/>
        <v>0</v>
      </c>
      <c r="D1146" s="9"/>
      <c r="E1146" s="12"/>
    </row>
    <row r="1147" spans="1:5" x14ac:dyDescent="0.2">
      <c r="A1147" s="18" t="s">
        <v>1787</v>
      </c>
      <c r="B1147" s="2">
        <v>5</v>
      </c>
      <c r="C1147" s="2">
        <f t="shared" si="47"/>
        <v>1</v>
      </c>
      <c r="E1147" s="12"/>
    </row>
    <row r="1148" spans="1:5" x14ac:dyDescent="0.2">
      <c r="A1148" s="3" t="s">
        <v>1022</v>
      </c>
      <c r="B1148" s="2">
        <v>5</v>
      </c>
      <c r="C1148" s="2">
        <f t="shared" si="47"/>
        <v>0</v>
      </c>
      <c r="E1148" s="12"/>
    </row>
    <row r="1149" spans="1:5" x14ac:dyDescent="0.2">
      <c r="A1149" t="s">
        <v>2898</v>
      </c>
      <c r="B1149" s="12">
        <v>5</v>
      </c>
      <c r="C1149" s="2">
        <f t="shared" si="47"/>
        <v>0</v>
      </c>
      <c r="E1149" s="12"/>
    </row>
    <row r="1150" spans="1:5" x14ac:dyDescent="0.2">
      <c r="A1150" s="18" t="s">
        <v>1831</v>
      </c>
      <c r="B1150" s="12">
        <v>5</v>
      </c>
      <c r="C1150" s="2">
        <f t="shared" si="47"/>
        <v>0</v>
      </c>
      <c r="E1150" s="12"/>
    </row>
    <row r="1151" spans="1:5" x14ac:dyDescent="0.2">
      <c r="A1151" s="3" t="s">
        <v>1021</v>
      </c>
      <c r="B1151" s="2">
        <v>5</v>
      </c>
      <c r="C1151" s="2">
        <f t="shared" si="47"/>
        <v>0</v>
      </c>
      <c r="E1151" s="12"/>
    </row>
    <row r="1152" spans="1:5" x14ac:dyDescent="0.2">
      <c r="A1152" s="3" t="s">
        <v>1020</v>
      </c>
      <c r="B1152" s="2">
        <v>5</v>
      </c>
      <c r="C1152" s="2">
        <f t="shared" si="47"/>
        <v>0</v>
      </c>
      <c r="E1152" s="12"/>
    </row>
    <row r="1153" spans="1:5" x14ac:dyDescent="0.2">
      <c r="A1153" s="26" t="s">
        <v>3478</v>
      </c>
      <c r="B1153" s="38">
        <v>5</v>
      </c>
      <c r="C1153" s="2">
        <f t="shared" si="47"/>
        <v>0</v>
      </c>
      <c r="D1153" s="30"/>
      <c r="E1153" s="12"/>
    </row>
    <row r="1154" spans="1:5" x14ac:dyDescent="0.2">
      <c r="A1154" s="3" t="s">
        <v>1019</v>
      </c>
      <c r="B1154" s="2">
        <v>5</v>
      </c>
      <c r="C1154" s="2">
        <f t="shared" si="47"/>
        <v>0</v>
      </c>
      <c r="E1154" s="12"/>
    </row>
    <row r="1155" spans="1:5" x14ac:dyDescent="0.2">
      <c r="A1155" s="26" t="s">
        <v>3479</v>
      </c>
      <c r="B1155" s="38">
        <v>5</v>
      </c>
      <c r="C1155" s="2">
        <f t="shared" ref="C1155:C1218" si="48">IF(ISERR(FIND("h",A1155)),IF(ISERR(FIND("HH",A1155)),0,1),1)</f>
        <v>1</v>
      </c>
      <c r="D1155" s="30"/>
      <c r="E1155" s="12"/>
    </row>
    <row r="1156" spans="1:5" x14ac:dyDescent="0.2">
      <c r="A1156" s="18" t="s">
        <v>1644</v>
      </c>
      <c r="B1156" s="2">
        <v>5</v>
      </c>
      <c r="C1156" s="2">
        <f t="shared" si="48"/>
        <v>0</v>
      </c>
      <c r="E1156" s="12"/>
    </row>
    <row r="1157" spans="1:5" x14ac:dyDescent="0.2">
      <c r="A1157" s="18" t="s">
        <v>1747</v>
      </c>
      <c r="B1157" s="2">
        <v>5</v>
      </c>
      <c r="C1157" s="2">
        <f t="shared" si="48"/>
        <v>0</v>
      </c>
      <c r="E1157" s="12"/>
    </row>
    <row r="1158" spans="1:5" x14ac:dyDescent="0.2">
      <c r="A1158" s="18" t="s">
        <v>1788</v>
      </c>
      <c r="B1158" s="2">
        <v>5</v>
      </c>
      <c r="C1158" s="2">
        <f t="shared" si="48"/>
        <v>0</v>
      </c>
      <c r="E1158" s="12"/>
    </row>
    <row r="1159" spans="1:5" ht="15" x14ac:dyDescent="0.25">
      <c r="A1159" s="11" t="s">
        <v>1460</v>
      </c>
      <c r="B1159" s="2">
        <v>5</v>
      </c>
      <c r="C1159" s="2">
        <f t="shared" si="48"/>
        <v>1</v>
      </c>
      <c r="E1159" s="12"/>
    </row>
    <row r="1160" spans="1:5" x14ac:dyDescent="0.2">
      <c r="A1160" s="18" t="s">
        <v>1664</v>
      </c>
      <c r="B1160" s="20">
        <v>5</v>
      </c>
      <c r="C1160" s="2">
        <f t="shared" si="48"/>
        <v>0</v>
      </c>
      <c r="E1160" s="12"/>
    </row>
    <row r="1161" spans="1:5" x14ac:dyDescent="0.2">
      <c r="A1161" s="3" t="s">
        <v>1018</v>
      </c>
      <c r="B1161" s="2">
        <v>5</v>
      </c>
      <c r="C1161" s="2">
        <f t="shared" si="48"/>
        <v>0</v>
      </c>
      <c r="E1161" s="12"/>
    </row>
    <row r="1162" spans="1:5" x14ac:dyDescent="0.2">
      <c r="A1162" s="26" t="s">
        <v>3480</v>
      </c>
      <c r="B1162" s="38">
        <v>5</v>
      </c>
      <c r="C1162" s="2">
        <f t="shared" si="48"/>
        <v>0</v>
      </c>
      <c r="D1162" s="30"/>
      <c r="E1162" s="12"/>
    </row>
    <row r="1163" spans="1:5" x14ac:dyDescent="0.2">
      <c r="A1163" s="3" t="s">
        <v>1017</v>
      </c>
      <c r="B1163" s="2">
        <v>5</v>
      </c>
      <c r="C1163" s="2">
        <f t="shared" si="48"/>
        <v>0</v>
      </c>
      <c r="E1163" s="12"/>
    </row>
    <row r="1164" spans="1:5" x14ac:dyDescent="0.2">
      <c r="A1164" s="18" t="s">
        <v>1834</v>
      </c>
      <c r="B1164" s="12">
        <v>5</v>
      </c>
      <c r="C1164" s="2">
        <f t="shared" si="48"/>
        <v>1</v>
      </c>
      <c r="E1164" s="12"/>
    </row>
    <row r="1165" spans="1:5" x14ac:dyDescent="0.2">
      <c r="A1165" t="s">
        <v>2899</v>
      </c>
      <c r="B1165" s="12">
        <v>5</v>
      </c>
      <c r="C1165" s="2">
        <f t="shared" si="48"/>
        <v>0</v>
      </c>
      <c r="E1165" s="12"/>
    </row>
    <row r="1166" spans="1:5" x14ac:dyDescent="0.2">
      <c r="A1166" s="18" t="s">
        <v>1789</v>
      </c>
      <c r="B1166" s="2">
        <v>6</v>
      </c>
      <c r="C1166" s="2">
        <f t="shared" si="48"/>
        <v>0</v>
      </c>
      <c r="E1166" s="12"/>
    </row>
    <row r="1167" spans="1:5" ht="15" x14ac:dyDescent="0.25">
      <c r="A1167" s="36" t="s">
        <v>3767</v>
      </c>
      <c r="B1167" s="37">
        <v>5</v>
      </c>
      <c r="C1167" s="2">
        <f t="shared" si="48"/>
        <v>0</v>
      </c>
      <c r="D1167" s="9"/>
      <c r="E1167" s="12"/>
    </row>
    <row r="1168" spans="1:5" x14ac:dyDescent="0.2">
      <c r="A1168" t="s">
        <v>2900</v>
      </c>
      <c r="B1168" s="12">
        <v>5</v>
      </c>
      <c r="C1168" s="2">
        <f t="shared" si="48"/>
        <v>0</v>
      </c>
      <c r="E1168" s="12"/>
    </row>
    <row r="1169" spans="1:5" x14ac:dyDescent="0.2">
      <c r="A1169" s="3" t="s">
        <v>1016</v>
      </c>
      <c r="B1169" s="2">
        <v>5</v>
      </c>
      <c r="C1169" s="2">
        <f t="shared" si="48"/>
        <v>0</v>
      </c>
      <c r="E1169" s="12"/>
    </row>
    <row r="1170" spans="1:5" x14ac:dyDescent="0.2">
      <c r="A1170" t="s">
        <v>2901</v>
      </c>
      <c r="B1170" s="12">
        <v>5</v>
      </c>
      <c r="C1170" s="2">
        <f t="shared" si="48"/>
        <v>0</v>
      </c>
      <c r="E1170" s="12"/>
    </row>
    <row r="1171" spans="1:5" x14ac:dyDescent="0.2">
      <c r="A1171" s="3" t="s">
        <v>1015</v>
      </c>
      <c r="B1171" s="2">
        <v>5</v>
      </c>
      <c r="C1171" s="2">
        <f t="shared" si="48"/>
        <v>0</v>
      </c>
      <c r="E1171" s="12"/>
    </row>
    <row r="1172" spans="1:5" x14ac:dyDescent="0.2">
      <c r="A1172" t="s">
        <v>2902</v>
      </c>
      <c r="B1172" s="12">
        <v>5</v>
      </c>
      <c r="C1172" s="2">
        <f t="shared" si="48"/>
        <v>0</v>
      </c>
      <c r="E1172" s="12"/>
    </row>
    <row r="1173" spans="1:5" x14ac:dyDescent="0.2">
      <c r="A1173" s="3" t="s">
        <v>1014</v>
      </c>
      <c r="B1173" s="2">
        <v>5</v>
      </c>
      <c r="C1173" s="2">
        <f t="shared" si="48"/>
        <v>1</v>
      </c>
      <c r="E1173" s="12"/>
    </row>
    <row r="1174" spans="1:5" x14ac:dyDescent="0.2">
      <c r="A1174" t="s">
        <v>2903</v>
      </c>
      <c r="B1174" s="12">
        <v>5</v>
      </c>
      <c r="C1174" s="2">
        <f t="shared" si="48"/>
        <v>0</v>
      </c>
      <c r="E1174" s="12"/>
    </row>
    <row r="1175" spans="1:5" x14ac:dyDescent="0.2">
      <c r="A1175" t="s">
        <v>2904</v>
      </c>
      <c r="B1175" s="12">
        <v>5</v>
      </c>
      <c r="C1175" s="2">
        <f t="shared" si="48"/>
        <v>0</v>
      </c>
      <c r="E1175" s="12"/>
    </row>
    <row r="1176" spans="1:5" x14ac:dyDescent="0.2">
      <c r="A1176" t="s">
        <v>2905</v>
      </c>
      <c r="B1176" s="12">
        <v>5</v>
      </c>
      <c r="C1176" s="2">
        <f t="shared" si="48"/>
        <v>0</v>
      </c>
      <c r="E1176" s="12"/>
    </row>
    <row r="1177" spans="1:5" x14ac:dyDescent="0.2">
      <c r="A1177" s="3" t="s">
        <v>1013</v>
      </c>
      <c r="B1177" s="2">
        <v>6</v>
      </c>
      <c r="C1177" s="2">
        <f t="shared" si="48"/>
        <v>0</v>
      </c>
      <c r="E1177" s="12"/>
    </row>
    <row r="1178" spans="1:5" x14ac:dyDescent="0.2">
      <c r="A1178" t="s">
        <v>2906</v>
      </c>
      <c r="B1178" s="12">
        <v>5</v>
      </c>
      <c r="C1178" s="2">
        <f t="shared" si="48"/>
        <v>0</v>
      </c>
      <c r="E1178" s="12"/>
    </row>
    <row r="1179" spans="1:5" x14ac:dyDescent="0.2">
      <c r="A1179" t="s">
        <v>2907</v>
      </c>
      <c r="B1179" s="12">
        <v>5</v>
      </c>
      <c r="C1179" s="2">
        <f t="shared" si="48"/>
        <v>0</v>
      </c>
      <c r="E1179" s="12"/>
    </row>
    <row r="1180" spans="1:5" x14ac:dyDescent="0.2">
      <c r="A1180" t="s">
        <v>2908</v>
      </c>
      <c r="B1180" s="12">
        <v>5</v>
      </c>
      <c r="C1180" s="2">
        <f t="shared" si="48"/>
        <v>0</v>
      </c>
      <c r="E1180" s="12"/>
    </row>
    <row r="1181" spans="1:5" x14ac:dyDescent="0.2">
      <c r="A1181" t="s">
        <v>2909</v>
      </c>
      <c r="B1181" s="12">
        <v>5</v>
      </c>
      <c r="C1181" s="2">
        <f t="shared" si="48"/>
        <v>0</v>
      </c>
      <c r="E1181" s="12"/>
    </row>
    <row r="1182" spans="1:5" x14ac:dyDescent="0.2">
      <c r="A1182" t="s">
        <v>2910</v>
      </c>
      <c r="B1182" s="12">
        <v>5</v>
      </c>
      <c r="C1182" s="2">
        <f t="shared" si="48"/>
        <v>0</v>
      </c>
      <c r="E1182" s="12"/>
    </row>
    <row r="1183" spans="1:5" x14ac:dyDescent="0.2">
      <c r="A1183" t="s">
        <v>2911</v>
      </c>
      <c r="B1183" s="12">
        <v>5</v>
      </c>
      <c r="C1183" s="2">
        <f t="shared" si="48"/>
        <v>0</v>
      </c>
      <c r="E1183" s="12"/>
    </row>
    <row r="1184" spans="1:5" x14ac:dyDescent="0.2">
      <c r="A1184" t="s">
        <v>2912</v>
      </c>
      <c r="B1184" s="12">
        <v>5</v>
      </c>
      <c r="C1184" s="2">
        <f t="shared" si="48"/>
        <v>0</v>
      </c>
      <c r="E1184" s="12"/>
    </row>
    <row r="1185" spans="1:5" x14ac:dyDescent="0.2">
      <c r="A1185" t="s">
        <v>2913</v>
      </c>
      <c r="B1185" s="12">
        <v>6</v>
      </c>
      <c r="C1185" s="2">
        <f t="shared" si="48"/>
        <v>0</v>
      </c>
      <c r="E1185" s="12"/>
    </row>
    <row r="1186" spans="1:5" x14ac:dyDescent="0.2">
      <c r="A1186" s="3" t="s">
        <v>1012</v>
      </c>
      <c r="B1186" s="2">
        <v>5</v>
      </c>
      <c r="C1186" s="2">
        <f t="shared" si="48"/>
        <v>0</v>
      </c>
      <c r="E1186" s="12"/>
    </row>
    <row r="1187" spans="1:5" x14ac:dyDescent="0.2">
      <c r="A1187" t="s">
        <v>2914</v>
      </c>
      <c r="B1187" s="12">
        <v>5</v>
      </c>
      <c r="C1187" s="2">
        <f t="shared" si="48"/>
        <v>0</v>
      </c>
      <c r="E1187" s="12"/>
    </row>
    <row r="1188" spans="1:5" x14ac:dyDescent="0.2">
      <c r="A1188" t="s">
        <v>2915</v>
      </c>
      <c r="B1188" s="12">
        <v>5</v>
      </c>
      <c r="C1188" s="2">
        <f t="shared" si="48"/>
        <v>0</v>
      </c>
      <c r="E1188" s="12"/>
    </row>
    <row r="1189" spans="1:5" x14ac:dyDescent="0.2">
      <c r="A1189" t="s">
        <v>2916</v>
      </c>
      <c r="B1189" s="12">
        <v>5</v>
      </c>
      <c r="C1189" s="2">
        <f t="shared" si="48"/>
        <v>1</v>
      </c>
      <c r="E1189" s="12"/>
    </row>
    <row r="1190" spans="1:5" x14ac:dyDescent="0.2">
      <c r="A1190" t="s">
        <v>2917</v>
      </c>
      <c r="B1190" s="12">
        <v>5</v>
      </c>
      <c r="C1190" s="2">
        <f t="shared" si="48"/>
        <v>0</v>
      </c>
      <c r="E1190" s="12"/>
    </row>
    <row r="1191" spans="1:5" x14ac:dyDescent="0.2">
      <c r="A1191" s="3" t="s">
        <v>1011</v>
      </c>
      <c r="B1191" s="2">
        <v>5</v>
      </c>
      <c r="C1191" s="2">
        <f t="shared" si="48"/>
        <v>0</v>
      </c>
      <c r="E1191" s="12"/>
    </row>
    <row r="1192" spans="1:5" x14ac:dyDescent="0.2">
      <c r="A1192" s="3" t="s">
        <v>1010</v>
      </c>
      <c r="B1192" s="2">
        <v>5</v>
      </c>
      <c r="C1192" s="2">
        <f t="shared" si="48"/>
        <v>0</v>
      </c>
      <c r="E1192" s="12"/>
    </row>
    <row r="1193" spans="1:5" x14ac:dyDescent="0.2">
      <c r="A1193" s="3" t="s">
        <v>1009</v>
      </c>
      <c r="B1193" s="2">
        <v>5</v>
      </c>
      <c r="C1193" s="2">
        <f t="shared" si="48"/>
        <v>0</v>
      </c>
      <c r="E1193" s="12"/>
    </row>
    <row r="1194" spans="1:5" x14ac:dyDescent="0.2">
      <c r="A1194" t="s">
        <v>2918</v>
      </c>
      <c r="B1194" s="12">
        <v>5</v>
      </c>
      <c r="C1194" s="2">
        <f t="shared" si="48"/>
        <v>0</v>
      </c>
      <c r="E1194" s="12"/>
    </row>
    <row r="1195" spans="1:5" x14ac:dyDescent="0.2">
      <c r="A1195" t="s">
        <v>2919</v>
      </c>
      <c r="B1195" s="12">
        <v>5</v>
      </c>
      <c r="C1195" s="2">
        <f t="shared" si="48"/>
        <v>1</v>
      </c>
      <c r="E1195" s="12"/>
    </row>
    <row r="1196" spans="1:5" x14ac:dyDescent="0.2">
      <c r="A1196" t="s">
        <v>2920</v>
      </c>
      <c r="B1196" s="12">
        <v>5</v>
      </c>
      <c r="C1196" s="2">
        <f t="shared" si="48"/>
        <v>0</v>
      </c>
      <c r="E1196" s="12"/>
    </row>
    <row r="1197" spans="1:5" x14ac:dyDescent="0.2">
      <c r="A1197" t="s">
        <v>2921</v>
      </c>
      <c r="B1197" s="12">
        <v>5</v>
      </c>
      <c r="C1197" s="2">
        <f t="shared" si="48"/>
        <v>1</v>
      </c>
      <c r="E1197" s="12"/>
    </row>
    <row r="1198" spans="1:5" x14ac:dyDescent="0.2">
      <c r="A1198" s="3" t="s">
        <v>1008</v>
      </c>
      <c r="B1198" s="2">
        <v>6</v>
      </c>
      <c r="C1198" s="2">
        <f t="shared" si="48"/>
        <v>0</v>
      </c>
      <c r="E1198" s="12"/>
    </row>
    <row r="1199" spans="1:5" x14ac:dyDescent="0.2">
      <c r="A1199" t="s">
        <v>2922</v>
      </c>
      <c r="B1199" s="12">
        <v>6</v>
      </c>
      <c r="C1199" s="2">
        <f t="shared" si="48"/>
        <v>0</v>
      </c>
      <c r="E1199" s="12"/>
    </row>
    <row r="1200" spans="1:5" x14ac:dyDescent="0.2">
      <c r="A1200" t="s">
        <v>2923</v>
      </c>
      <c r="B1200" s="12">
        <v>6</v>
      </c>
      <c r="C1200" s="2">
        <f t="shared" si="48"/>
        <v>0</v>
      </c>
      <c r="E1200" s="12"/>
    </row>
    <row r="1201" spans="1:5" x14ac:dyDescent="0.2">
      <c r="A1201" t="s">
        <v>2924</v>
      </c>
      <c r="B1201" s="12">
        <v>5</v>
      </c>
      <c r="C1201" s="2">
        <f t="shared" si="48"/>
        <v>0</v>
      </c>
      <c r="E1201" s="12"/>
    </row>
    <row r="1202" spans="1:5" x14ac:dyDescent="0.2">
      <c r="A1202" t="s">
        <v>2925</v>
      </c>
      <c r="B1202" s="12">
        <v>5</v>
      </c>
      <c r="C1202" s="2">
        <f t="shared" si="48"/>
        <v>0</v>
      </c>
      <c r="E1202" s="12"/>
    </row>
    <row r="1203" spans="1:5" x14ac:dyDescent="0.2">
      <c r="A1203" t="s">
        <v>2926</v>
      </c>
      <c r="B1203" s="12">
        <v>5</v>
      </c>
      <c r="C1203" s="2">
        <f t="shared" si="48"/>
        <v>0</v>
      </c>
      <c r="E1203" s="12"/>
    </row>
    <row r="1204" spans="1:5" x14ac:dyDescent="0.2">
      <c r="A1204" t="s">
        <v>2927</v>
      </c>
      <c r="B1204" s="12">
        <v>5</v>
      </c>
      <c r="C1204" s="2">
        <f t="shared" si="48"/>
        <v>1</v>
      </c>
      <c r="E1204" s="12"/>
    </row>
    <row r="1205" spans="1:5" x14ac:dyDescent="0.2">
      <c r="A1205" t="s">
        <v>2928</v>
      </c>
      <c r="B1205" s="12">
        <v>5</v>
      </c>
      <c r="C1205" s="2">
        <f t="shared" si="48"/>
        <v>0</v>
      </c>
      <c r="E1205" s="12"/>
    </row>
    <row r="1206" spans="1:5" x14ac:dyDescent="0.2">
      <c r="A1206" t="s">
        <v>2929</v>
      </c>
      <c r="B1206" s="12">
        <v>5</v>
      </c>
      <c r="C1206" s="2">
        <f t="shared" si="48"/>
        <v>0</v>
      </c>
      <c r="E1206" s="12"/>
    </row>
    <row r="1207" spans="1:5" x14ac:dyDescent="0.2">
      <c r="A1207" t="s">
        <v>2930</v>
      </c>
      <c r="B1207" s="12">
        <v>5</v>
      </c>
      <c r="C1207" s="2">
        <f t="shared" si="48"/>
        <v>0</v>
      </c>
      <c r="E1207" s="12"/>
    </row>
    <row r="1208" spans="1:5" x14ac:dyDescent="0.2">
      <c r="A1208" t="s">
        <v>2931</v>
      </c>
      <c r="B1208" s="12">
        <v>5</v>
      </c>
      <c r="C1208" s="2">
        <f t="shared" si="48"/>
        <v>0</v>
      </c>
      <c r="E1208" s="12"/>
    </row>
    <row r="1209" spans="1:5" x14ac:dyDescent="0.2">
      <c r="A1209" t="s">
        <v>2932</v>
      </c>
      <c r="B1209" s="12">
        <v>5</v>
      </c>
      <c r="C1209" s="2">
        <f t="shared" si="48"/>
        <v>0</v>
      </c>
      <c r="E1209" s="12"/>
    </row>
    <row r="1210" spans="1:5" x14ac:dyDescent="0.2">
      <c r="A1210" t="s">
        <v>2933</v>
      </c>
      <c r="B1210" s="12">
        <v>5</v>
      </c>
      <c r="C1210" s="2">
        <f t="shared" si="48"/>
        <v>0</v>
      </c>
      <c r="E1210" s="12"/>
    </row>
    <row r="1211" spans="1:5" x14ac:dyDescent="0.2">
      <c r="A1211" t="s">
        <v>2934</v>
      </c>
      <c r="B1211" s="12">
        <v>5</v>
      </c>
      <c r="C1211" s="2">
        <f t="shared" si="48"/>
        <v>1</v>
      </c>
      <c r="E1211" s="12"/>
    </row>
    <row r="1212" spans="1:5" x14ac:dyDescent="0.2">
      <c r="A1212" t="s">
        <v>2935</v>
      </c>
      <c r="B1212" s="12">
        <v>5</v>
      </c>
      <c r="C1212" s="2">
        <f t="shared" si="48"/>
        <v>0</v>
      </c>
      <c r="E1212" s="12"/>
    </row>
    <row r="1213" spans="1:5" x14ac:dyDescent="0.2">
      <c r="A1213" t="s">
        <v>2936</v>
      </c>
      <c r="B1213" s="12">
        <v>5</v>
      </c>
      <c r="C1213" s="2">
        <f t="shared" si="48"/>
        <v>0</v>
      </c>
      <c r="E1213" s="12"/>
    </row>
    <row r="1214" spans="1:5" x14ac:dyDescent="0.2">
      <c r="A1214" t="s">
        <v>2937</v>
      </c>
      <c r="B1214" s="12">
        <v>5</v>
      </c>
      <c r="C1214" s="2">
        <f t="shared" si="48"/>
        <v>0</v>
      </c>
      <c r="E1214" s="12"/>
    </row>
    <row r="1215" spans="1:5" x14ac:dyDescent="0.2">
      <c r="A1215" t="s">
        <v>2938</v>
      </c>
      <c r="B1215" s="12">
        <v>5</v>
      </c>
      <c r="C1215" s="2">
        <f t="shared" si="48"/>
        <v>0</v>
      </c>
      <c r="E1215" s="12"/>
    </row>
    <row r="1216" spans="1:5" x14ac:dyDescent="0.2">
      <c r="A1216" t="s">
        <v>2939</v>
      </c>
      <c r="B1216" s="12">
        <v>5</v>
      </c>
      <c r="C1216" s="2">
        <f t="shared" si="48"/>
        <v>0</v>
      </c>
      <c r="E1216" s="12"/>
    </row>
    <row r="1217" spans="1:5" x14ac:dyDescent="0.2">
      <c r="A1217" s="3" t="s">
        <v>1007</v>
      </c>
      <c r="B1217" s="2">
        <v>5</v>
      </c>
      <c r="C1217" s="2">
        <f t="shared" si="48"/>
        <v>0</v>
      </c>
      <c r="E1217" s="12"/>
    </row>
    <row r="1218" spans="1:5" x14ac:dyDescent="0.2">
      <c r="A1218" s="3" t="s">
        <v>1006</v>
      </c>
      <c r="B1218" s="2">
        <v>5</v>
      </c>
      <c r="C1218" s="2">
        <f t="shared" si="48"/>
        <v>0</v>
      </c>
      <c r="E1218" s="12"/>
    </row>
    <row r="1219" spans="1:5" x14ac:dyDescent="0.2">
      <c r="A1219" t="s">
        <v>2940</v>
      </c>
      <c r="B1219" s="12">
        <v>5</v>
      </c>
      <c r="C1219" s="2">
        <f t="shared" ref="C1219:C1282" si="49">IF(ISERR(FIND("h",A1219)),IF(ISERR(FIND("HH",A1219)),0,1),1)</f>
        <v>0</v>
      </c>
      <c r="E1219" s="12"/>
    </row>
    <row r="1220" spans="1:5" x14ac:dyDescent="0.2">
      <c r="A1220" s="26" t="s">
        <v>3481</v>
      </c>
      <c r="B1220" s="38">
        <v>5</v>
      </c>
      <c r="C1220" s="2">
        <f t="shared" si="49"/>
        <v>1</v>
      </c>
      <c r="D1220" s="30"/>
      <c r="E1220" s="12"/>
    </row>
    <row r="1221" spans="1:5" ht="15" x14ac:dyDescent="0.25">
      <c r="A1221" s="17" t="s">
        <v>1625</v>
      </c>
      <c r="B1221" s="2">
        <v>5</v>
      </c>
      <c r="C1221" s="2">
        <f t="shared" si="49"/>
        <v>0</v>
      </c>
      <c r="E1221" s="12"/>
    </row>
    <row r="1222" spans="1:5" x14ac:dyDescent="0.2">
      <c r="A1222" s="3" t="s">
        <v>1005</v>
      </c>
      <c r="B1222" s="2">
        <v>5</v>
      </c>
      <c r="C1222" s="2">
        <f t="shared" si="49"/>
        <v>0</v>
      </c>
      <c r="E1222" s="12"/>
    </row>
    <row r="1223" spans="1:5" x14ac:dyDescent="0.2">
      <c r="A1223" s="3" t="s">
        <v>1004</v>
      </c>
      <c r="B1223" s="2">
        <v>5</v>
      </c>
      <c r="C1223" s="2">
        <f t="shared" si="49"/>
        <v>0</v>
      </c>
      <c r="E1223" s="12"/>
    </row>
    <row r="1224" spans="1:5" x14ac:dyDescent="0.2">
      <c r="A1224" s="3" t="s">
        <v>1003</v>
      </c>
      <c r="B1224" s="2">
        <v>5</v>
      </c>
      <c r="C1224" s="2">
        <f t="shared" si="49"/>
        <v>0</v>
      </c>
      <c r="E1224" s="12"/>
    </row>
    <row r="1225" spans="1:5" x14ac:dyDescent="0.2">
      <c r="A1225" s="3" t="s">
        <v>1002</v>
      </c>
      <c r="B1225" s="2">
        <v>5</v>
      </c>
      <c r="C1225" s="2">
        <f t="shared" si="49"/>
        <v>0</v>
      </c>
      <c r="E1225" s="12"/>
    </row>
    <row r="1226" spans="1:5" x14ac:dyDescent="0.2">
      <c r="A1226" s="18" t="s">
        <v>1790</v>
      </c>
      <c r="B1226" s="2">
        <v>5</v>
      </c>
      <c r="C1226" s="2">
        <f t="shared" si="49"/>
        <v>1</v>
      </c>
      <c r="E1226" s="12"/>
    </row>
    <row r="1227" spans="1:5" x14ac:dyDescent="0.2">
      <c r="A1227" s="3" t="s">
        <v>1001</v>
      </c>
      <c r="B1227" s="2">
        <v>5</v>
      </c>
      <c r="C1227" s="2">
        <f t="shared" si="49"/>
        <v>1</v>
      </c>
      <c r="E1227" s="12"/>
    </row>
    <row r="1228" spans="1:5" x14ac:dyDescent="0.2">
      <c r="A1228" s="3" t="s">
        <v>1000</v>
      </c>
      <c r="B1228" s="2">
        <v>5</v>
      </c>
      <c r="C1228" s="2">
        <f t="shared" si="49"/>
        <v>0</v>
      </c>
      <c r="E1228" s="12"/>
    </row>
    <row r="1229" spans="1:5" ht="15" x14ac:dyDescent="0.25">
      <c r="A1229" s="11" t="s">
        <v>1461</v>
      </c>
      <c r="B1229" s="2">
        <v>5</v>
      </c>
      <c r="C1229" s="2">
        <f t="shared" si="49"/>
        <v>0</v>
      </c>
      <c r="E1229" s="12"/>
    </row>
    <row r="1230" spans="1:5" x14ac:dyDescent="0.2">
      <c r="A1230" s="18" t="s">
        <v>1682</v>
      </c>
      <c r="B1230" s="20">
        <v>5</v>
      </c>
      <c r="C1230" s="2">
        <f t="shared" si="49"/>
        <v>0</v>
      </c>
      <c r="E1230" s="12"/>
    </row>
    <row r="1231" spans="1:5" ht="15" x14ac:dyDescent="0.25">
      <c r="A1231" s="17" t="s">
        <v>1615</v>
      </c>
      <c r="B1231" s="2">
        <v>5</v>
      </c>
      <c r="C1231" s="2">
        <f t="shared" si="49"/>
        <v>0</v>
      </c>
      <c r="E1231" s="12"/>
    </row>
    <row r="1232" spans="1:5" x14ac:dyDescent="0.2">
      <c r="A1232" s="18" t="s">
        <v>1791</v>
      </c>
      <c r="B1232" s="2">
        <v>5</v>
      </c>
      <c r="C1232" s="2">
        <f t="shared" si="49"/>
        <v>1</v>
      </c>
      <c r="E1232" s="12"/>
    </row>
    <row r="1233" spans="1:5" ht="15" x14ac:dyDescent="0.25">
      <c r="A1233" s="11" t="s">
        <v>1462</v>
      </c>
      <c r="B1233" s="2">
        <v>5</v>
      </c>
      <c r="C1233" s="2">
        <f t="shared" si="49"/>
        <v>1</v>
      </c>
      <c r="E1233" s="12"/>
    </row>
    <row r="1234" spans="1:5" x14ac:dyDescent="0.2">
      <c r="A1234" s="18" t="s">
        <v>1792</v>
      </c>
      <c r="B1234" s="2">
        <v>5</v>
      </c>
      <c r="C1234" s="2">
        <f t="shared" si="49"/>
        <v>0</v>
      </c>
      <c r="E1234" s="12"/>
    </row>
    <row r="1235" spans="1:5" x14ac:dyDescent="0.2">
      <c r="A1235" s="3" t="s">
        <v>999</v>
      </c>
      <c r="B1235" s="2">
        <v>5</v>
      </c>
      <c r="C1235" s="2">
        <f t="shared" si="49"/>
        <v>0</v>
      </c>
      <c r="E1235" s="12"/>
    </row>
    <row r="1236" spans="1:5" x14ac:dyDescent="0.2">
      <c r="A1236" s="3" t="s">
        <v>998</v>
      </c>
      <c r="B1236" s="2">
        <v>5</v>
      </c>
      <c r="C1236" s="2">
        <f t="shared" si="49"/>
        <v>0</v>
      </c>
      <c r="E1236" s="12"/>
    </row>
    <row r="1237" spans="1:5" x14ac:dyDescent="0.2">
      <c r="A1237" s="3" t="s">
        <v>997</v>
      </c>
      <c r="B1237" s="2">
        <v>5</v>
      </c>
      <c r="C1237" s="2">
        <f t="shared" si="49"/>
        <v>0</v>
      </c>
      <c r="E1237" s="12"/>
    </row>
    <row r="1238" spans="1:5" x14ac:dyDescent="0.2">
      <c r="A1238" s="3" t="s">
        <v>996</v>
      </c>
      <c r="B1238" s="2">
        <v>5</v>
      </c>
      <c r="C1238" s="2">
        <f t="shared" si="49"/>
        <v>1</v>
      </c>
      <c r="E1238" s="12"/>
    </row>
    <row r="1239" spans="1:5" x14ac:dyDescent="0.2">
      <c r="A1239" s="3" t="s">
        <v>995</v>
      </c>
      <c r="B1239" s="2">
        <v>5</v>
      </c>
      <c r="C1239" s="2">
        <f t="shared" si="49"/>
        <v>0</v>
      </c>
      <c r="E1239" s="12"/>
    </row>
    <row r="1240" spans="1:5" x14ac:dyDescent="0.2">
      <c r="A1240" t="s">
        <v>2941</v>
      </c>
      <c r="B1240" s="12">
        <v>5</v>
      </c>
      <c r="C1240" s="2">
        <f t="shared" si="49"/>
        <v>0</v>
      </c>
      <c r="E1240" s="12"/>
    </row>
    <row r="1241" spans="1:5" x14ac:dyDescent="0.2">
      <c r="A1241" t="s">
        <v>2942</v>
      </c>
      <c r="B1241" s="12">
        <v>5</v>
      </c>
      <c r="C1241" s="2">
        <f t="shared" si="49"/>
        <v>0</v>
      </c>
      <c r="E1241" s="12"/>
    </row>
    <row r="1242" spans="1:5" x14ac:dyDescent="0.2">
      <c r="A1242" s="3" t="s">
        <v>994</v>
      </c>
      <c r="B1242" s="2">
        <v>6</v>
      </c>
      <c r="C1242" s="2">
        <f t="shared" si="49"/>
        <v>0</v>
      </c>
      <c r="E1242" s="12"/>
    </row>
    <row r="1243" spans="1:5" x14ac:dyDescent="0.2">
      <c r="A1243" s="3" t="s">
        <v>993</v>
      </c>
      <c r="B1243" s="2">
        <v>6</v>
      </c>
      <c r="C1243" s="2">
        <f t="shared" si="49"/>
        <v>0</v>
      </c>
      <c r="E1243" s="12"/>
    </row>
    <row r="1244" spans="1:5" x14ac:dyDescent="0.2">
      <c r="A1244" t="s">
        <v>2943</v>
      </c>
      <c r="B1244" s="12">
        <v>6</v>
      </c>
      <c r="C1244" s="2">
        <f t="shared" si="49"/>
        <v>1</v>
      </c>
      <c r="E1244" s="12"/>
    </row>
    <row r="1245" spans="1:5" x14ac:dyDescent="0.2">
      <c r="A1245" t="s">
        <v>1389</v>
      </c>
      <c r="B1245" s="2">
        <v>6</v>
      </c>
      <c r="C1245" s="2">
        <f t="shared" si="49"/>
        <v>1</v>
      </c>
      <c r="E1245" s="12"/>
    </row>
    <row r="1246" spans="1:5" x14ac:dyDescent="0.2">
      <c r="A1246" s="3" t="s">
        <v>992</v>
      </c>
      <c r="B1246" s="2">
        <v>6</v>
      </c>
      <c r="C1246" s="2">
        <f t="shared" si="49"/>
        <v>0</v>
      </c>
      <c r="E1246" s="12"/>
    </row>
    <row r="1247" spans="1:5" x14ac:dyDescent="0.2">
      <c r="A1247" t="s">
        <v>2944</v>
      </c>
      <c r="B1247" s="12">
        <v>6</v>
      </c>
      <c r="C1247" s="2">
        <f t="shared" si="49"/>
        <v>0</v>
      </c>
      <c r="E1247" s="12"/>
    </row>
    <row r="1248" spans="1:5" x14ac:dyDescent="0.2">
      <c r="A1248" s="3" t="s">
        <v>991</v>
      </c>
      <c r="B1248" s="2">
        <v>6</v>
      </c>
      <c r="C1248" s="2">
        <f t="shared" si="49"/>
        <v>0</v>
      </c>
      <c r="E1248" s="12"/>
    </row>
    <row r="1249" spans="1:5" x14ac:dyDescent="0.2">
      <c r="A1249" t="s">
        <v>2945</v>
      </c>
      <c r="B1249" s="12">
        <v>5</v>
      </c>
      <c r="C1249" s="2">
        <f t="shared" si="49"/>
        <v>0</v>
      </c>
      <c r="E1249" s="12"/>
    </row>
    <row r="1250" spans="1:5" x14ac:dyDescent="0.2">
      <c r="A1250" t="s">
        <v>2946</v>
      </c>
      <c r="B1250" s="12">
        <v>5</v>
      </c>
      <c r="C1250" s="2">
        <f t="shared" si="49"/>
        <v>0</v>
      </c>
      <c r="E1250" s="12"/>
    </row>
    <row r="1251" spans="1:5" x14ac:dyDescent="0.2">
      <c r="A1251" t="s">
        <v>2947</v>
      </c>
      <c r="B1251" s="12">
        <v>5</v>
      </c>
      <c r="C1251" s="2">
        <f t="shared" si="49"/>
        <v>0</v>
      </c>
      <c r="E1251" s="12"/>
    </row>
    <row r="1252" spans="1:5" x14ac:dyDescent="0.2">
      <c r="A1252" t="s">
        <v>2948</v>
      </c>
      <c r="B1252" s="12">
        <v>5</v>
      </c>
      <c r="C1252" s="2">
        <f t="shared" si="49"/>
        <v>0</v>
      </c>
      <c r="E1252" s="12"/>
    </row>
    <row r="1253" spans="1:5" x14ac:dyDescent="0.2">
      <c r="A1253" s="3" t="s">
        <v>990</v>
      </c>
      <c r="B1253" s="2">
        <v>5</v>
      </c>
      <c r="C1253" s="2">
        <f t="shared" si="49"/>
        <v>0</v>
      </c>
      <c r="E1253" s="12"/>
    </row>
    <row r="1254" spans="1:5" x14ac:dyDescent="0.2">
      <c r="A1254" t="s">
        <v>2949</v>
      </c>
      <c r="B1254" s="12">
        <v>5</v>
      </c>
      <c r="C1254" s="2">
        <f t="shared" si="49"/>
        <v>0</v>
      </c>
      <c r="E1254" s="12"/>
    </row>
    <row r="1255" spans="1:5" ht="15" x14ac:dyDescent="0.25">
      <c r="A1255" s="36" t="s">
        <v>3768</v>
      </c>
      <c r="B1255" s="37">
        <v>5</v>
      </c>
      <c r="C1255" s="2">
        <f t="shared" si="49"/>
        <v>1</v>
      </c>
      <c r="D1255" s="9"/>
      <c r="E1255" s="12"/>
    </row>
    <row r="1256" spans="1:5" x14ac:dyDescent="0.2">
      <c r="A1256" t="s">
        <v>2950</v>
      </c>
      <c r="B1256" s="12">
        <v>6</v>
      </c>
      <c r="C1256" s="2">
        <f t="shared" si="49"/>
        <v>0</v>
      </c>
      <c r="E1256" s="12"/>
    </row>
    <row r="1257" spans="1:5" x14ac:dyDescent="0.2">
      <c r="A1257" s="3" t="s">
        <v>989</v>
      </c>
      <c r="B1257" s="2">
        <v>6</v>
      </c>
      <c r="C1257" s="2">
        <f t="shared" si="49"/>
        <v>0</v>
      </c>
      <c r="E1257" s="12"/>
    </row>
    <row r="1258" spans="1:5" x14ac:dyDescent="0.2">
      <c r="A1258" s="3" t="s">
        <v>988</v>
      </c>
      <c r="B1258" s="2">
        <v>5</v>
      </c>
      <c r="C1258" s="2">
        <f t="shared" si="49"/>
        <v>0</v>
      </c>
      <c r="E1258" s="12"/>
    </row>
    <row r="1259" spans="1:5" x14ac:dyDescent="0.2">
      <c r="A1259" t="s">
        <v>2951</v>
      </c>
      <c r="B1259" s="12">
        <v>5</v>
      </c>
      <c r="C1259" s="2">
        <f t="shared" si="49"/>
        <v>0</v>
      </c>
      <c r="E1259" s="12"/>
    </row>
    <row r="1260" spans="1:5" x14ac:dyDescent="0.2">
      <c r="A1260" t="s">
        <v>2952</v>
      </c>
      <c r="B1260" s="12">
        <v>5</v>
      </c>
      <c r="C1260" s="2">
        <f t="shared" si="49"/>
        <v>0</v>
      </c>
      <c r="E1260" s="12"/>
    </row>
    <row r="1261" spans="1:5" x14ac:dyDescent="0.2">
      <c r="A1261" t="s">
        <v>2953</v>
      </c>
      <c r="B1261" s="12">
        <v>5</v>
      </c>
      <c r="C1261" s="2">
        <f t="shared" si="49"/>
        <v>0</v>
      </c>
      <c r="E1261" s="12"/>
    </row>
    <row r="1262" spans="1:5" x14ac:dyDescent="0.2">
      <c r="A1262" s="3" t="s">
        <v>987</v>
      </c>
      <c r="B1262" s="2">
        <v>5</v>
      </c>
      <c r="C1262" s="2">
        <f t="shared" si="49"/>
        <v>0</v>
      </c>
      <c r="E1262" s="12"/>
    </row>
    <row r="1263" spans="1:5" x14ac:dyDescent="0.2">
      <c r="A1263" t="s">
        <v>2954</v>
      </c>
      <c r="B1263" s="12">
        <v>5</v>
      </c>
      <c r="C1263" s="2">
        <f t="shared" si="49"/>
        <v>0</v>
      </c>
      <c r="E1263" s="12"/>
    </row>
    <row r="1264" spans="1:5" x14ac:dyDescent="0.2">
      <c r="A1264" s="3" t="s">
        <v>986</v>
      </c>
      <c r="B1264" s="2">
        <v>5</v>
      </c>
      <c r="C1264" s="2">
        <f t="shared" si="49"/>
        <v>0</v>
      </c>
      <c r="E1264" s="12"/>
    </row>
    <row r="1265" spans="1:5" x14ac:dyDescent="0.2">
      <c r="A1265" s="3" t="s">
        <v>985</v>
      </c>
      <c r="B1265" s="2">
        <v>5</v>
      </c>
      <c r="C1265" s="2">
        <f t="shared" si="49"/>
        <v>0</v>
      </c>
      <c r="E1265" s="12"/>
    </row>
    <row r="1266" spans="1:5" x14ac:dyDescent="0.2">
      <c r="A1266" t="s">
        <v>2955</v>
      </c>
      <c r="B1266" s="12">
        <v>5</v>
      </c>
      <c r="C1266" s="2">
        <f t="shared" si="49"/>
        <v>0</v>
      </c>
      <c r="E1266" s="12"/>
    </row>
    <row r="1267" spans="1:5" x14ac:dyDescent="0.2">
      <c r="A1267" t="s">
        <v>2956</v>
      </c>
      <c r="B1267" s="12">
        <v>5</v>
      </c>
      <c r="C1267" s="2">
        <f t="shared" si="49"/>
        <v>0</v>
      </c>
      <c r="E1267" s="12"/>
    </row>
    <row r="1268" spans="1:5" x14ac:dyDescent="0.2">
      <c r="A1268" t="s">
        <v>2957</v>
      </c>
      <c r="B1268" s="12">
        <v>5</v>
      </c>
      <c r="C1268" s="2">
        <f t="shared" si="49"/>
        <v>1</v>
      </c>
      <c r="E1268" s="12"/>
    </row>
    <row r="1269" spans="1:5" x14ac:dyDescent="0.2">
      <c r="A1269" s="3" t="s">
        <v>984</v>
      </c>
      <c r="B1269" s="2">
        <v>5</v>
      </c>
      <c r="C1269" s="2">
        <f t="shared" si="49"/>
        <v>0</v>
      </c>
      <c r="E1269" s="12"/>
    </row>
    <row r="1270" spans="1:5" x14ac:dyDescent="0.2">
      <c r="A1270" t="s">
        <v>2958</v>
      </c>
      <c r="B1270" s="12">
        <v>5</v>
      </c>
      <c r="C1270" s="2">
        <f t="shared" si="49"/>
        <v>0</v>
      </c>
      <c r="E1270" s="12"/>
    </row>
    <row r="1271" spans="1:5" x14ac:dyDescent="0.2">
      <c r="A1271" t="s">
        <v>2959</v>
      </c>
      <c r="B1271" s="12">
        <v>5</v>
      </c>
      <c r="C1271" s="2">
        <f t="shared" si="49"/>
        <v>0</v>
      </c>
      <c r="E1271" s="12"/>
    </row>
    <row r="1272" spans="1:5" x14ac:dyDescent="0.2">
      <c r="A1272" t="s">
        <v>2960</v>
      </c>
      <c r="B1272" s="12">
        <v>5</v>
      </c>
      <c r="C1272" s="2">
        <f t="shared" si="49"/>
        <v>1</v>
      </c>
      <c r="E1272" s="12"/>
    </row>
    <row r="1273" spans="1:5" x14ac:dyDescent="0.2">
      <c r="A1273" t="s">
        <v>2961</v>
      </c>
      <c r="B1273" s="12">
        <v>5</v>
      </c>
      <c r="C1273" s="2">
        <f t="shared" si="49"/>
        <v>0</v>
      </c>
      <c r="E1273" s="12"/>
    </row>
    <row r="1274" spans="1:5" x14ac:dyDescent="0.2">
      <c r="A1274" t="s">
        <v>2962</v>
      </c>
      <c r="B1274" s="12">
        <v>5</v>
      </c>
      <c r="C1274" s="2">
        <f t="shared" si="49"/>
        <v>0</v>
      </c>
      <c r="E1274" s="12"/>
    </row>
    <row r="1275" spans="1:5" x14ac:dyDescent="0.2">
      <c r="A1275" t="s">
        <v>2963</v>
      </c>
      <c r="B1275" s="12">
        <v>5</v>
      </c>
      <c r="C1275" s="2">
        <f t="shared" si="49"/>
        <v>0</v>
      </c>
      <c r="E1275" s="12"/>
    </row>
    <row r="1276" spans="1:5" x14ac:dyDescent="0.2">
      <c r="A1276" s="3" t="s">
        <v>983</v>
      </c>
      <c r="B1276" s="2">
        <v>6</v>
      </c>
      <c r="C1276" s="2">
        <f t="shared" si="49"/>
        <v>0</v>
      </c>
      <c r="E1276" s="12"/>
    </row>
    <row r="1277" spans="1:5" x14ac:dyDescent="0.2">
      <c r="A1277" s="3" t="s">
        <v>982</v>
      </c>
      <c r="B1277" s="2">
        <v>6</v>
      </c>
      <c r="C1277" s="2">
        <f t="shared" si="49"/>
        <v>0</v>
      </c>
      <c r="E1277" s="12"/>
    </row>
    <row r="1278" spans="1:5" x14ac:dyDescent="0.2">
      <c r="A1278" s="3" t="s">
        <v>981</v>
      </c>
      <c r="B1278" s="2">
        <v>6</v>
      </c>
      <c r="C1278" s="2">
        <f t="shared" si="49"/>
        <v>1</v>
      </c>
      <c r="E1278" s="12"/>
    </row>
    <row r="1279" spans="1:5" x14ac:dyDescent="0.2">
      <c r="A1279" t="s">
        <v>2964</v>
      </c>
      <c r="B1279" s="12">
        <v>6</v>
      </c>
      <c r="C1279" s="2">
        <f t="shared" si="49"/>
        <v>0</v>
      </c>
      <c r="E1279" s="12"/>
    </row>
    <row r="1280" spans="1:5" x14ac:dyDescent="0.2">
      <c r="A1280" t="s">
        <v>2965</v>
      </c>
      <c r="B1280" s="12">
        <v>6</v>
      </c>
      <c r="C1280" s="2">
        <f t="shared" si="49"/>
        <v>0</v>
      </c>
      <c r="E1280" s="12"/>
    </row>
    <row r="1281" spans="1:5" x14ac:dyDescent="0.2">
      <c r="A1281" s="3" t="s">
        <v>980</v>
      </c>
      <c r="B1281" s="2">
        <v>6</v>
      </c>
      <c r="C1281" s="2">
        <f t="shared" si="49"/>
        <v>0</v>
      </c>
      <c r="E1281" s="12"/>
    </row>
    <row r="1282" spans="1:5" x14ac:dyDescent="0.2">
      <c r="A1282" s="3" t="s">
        <v>979</v>
      </c>
      <c r="B1282" s="2">
        <v>5</v>
      </c>
      <c r="C1282" s="2">
        <f t="shared" si="49"/>
        <v>0</v>
      </c>
      <c r="E1282" s="12"/>
    </row>
    <row r="1283" spans="1:5" x14ac:dyDescent="0.2">
      <c r="A1283" s="3" t="s">
        <v>978</v>
      </c>
      <c r="B1283" s="2">
        <v>5</v>
      </c>
      <c r="C1283" s="2">
        <f t="shared" ref="C1283:C1346" si="50">IF(ISERR(FIND("h",A1283)),IF(ISERR(FIND("HH",A1283)),0,1),1)</f>
        <v>0</v>
      </c>
      <c r="E1283" s="12"/>
    </row>
    <row r="1284" spans="1:5" x14ac:dyDescent="0.2">
      <c r="A1284" t="s">
        <v>2966</v>
      </c>
      <c r="B1284" s="12">
        <v>5</v>
      </c>
      <c r="C1284" s="2">
        <f t="shared" si="50"/>
        <v>0</v>
      </c>
      <c r="E1284" s="12"/>
    </row>
    <row r="1285" spans="1:5" x14ac:dyDescent="0.2">
      <c r="A1285" s="3" t="s">
        <v>977</v>
      </c>
      <c r="B1285" s="2">
        <v>5</v>
      </c>
      <c r="C1285" s="2">
        <f t="shared" si="50"/>
        <v>0</v>
      </c>
      <c r="E1285" s="12"/>
    </row>
    <row r="1286" spans="1:5" x14ac:dyDescent="0.2">
      <c r="A1286" s="3" t="s">
        <v>976</v>
      </c>
      <c r="B1286" s="2">
        <v>5</v>
      </c>
      <c r="C1286" s="2">
        <f t="shared" si="50"/>
        <v>0</v>
      </c>
      <c r="E1286" s="12"/>
    </row>
    <row r="1287" spans="1:5" x14ac:dyDescent="0.2">
      <c r="A1287" s="3" t="s">
        <v>975</v>
      </c>
      <c r="B1287" s="2">
        <v>5</v>
      </c>
      <c r="C1287" s="2">
        <f t="shared" si="50"/>
        <v>0</v>
      </c>
      <c r="E1287" s="12"/>
    </row>
    <row r="1288" spans="1:5" x14ac:dyDescent="0.2">
      <c r="A1288" s="18" t="s">
        <v>1683</v>
      </c>
      <c r="B1288" s="20">
        <v>5</v>
      </c>
      <c r="C1288" s="2">
        <f t="shared" si="50"/>
        <v>0</v>
      </c>
      <c r="E1288" s="12"/>
    </row>
    <row r="1289" spans="1:5" x14ac:dyDescent="0.2">
      <c r="A1289" s="3" t="s">
        <v>974</v>
      </c>
      <c r="B1289" s="2">
        <v>5</v>
      </c>
      <c r="C1289" s="2">
        <f t="shared" si="50"/>
        <v>0</v>
      </c>
      <c r="E1289" s="12"/>
    </row>
    <row r="1290" spans="1:5" x14ac:dyDescent="0.2">
      <c r="A1290" s="18" t="s">
        <v>1671</v>
      </c>
      <c r="B1290" s="20">
        <v>5</v>
      </c>
      <c r="C1290" s="2">
        <f t="shared" si="50"/>
        <v>0</v>
      </c>
      <c r="E1290" s="12"/>
    </row>
    <row r="1291" spans="1:5" x14ac:dyDescent="0.2">
      <c r="A1291" s="18" t="s">
        <v>1657</v>
      </c>
      <c r="B1291" s="2">
        <v>5</v>
      </c>
      <c r="C1291" s="2">
        <f t="shared" si="50"/>
        <v>0</v>
      </c>
      <c r="E1291" s="12"/>
    </row>
    <row r="1292" spans="1:5" x14ac:dyDescent="0.2">
      <c r="A1292" s="18" t="s">
        <v>1753</v>
      </c>
      <c r="B1292" s="2">
        <v>5</v>
      </c>
      <c r="C1292" s="2">
        <f t="shared" si="50"/>
        <v>1</v>
      </c>
      <c r="E1292" s="12"/>
    </row>
    <row r="1293" spans="1:5" x14ac:dyDescent="0.2">
      <c r="A1293" s="3" t="s">
        <v>973</v>
      </c>
      <c r="B1293" s="2">
        <v>5</v>
      </c>
      <c r="C1293" s="2">
        <f t="shared" si="50"/>
        <v>0</v>
      </c>
      <c r="E1293" s="12"/>
    </row>
    <row r="1294" spans="1:5" x14ac:dyDescent="0.2">
      <c r="A1294" t="s">
        <v>2967</v>
      </c>
      <c r="B1294" s="12">
        <v>5</v>
      </c>
      <c r="C1294" s="2">
        <f t="shared" si="50"/>
        <v>0</v>
      </c>
      <c r="E1294" s="12"/>
    </row>
    <row r="1295" spans="1:5" x14ac:dyDescent="0.2">
      <c r="A1295" t="s">
        <v>2968</v>
      </c>
      <c r="B1295" s="12">
        <v>6</v>
      </c>
      <c r="C1295" s="2">
        <f t="shared" si="50"/>
        <v>0</v>
      </c>
      <c r="E1295" s="12"/>
    </row>
    <row r="1296" spans="1:5" x14ac:dyDescent="0.2">
      <c r="A1296" s="18" t="s">
        <v>1754</v>
      </c>
      <c r="B1296" s="2">
        <v>5</v>
      </c>
      <c r="C1296" s="2">
        <f t="shared" si="50"/>
        <v>0</v>
      </c>
      <c r="E1296" s="12"/>
    </row>
    <row r="1297" spans="1:5" x14ac:dyDescent="0.2">
      <c r="A1297" t="s">
        <v>2969</v>
      </c>
      <c r="B1297" s="12">
        <v>5</v>
      </c>
      <c r="C1297" s="2">
        <f t="shared" si="50"/>
        <v>0</v>
      </c>
      <c r="E1297" s="12"/>
    </row>
    <row r="1298" spans="1:5" x14ac:dyDescent="0.2">
      <c r="A1298" t="s">
        <v>2970</v>
      </c>
      <c r="B1298" s="12">
        <v>5</v>
      </c>
      <c r="C1298" s="2">
        <f t="shared" si="50"/>
        <v>0</v>
      </c>
      <c r="E1298" s="12"/>
    </row>
    <row r="1299" spans="1:5" x14ac:dyDescent="0.2">
      <c r="A1299" t="s">
        <v>2971</v>
      </c>
      <c r="B1299" s="12">
        <v>5</v>
      </c>
      <c r="C1299" s="2">
        <f t="shared" si="50"/>
        <v>0</v>
      </c>
      <c r="E1299" s="12"/>
    </row>
    <row r="1300" spans="1:5" x14ac:dyDescent="0.2">
      <c r="A1300" t="s">
        <v>2972</v>
      </c>
      <c r="B1300" s="12">
        <v>5</v>
      </c>
      <c r="C1300" s="2">
        <f t="shared" si="50"/>
        <v>0</v>
      </c>
      <c r="E1300" s="12"/>
    </row>
    <row r="1301" spans="1:5" x14ac:dyDescent="0.2">
      <c r="A1301" t="s">
        <v>2973</v>
      </c>
      <c r="B1301" s="12">
        <v>5</v>
      </c>
      <c r="C1301" s="2">
        <f t="shared" si="50"/>
        <v>0</v>
      </c>
      <c r="E1301" s="12"/>
    </row>
    <row r="1302" spans="1:5" x14ac:dyDescent="0.2">
      <c r="A1302" t="s">
        <v>2974</v>
      </c>
      <c r="B1302" s="12">
        <v>5</v>
      </c>
      <c r="C1302" s="2">
        <f t="shared" si="50"/>
        <v>0</v>
      </c>
      <c r="E1302" s="12"/>
    </row>
    <row r="1303" spans="1:5" x14ac:dyDescent="0.2">
      <c r="A1303" t="s">
        <v>2975</v>
      </c>
      <c r="B1303" s="12">
        <v>5</v>
      </c>
      <c r="C1303" s="2">
        <f t="shared" si="50"/>
        <v>0</v>
      </c>
      <c r="E1303" s="12"/>
    </row>
    <row r="1304" spans="1:5" x14ac:dyDescent="0.2">
      <c r="A1304" t="s">
        <v>2976</v>
      </c>
      <c r="B1304" s="12">
        <v>5</v>
      </c>
      <c r="C1304" s="2">
        <f t="shared" si="50"/>
        <v>0</v>
      </c>
      <c r="E1304" s="12"/>
    </row>
    <row r="1305" spans="1:5" x14ac:dyDescent="0.2">
      <c r="A1305" t="s">
        <v>2977</v>
      </c>
      <c r="B1305" s="12">
        <v>5</v>
      </c>
      <c r="C1305" s="2">
        <f t="shared" si="50"/>
        <v>0</v>
      </c>
      <c r="E1305" s="12"/>
    </row>
    <row r="1306" spans="1:5" x14ac:dyDescent="0.2">
      <c r="A1306" t="s">
        <v>2978</v>
      </c>
      <c r="B1306" s="12">
        <v>5</v>
      </c>
      <c r="C1306" s="2">
        <f t="shared" si="50"/>
        <v>0</v>
      </c>
      <c r="E1306" s="12"/>
    </row>
    <row r="1307" spans="1:5" x14ac:dyDescent="0.2">
      <c r="A1307" t="s">
        <v>2979</v>
      </c>
      <c r="B1307" s="12">
        <v>5</v>
      </c>
      <c r="C1307" s="2">
        <f t="shared" si="50"/>
        <v>0</v>
      </c>
      <c r="E1307" s="12"/>
    </row>
    <row r="1308" spans="1:5" x14ac:dyDescent="0.2">
      <c r="A1308" t="s">
        <v>2980</v>
      </c>
      <c r="B1308" s="12">
        <v>5</v>
      </c>
      <c r="C1308" s="2">
        <f t="shared" si="50"/>
        <v>0</v>
      </c>
      <c r="E1308" s="12"/>
    </row>
    <row r="1309" spans="1:5" x14ac:dyDescent="0.2">
      <c r="A1309" s="3" t="s">
        <v>972</v>
      </c>
      <c r="B1309" s="2">
        <v>5</v>
      </c>
      <c r="C1309" s="2">
        <f t="shared" si="50"/>
        <v>0</v>
      </c>
      <c r="E1309" s="12"/>
    </row>
    <row r="1310" spans="1:5" x14ac:dyDescent="0.2">
      <c r="A1310" s="3" t="s">
        <v>971</v>
      </c>
      <c r="B1310" s="2">
        <v>5</v>
      </c>
      <c r="C1310" s="2">
        <f t="shared" si="50"/>
        <v>0</v>
      </c>
      <c r="E1310" s="12"/>
    </row>
    <row r="1311" spans="1:5" x14ac:dyDescent="0.2">
      <c r="A1311" t="s">
        <v>2981</v>
      </c>
      <c r="B1311" s="12">
        <v>5</v>
      </c>
      <c r="C1311" s="2">
        <f t="shared" si="50"/>
        <v>0</v>
      </c>
      <c r="E1311" s="12"/>
    </row>
    <row r="1312" spans="1:5" x14ac:dyDescent="0.2">
      <c r="A1312" t="s">
        <v>2982</v>
      </c>
      <c r="B1312" s="12">
        <v>5</v>
      </c>
      <c r="C1312" s="2">
        <f t="shared" si="50"/>
        <v>0</v>
      </c>
      <c r="E1312" s="12"/>
    </row>
    <row r="1313" spans="1:5" x14ac:dyDescent="0.2">
      <c r="A1313" t="s">
        <v>1563</v>
      </c>
      <c r="B1313" s="12">
        <v>5</v>
      </c>
      <c r="C1313" s="2">
        <f t="shared" si="50"/>
        <v>0</v>
      </c>
      <c r="E1313" s="12"/>
    </row>
    <row r="1314" spans="1:5" x14ac:dyDescent="0.2">
      <c r="A1314" s="18" t="s">
        <v>1681</v>
      </c>
      <c r="B1314" s="20">
        <v>5</v>
      </c>
      <c r="C1314" s="2">
        <f t="shared" si="50"/>
        <v>0</v>
      </c>
      <c r="E1314" s="12"/>
    </row>
    <row r="1315" spans="1:5" x14ac:dyDescent="0.2">
      <c r="A1315" s="3" t="s">
        <v>970</v>
      </c>
      <c r="B1315" s="2">
        <v>5</v>
      </c>
      <c r="C1315" s="2">
        <f t="shared" si="50"/>
        <v>1</v>
      </c>
      <c r="E1315" s="12"/>
    </row>
    <row r="1316" spans="1:5" x14ac:dyDescent="0.2">
      <c r="A1316" s="3" t="s">
        <v>969</v>
      </c>
      <c r="B1316" s="2">
        <v>5</v>
      </c>
      <c r="C1316" s="2">
        <f t="shared" si="50"/>
        <v>0</v>
      </c>
      <c r="E1316" s="12"/>
    </row>
    <row r="1317" spans="1:5" x14ac:dyDescent="0.2">
      <c r="A1317" t="s">
        <v>2983</v>
      </c>
      <c r="B1317" s="12">
        <v>5</v>
      </c>
      <c r="C1317" s="2">
        <f t="shared" si="50"/>
        <v>0</v>
      </c>
      <c r="E1317" s="12"/>
    </row>
    <row r="1318" spans="1:5" x14ac:dyDescent="0.2">
      <c r="A1318" t="s">
        <v>2984</v>
      </c>
      <c r="B1318" s="12">
        <v>5</v>
      </c>
      <c r="C1318" s="2">
        <f t="shared" si="50"/>
        <v>1</v>
      </c>
      <c r="E1318" s="12"/>
    </row>
    <row r="1319" spans="1:5" x14ac:dyDescent="0.2">
      <c r="A1319" t="s">
        <v>2985</v>
      </c>
      <c r="B1319" s="12">
        <v>5</v>
      </c>
      <c r="C1319" s="2">
        <f t="shared" si="50"/>
        <v>0</v>
      </c>
      <c r="E1319" s="12"/>
    </row>
    <row r="1320" spans="1:5" x14ac:dyDescent="0.2">
      <c r="A1320" s="18" t="s">
        <v>1658</v>
      </c>
      <c r="B1320" s="2">
        <v>5</v>
      </c>
      <c r="C1320" s="2">
        <f t="shared" si="50"/>
        <v>0</v>
      </c>
      <c r="E1320" s="12"/>
    </row>
    <row r="1321" spans="1:5" x14ac:dyDescent="0.2">
      <c r="A1321" s="18" t="s">
        <v>1666</v>
      </c>
      <c r="B1321" s="20">
        <v>5</v>
      </c>
      <c r="C1321" s="2">
        <f t="shared" si="50"/>
        <v>0</v>
      </c>
      <c r="E1321" s="12"/>
    </row>
    <row r="1322" spans="1:5" ht="15" x14ac:dyDescent="0.25">
      <c r="A1322" s="11" t="s">
        <v>1463</v>
      </c>
      <c r="B1322" s="2">
        <v>5</v>
      </c>
      <c r="C1322" s="2">
        <f t="shared" si="50"/>
        <v>1</v>
      </c>
      <c r="E1322" s="12"/>
    </row>
    <row r="1323" spans="1:5" x14ac:dyDescent="0.2">
      <c r="A1323" s="3" t="s">
        <v>968</v>
      </c>
      <c r="B1323" s="2">
        <v>5</v>
      </c>
      <c r="C1323" s="2">
        <f t="shared" si="50"/>
        <v>0</v>
      </c>
      <c r="E1323" s="12"/>
    </row>
    <row r="1324" spans="1:5" x14ac:dyDescent="0.2">
      <c r="A1324" t="s">
        <v>2986</v>
      </c>
      <c r="B1324" s="12">
        <v>5</v>
      </c>
      <c r="C1324" s="2">
        <f t="shared" si="50"/>
        <v>0</v>
      </c>
      <c r="E1324" s="12"/>
    </row>
    <row r="1325" spans="1:5" x14ac:dyDescent="0.2">
      <c r="A1325" t="s">
        <v>2987</v>
      </c>
      <c r="B1325" s="12">
        <v>5</v>
      </c>
      <c r="C1325" s="2">
        <f t="shared" si="50"/>
        <v>0</v>
      </c>
      <c r="E1325" s="12"/>
    </row>
    <row r="1326" spans="1:5" x14ac:dyDescent="0.2">
      <c r="A1326" s="18" t="s">
        <v>1820</v>
      </c>
      <c r="B1326" s="12">
        <v>5</v>
      </c>
      <c r="C1326" s="2">
        <f t="shared" si="50"/>
        <v>0</v>
      </c>
      <c r="E1326" s="12"/>
    </row>
    <row r="1327" spans="1:5" x14ac:dyDescent="0.2">
      <c r="A1327" t="s">
        <v>2988</v>
      </c>
      <c r="B1327" s="12">
        <v>5</v>
      </c>
      <c r="C1327" s="2">
        <f t="shared" si="50"/>
        <v>0</v>
      </c>
      <c r="E1327" s="12"/>
    </row>
    <row r="1328" spans="1:5" x14ac:dyDescent="0.2">
      <c r="A1328" t="s">
        <v>2989</v>
      </c>
      <c r="B1328" s="12">
        <v>5</v>
      </c>
      <c r="C1328" s="2">
        <f t="shared" si="50"/>
        <v>1</v>
      </c>
      <c r="E1328" s="12"/>
    </row>
    <row r="1329" spans="1:5" ht="15" x14ac:dyDescent="0.25">
      <c r="A1329" s="17" t="s">
        <v>1605</v>
      </c>
      <c r="B1329" s="2">
        <v>5</v>
      </c>
      <c r="C1329" s="2">
        <f t="shared" si="50"/>
        <v>0</v>
      </c>
      <c r="E1329" s="12"/>
    </row>
    <row r="1330" spans="1:5" x14ac:dyDescent="0.2">
      <c r="A1330" t="s">
        <v>2990</v>
      </c>
      <c r="B1330" s="12">
        <v>5</v>
      </c>
      <c r="C1330" s="2">
        <f t="shared" si="50"/>
        <v>0</v>
      </c>
      <c r="E1330" s="12"/>
    </row>
    <row r="1331" spans="1:5" x14ac:dyDescent="0.2">
      <c r="A1331" t="s">
        <v>2991</v>
      </c>
      <c r="B1331" s="12">
        <v>5</v>
      </c>
      <c r="C1331" s="2">
        <f t="shared" si="50"/>
        <v>0</v>
      </c>
      <c r="E1331" s="12"/>
    </row>
    <row r="1332" spans="1:5" x14ac:dyDescent="0.2">
      <c r="A1332" t="s">
        <v>2992</v>
      </c>
      <c r="B1332" s="12">
        <v>5</v>
      </c>
      <c r="C1332" s="2">
        <f t="shared" si="50"/>
        <v>1</v>
      </c>
      <c r="E1332" s="12"/>
    </row>
    <row r="1333" spans="1:5" x14ac:dyDescent="0.2">
      <c r="A1333" s="3" t="s">
        <v>967</v>
      </c>
      <c r="B1333" s="2">
        <v>5</v>
      </c>
      <c r="C1333" s="2">
        <f t="shared" si="50"/>
        <v>0</v>
      </c>
      <c r="E1333" s="12"/>
    </row>
    <row r="1334" spans="1:5" x14ac:dyDescent="0.2">
      <c r="A1334" s="3" t="s">
        <v>967</v>
      </c>
      <c r="B1334" s="2">
        <v>5</v>
      </c>
      <c r="C1334" s="2">
        <f t="shared" si="50"/>
        <v>0</v>
      </c>
      <c r="E1334" s="12"/>
    </row>
    <row r="1335" spans="1:5" x14ac:dyDescent="0.2">
      <c r="A1335" s="26" t="s">
        <v>3482</v>
      </c>
      <c r="B1335" s="38">
        <v>5</v>
      </c>
      <c r="C1335" s="2">
        <f t="shared" si="50"/>
        <v>0</v>
      </c>
      <c r="D1335" s="30"/>
      <c r="E1335" s="12"/>
    </row>
    <row r="1336" spans="1:5" x14ac:dyDescent="0.2">
      <c r="A1336" s="3" t="s">
        <v>966</v>
      </c>
      <c r="B1336" s="2">
        <v>5</v>
      </c>
      <c r="C1336" s="2">
        <f t="shared" si="50"/>
        <v>0</v>
      </c>
      <c r="E1336" s="12"/>
    </row>
    <row r="1337" spans="1:5" x14ac:dyDescent="0.2">
      <c r="A1337" t="s">
        <v>2321</v>
      </c>
      <c r="B1337" s="12">
        <v>5</v>
      </c>
      <c r="C1337" s="2">
        <f t="shared" si="50"/>
        <v>0</v>
      </c>
      <c r="E1337" s="12"/>
    </row>
    <row r="1338" spans="1:5" ht="15" x14ac:dyDescent="0.25">
      <c r="A1338" s="36" t="s">
        <v>3769</v>
      </c>
      <c r="B1338" s="37">
        <v>5</v>
      </c>
      <c r="C1338" s="2">
        <f t="shared" si="50"/>
        <v>1</v>
      </c>
      <c r="D1338" s="9"/>
      <c r="E1338" s="12"/>
    </row>
    <row r="1339" spans="1:5" x14ac:dyDescent="0.2">
      <c r="A1339" t="s">
        <v>2322</v>
      </c>
      <c r="B1339" s="12">
        <v>5</v>
      </c>
      <c r="C1339" s="2">
        <f t="shared" si="50"/>
        <v>0</v>
      </c>
      <c r="E1339" s="12"/>
    </row>
    <row r="1340" spans="1:5" x14ac:dyDescent="0.2">
      <c r="A1340" s="3" t="s">
        <v>965</v>
      </c>
      <c r="B1340" s="2">
        <v>5</v>
      </c>
      <c r="C1340" s="2">
        <f t="shared" si="50"/>
        <v>1</v>
      </c>
      <c r="E1340" s="12"/>
    </row>
    <row r="1341" spans="1:5" x14ac:dyDescent="0.2">
      <c r="A1341" s="3" t="s">
        <v>964</v>
      </c>
      <c r="B1341" s="2">
        <v>5</v>
      </c>
      <c r="C1341" s="2">
        <f t="shared" si="50"/>
        <v>1</v>
      </c>
      <c r="E1341" s="12"/>
    </row>
    <row r="1342" spans="1:5" ht="15" x14ac:dyDescent="0.25">
      <c r="A1342" s="11" t="s">
        <v>1464</v>
      </c>
      <c r="B1342" s="2">
        <v>5</v>
      </c>
      <c r="C1342" s="2">
        <f t="shared" si="50"/>
        <v>0</v>
      </c>
      <c r="E1342" s="12"/>
    </row>
    <row r="1343" spans="1:5" x14ac:dyDescent="0.2">
      <c r="A1343" t="s">
        <v>1444</v>
      </c>
      <c r="B1343" s="2">
        <v>5</v>
      </c>
      <c r="C1343" s="2">
        <f t="shared" si="50"/>
        <v>0</v>
      </c>
      <c r="E1343" s="12"/>
    </row>
    <row r="1344" spans="1:5" x14ac:dyDescent="0.2">
      <c r="A1344" s="3" t="s">
        <v>963</v>
      </c>
      <c r="B1344" s="2">
        <v>5</v>
      </c>
      <c r="C1344" s="2">
        <f t="shared" si="50"/>
        <v>0</v>
      </c>
      <c r="E1344" s="12"/>
    </row>
    <row r="1345" spans="1:5" x14ac:dyDescent="0.2">
      <c r="A1345" s="3" t="s">
        <v>962</v>
      </c>
      <c r="B1345" s="2">
        <v>5</v>
      </c>
      <c r="C1345" s="2">
        <f t="shared" si="50"/>
        <v>0</v>
      </c>
      <c r="E1345" s="12"/>
    </row>
    <row r="1346" spans="1:5" x14ac:dyDescent="0.2">
      <c r="A1346" s="18" t="s">
        <v>1755</v>
      </c>
      <c r="B1346" s="2">
        <v>5</v>
      </c>
      <c r="C1346" s="2">
        <f t="shared" si="50"/>
        <v>0</v>
      </c>
      <c r="E1346" s="12"/>
    </row>
    <row r="1347" spans="1:5" x14ac:dyDescent="0.2">
      <c r="A1347" s="3" t="s">
        <v>961</v>
      </c>
      <c r="B1347" s="2">
        <v>5</v>
      </c>
      <c r="C1347" s="2">
        <f t="shared" ref="C1347:C1410" si="51">IF(ISERR(FIND("h",A1347)),IF(ISERR(FIND("HH",A1347)),0,1),1)</f>
        <v>0</v>
      </c>
      <c r="E1347" s="12"/>
    </row>
    <row r="1348" spans="1:5" x14ac:dyDescent="0.2">
      <c r="A1348" s="26" t="s">
        <v>3483</v>
      </c>
      <c r="B1348" s="38">
        <v>5</v>
      </c>
      <c r="C1348" s="2">
        <f t="shared" si="51"/>
        <v>1</v>
      </c>
      <c r="D1348" s="30"/>
      <c r="E1348" s="12"/>
    </row>
    <row r="1349" spans="1:5" x14ac:dyDescent="0.2">
      <c r="A1349" s="3" t="s">
        <v>960</v>
      </c>
      <c r="B1349" s="2">
        <v>5</v>
      </c>
      <c r="C1349" s="2">
        <f t="shared" si="51"/>
        <v>0</v>
      </c>
      <c r="E1349" s="12"/>
    </row>
    <row r="1350" spans="1:5" x14ac:dyDescent="0.2">
      <c r="A1350" s="3" t="s">
        <v>958</v>
      </c>
      <c r="B1350" s="2">
        <v>5</v>
      </c>
      <c r="C1350" s="2">
        <f t="shared" si="51"/>
        <v>0</v>
      </c>
      <c r="E1350" s="12"/>
    </row>
    <row r="1351" spans="1:5" x14ac:dyDescent="0.2">
      <c r="A1351" s="3" t="s">
        <v>959</v>
      </c>
      <c r="B1351" s="2">
        <v>5</v>
      </c>
      <c r="C1351" s="2">
        <f t="shared" si="51"/>
        <v>0</v>
      </c>
      <c r="E1351" s="12"/>
    </row>
    <row r="1352" spans="1:5" x14ac:dyDescent="0.2">
      <c r="A1352" s="3" t="s">
        <v>958</v>
      </c>
      <c r="B1352" s="2">
        <v>5</v>
      </c>
      <c r="C1352" s="2">
        <f t="shared" si="51"/>
        <v>0</v>
      </c>
      <c r="E1352" s="12"/>
    </row>
    <row r="1353" spans="1:5" x14ac:dyDescent="0.2">
      <c r="A1353" s="3" t="s">
        <v>957</v>
      </c>
      <c r="B1353" s="2">
        <v>5</v>
      </c>
      <c r="C1353" s="2">
        <f t="shared" si="51"/>
        <v>0</v>
      </c>
      <c r="E1353" s="12"/>
    </row>
    <row r="1354" spans="1:5" x14ac:dyDescent="0.2">
      <c r="A1354" s="3" t="s">
        <v>956</v>
      </c>
      <c r="B1354" s="2">
        <v>5</v>
      </c>
      <c r="C1354" s="2">
        <f t="shared" si="51"/>
        <v>0</v>
      </c>
      <c r="E1354" s="12"/>
    </row>
    <row r="1355" spans="1:5" x14ac:dyDescent="0.2">
      <c r="A1355" t="s">
        <v>2323</v>
      </c>
      <c r="B1355" s="12">
        <v>5</v>
      </c>
      <c r="C1355" s="2">
        <f t="shared" si="51"/>
        <v>0</v>
      </c>
      <c r="E1355" s="12"/>
    </row>
    <row r="1356" spans="1:5" x14ac:dyDescent="0.2">
      <c r="A1356" s="26" t="s">
        <v>3484</v>
      </c>
      <c r="B1356" s="38">
        <v>5</v>
      </c>
      <c r="C1356" s="2">
        <f t="shared" si="51"/>
        <v>1</v>
      </c>
      <c r="D1356" s="30"/>
      <c r="E1356" s="12"/>
    </row>
    <row r="1357" spans="1:5" x14ac:dyDescent="0.2">
      <c r="A1357" t="s">
        <v>2324</v>
      </c>
      <c r="B1357" s="12">
        <v>5</v>
      </c>
      <c r="C1357" s="2">
        <f t="shared" si="51"/>
        <v>0</v>
      </c>
      <c r="E1357" s="12"/>
    </row>
    <row r="1358" spans="1:5" x14ac:dyDescent="0.2">
      <c r="A1358" t="s">
        <v>2325</v>
      </c>
      <c r="B1358" s="12">
        <v>5</v>
      </c>
      <c r="C1358" s="2">
        <f t="shared" si="51"/>
        <v>0</v>
      </c>
      <c r="E1358" s="12"/>
    </row>
    <row r="1359" spans="1:5" x14ac:dyDescent="0.2">
      <c r="A1359" s="26" t="s">
        <v>3485</v>
      </c>
      <c r="B1359" s="38">
        <v>5</v>
      </c>
      <c r="C1359" s="2">
        <f t="shared" si="51"/>
        <v>0</v>
      </c>
      <c r="D1359" s="30"/>
      <c r="E1359" s="12"/>
    </row>
    <row r="1360" spans="1:5" x14ac:dyDescent="0.2">
      <c r="A1360" s="3" t="s">
        <v>955</v>
      </c>
      <c r="B1360" s="2">
        <v>5</v>
      </c>
      <c r="C1360" s="2">
        <f t="shared" si="51"/>
        <v>1</v>
      </c>
      <c r="E1360" s="12"/>
    </row>
    <row r="1361" spans="1:5" x14ac:dyDescent="0.2">
      <c r="A1361" s="3" t="s">
        <v>954</v>
      </c>
      <c r="B1361" s="2">
        <v>5</v>
      </c>
      <c r="C1361" s="2">
        <f t="shared" si="51"/>
        <v>1</v>
      </c>
      <c r="E1361" s="12"/>
    </row>
    <row r="1362" spans="1:5" x14ac:dyDescent="0.2">
      <c r="A1362" t="s">
        <v>2326</v>
      </c>
      <c r="B1362" s="12">
        <v>5</v>
      </c>
      <c r="C1362" s="2">
        <f t="shared" si="51"/>
        <v>0</v>
      </c>
      <c r="E1362" s="12"/>
    </row>
    <row r="1363" spans="1:5" x14ac:dyDescent="0.2">
      <c r="A1363" t="s">
        <v>2327</v>
      </c>
      <c r="B1363" s="12">
        <v>5</v>
      </c>
      <c r="C1363" s="2">
        <f t="shared" si="51"/>
        <v>0</v>
      </c>
      <c r="E1363" s="12"/>
    </row>
    <row r="1364" spans="1:5" x14ac:dyDescent="0.2">
      <c r="A1364" s="3" t="s">
        <v>953</v>
      </c>
      <c r="B1364" s="2">
        <v>5</v>
      </c>
      <c r="C1364" s="2">
        <f t="shared" si="51"/>
        <v>0</v>
      </c>
      <c r="E1364" s="12"/>
    </row>
    <row r="1365" spans="1:5" x14ac:dyDescent="0.2">
      <c r="A1365" t="s">
        <v>1384</v>
      </c>
      <c r="B1365" s="2">
        <v>5</v>
      </c>
      <c r="C1365" s="2">
        <f t="shared" si="51"/>
        <v>0</v>
      </c>
      <c r="E1365" s="12"/>
    </row>
    <row r="1366" spans="1:5" x14ac:dyDescent="0.2">
      <c r="A1366" s="18" t="s">
        <v>1656</v>
      </c>
      <c r="B1366" s="2">
        <v>5</v>
      </c>
      <c r="C1366" s="2">
        <f t="shared" si="51"/>
        <v>0</v>
      </c>
      <c r="E1366" s="12"/>
    </row>
    <row r="1367" spans="1:5" x14ac:dyDescent="0.2">
      <c r="A1367" t="s">
        <v>1439</v>
      </c>
      <c r="B1367" s="2">
        <v>5</v>
      </c>
      <c r="C1367" s="2">
        <f t="shared" si="51"/>
        <v>0</v>
      </c>
      <c r="E1367" s="12"/>
    </row>
    <row r="1368" spans="1:5" x14ac:dyDescent="0.2">
      <c r="A1368" s="3" t="s">
        <v>952</v>
      </c>
      <c r="B1368" s="2">
        <v>5</v>
      </c>
      <c r="C1368" s="2">
        <f t="shared" si="51"/>
        <v>1</v>
      </c>
      <c r="E1368" s="12"/>
    </row>
    <row r="1369" spans="1:5" x14ac:dyDescent="0.2">
      <c r="A1369" t="s">
        <v>1435</v>
      </c>
      <c r="B1369" s="2">
        <v>5</v>
      </c>
      <c r="C1369" s="2">
        <f t="shared" si="51"/>
        <v>0</v>
      </c>
      <c r="E1369" s="12"/>
    </row>
    <row r="1370" spans="1:5" x14ac:dyDescent="0.2">
      <c r="A1370" s="3" t="s">
        <v>951</v>
      </c>
      <c r="B1370" s="2">
        <v>5</v>
      </c>
      <c r="C1370" s="2">
        <f t="shared" si="51"/>
        <v>0</v>
      </c>
      <c r="E1370" s="12"/>
    </row>
    <row r="1371" spans="1:5" x14ac:dyDescent="0.2">
      <c r="A1371" s="3" t="s">
        <v>951</v>
      </c>
      <c r="B1371" s="2">
        <v>5</v>
      </c>
      <c r="C1371" s="2">
        <f t="shared" si="51"/>
        <v>0</v>
      </c>
      <c r="E1371" s="12"/>
    </row>
    <row r="1372" spans="1:5" x14ac:dyDescent="0.2">
      <c r="A1372" s="3" t="s">
        <v>950</v>
      </c>
      <c r="B1372" s="2">
        <v>5</v>
      </c>
      <c r="C1372" s="2">
        <f t="shared" si="51"/>
        <v>0</v>
      </c>
      <c r="E1372" s="12"/>
    </row>
    <row r="1373" spans="1:5" x14ac:dyDescent="0.2">
      <c r="A1373" s="3" t="s">
        <v>949</v>
      </c>
      <c r="B1373" s="2">
        <v>5</v>
      </c>
      <c r="C1373" s="2">
        <f t="shared" si="51"/>
        <v>0</v>
      </c>
      <c r="E1373" s="12"/>
    </row>
    <row r="1374" spans="1:5" ht="15" x14ac:dyDescent="0.25">
      <c r="A1374" s="36" t="s">
        <v>3770</v>
      </c>
      <c r="B1374" s="37">
        <v>5</v>
      </c>
      <c r="C1374" s="2">
        <f t="shared" si="51"/>
        <v>1</v>
      </c>
      <c r="D1374" s="9"/>
      <c r="E1374" s="12"/>
    </row>
    <row r="1375" spans="1:5" x14ac:dyDescent="0.2">
      <c r="A1375" t="s">
        <v>2328</v>
      </c>
      <c r="B1375" s="12">
        <v>5</v>
      </c>
      <c r="C1375" s="2">
        <f t="shared" si="51"/>
        <v>0</v>
      </c>
      <c r="E1375" s="12"/>
    </row>
    <row r="1376" spans="1:5" x14ac:dyDescent="0.2">
      <c r="A1376" s="26" t="s">
        <v>3486</v>
      </c>
      <c r="B1376" s="38">
        <v>5</v>
      </c>
      <c r="C1376" s="2">
        <f t="shared" si="51"/>
        <v>0</v>
      </c>
      <c r="D1376" s="30"/>
      <c r="E1376" s="12"/>
    </row>
    <row r="1377" spans="1:5" x14ac:dyDescent="0.2">
      <c r="A1377" s="3" t="s">
        <v>948</v>
      </c>
      <c r="B1377" s="2">
        <v>5</v>
      </c>
      <c r="C1377" s="2">
        <f t="shared" si="51"/>
        <v>1</v>
      </c>
      <c r="E1377" s="12"/>
    </row>
    <row r="1378" spans="1:5" x14ac:dyDescent="0.2">
      <c r="A1378" s="3" t="s">
        <v>947</v>
      </c>
      <c r="B1378" s="2">
        <v>5</v>
      </c>
      <c r="C1378" s="2">
        <f t="shared" si="51"/>
        <v>1</v>
      </c>
      <c r="E1378" s="12"/>
    </row>
    <row r="1379" spans="1:5" x14ac:dyDescent="0.2">
      <c r="A1379" s="3" t="s">
        <v>946</v>
      </c>
      <c r="B1379" s="2">
        <v>5</v>
      </c>
      <c r="C1379" s="2">
        <f t="shared" si="51"/>
        <v>1</v>
      </c>
      <c r="E1379" s="12"/>
    </row>
    <row r="1380" spans="1:5" x14ac:dyDescent="0.2">
      <c r="A1380" s="3" t="s">
        <v>945</v>
      </c>
      <c r="B1380" s="2">
        <v>5</v>
      </c>
      <c r="C1380" s="2">
        <f t="shared" si="51"/>
        <v>1</v>
      </c>
      <c r="E1380" s="12"/>
    </row>
    <row r="1381" spans="1:5" x14ac:dyDescent="0.2">
      <c r="A1381" s="3" t="s">
        <v>944</v>
      </c>
      <c r="B1381" s="2">
        <v>5</v>
      </c>
      <c r="C1381" s="2">
        <f t="shared" si="51"/>
        <v>0</v>
      </c>
      <c r="E1381" s="12"/>
    </row>
    <row r="1382" spans="1:5" x14ac:dyDescent="0.2">
      <c r="A1382" s="3" t="s">
        <v>943</v>
      </c>
      <c r="B1382" s="2">
        <v>5</v>
      </c>
      <c r="C1382" s="2">
        <f t="shared" si="51"/>
        <v>1</v>
      </c>
      <c r="E1382" s="12"/>
    </row>
    <row r="1383" spans="1:5" x14ac:dyDescent="0.2">
      <c r="A1383" t="s">
        <v>2329</v>
      </c>
      <c r="B1383" s="12">
        <v>5</v>
      </c>
      <c r="C1383" s="2">
        <f t="shared" si="51"/>
        <v>0</v>
      </c>
      <c r="E1383" s="12"/>
    </row>
    <row r="1384" spans="1:5" x14ac:dyDescent="0.2">
      <c r="A1384" s="3" t="s">
        <v>942</v>
      </c>
      <c r="B1384" s="2">
        <v>5</v>
      </c>
      <c r="C1384" s="2">
        <f t="shared" si="51"/>
        <v>0</v>
      </c>
      <c r="E1384" s="12"/>
    </row>
    <row r="1385" spans="1:5" x14ac:dyDescent="0.2">
      <c r="A1385" s="3" t="s">
        <v>941</v>
      </c>
      <c r="B1385" s="2">
        <v>5</v>
      </c>
      <c r="C1385" s="2">
        <f t="shared" si="51"/>
        <v>0</v>
      </c>
      <c r="E1385" s="12"/>
    </row>
    <row r="1386" spans="1:5" x14ac:dyDescent="0.2">
      <c r="A1386" s="3" t="s">
        <v>940</v>
      </c>
      <c r="B1386" s="2">
        <v>5</v>
      </c>
      <c r="C1386" s="2">
        <f t="shared" si="51"/>
        <v>0</v>
      </c>
      <c r="E1386" s="12"/>
    </row>
    <row r="1387" spans="1:5" x14ac:dyDescent="0.2">
      <c r="A1387" s="3" t="s">
        <v>940</v>
      </c>
      <c r="B1387" s="2">
        <v>5</v>
      </c>
      <c r="C1387" s="2">
        <f t="shared" si="51"/>
        <v>0</v>
      </c>
      <c r="E1387" s="12"/>
    </row>
    <row r="1388" spans="1:5" x14ac:dyDescent="0.2">
      <c r="A1388" s="3" t="s">
        <v>939</v>
      </c>
      <c r="B1388" s="2">
        <v>5</v>
      </c>
      <c r="C1388" s="2">
        <f t="shared" si="51"/>
        <v>0</v>
      </c>
      <c r="E1388" s="12"/>
    </row>
    <row r="1389" spans="1:5" x14ac:dyDescent="0.2">
      <c r="A1389" t="s">
        <v>2330</v>
      </c>
      <c r="B1389" s="12">
        <v>5</v>
      </c>
      <c r="C1389" s="2">
        <f t="shared" si="51"/>
        <v>0</v>
      </c>
      <c r="E1389" s="12"/>
    </row>
    <row r="1390" spans="1:5" x14ac:dyDescent="0.2">
      <c r="A1390" s="3" t="s">
        <v>938</v>
      </c>
      <c r="B1390" s="2">
        <v>5</v>
      </c>
      <c r="C1390" s="2">
        <f t="shared" si="51"/>
        <v>1</v>
      </c>
      <c r="E1390" s="12"/>
    </row>
    <row r="1391" spans="1:5" x14ac:dyDescent="0.2">
      <c r="A1391" t="s">
        <v>2331</v>
      </c>
      <c r="B1391" s="12">
        <v>5</v>
      </c>
      <c r="C1391" s="2">
        <f t="shared" si="51"/>
        <v>0</v>
      </c>
      <c r="E1391" s="12"/>
    </row>
    <row r="1392" spans="1:5" x14ac:dyDescent="0.2">
      <c r="A1392" s="3" t="s">
        <v>937</v>
      </c>
      <c r="B1392" s="2">
        <v>5</v>
      </c>
      <c r="C1392" s="2">
        <f t="shared" si="51"/>
        <v>0</v>
      </c>
      <c r="E1392" s="12"/>
    </row>
    <row r="1393" spans="1:5" x14ac:dyDescent="0.2">
      <c r="A1393" t="s">
        <v>1555</v>
      </c>
      <c r="B1393" s="12">
        <v>5</v>
      </c>
      <c r="C1393" s="2">
        <f t="shared" si="51"/>
        <v>0</v>
      </c>
      <c r="E1393" s="12"/>
    </row>
    <row r="1394" spans="1:5" x14ac:dyDescent="0.2">
      <c r="A1394" s="3" t="s">
        <v>936</v>
      </c>
      <c r="B1394" s="2">
        <v>5</v>
      </c>
      <c r="C1394" s="2">
        <f t="shared" si="51"/>
        <v>0</v>
      </c>
      <c r="E1394" s="12"/>
    </row>
    <row r="1395" spans="1:5" x14ac:dyDescent="0.2">
      <c r="A1395" s="18" t="s">
        <v>1841</v>
      </c>
      <c r="B1395" s="12">
        <v>5</v>
      </c>
      <c r="C1395" s="2">
        <f t="shared" si="51"/>
        <v>0</v>
      </c>
      <c r="E1395" s="12"/>
    </row>
    <row r="1396" spans="1:5" x14ac:dyDescent="0.2">
      <c r="A1396" t="s">
        <v>2332</v>
      </c>
      <c r="B1396" s="12">
        <v>5</v>
      </c>
      <c r="C1396" s="2">
        <f t="shared" si="51"/>
        <v>0</v>
      </c>
      <c r="E1396" s="12"/>
    </row>
    <row r="1397" spans="1:5" x14ac:dyDescent="0.2">
      <c r="A1397" s="3" t="s">
        <v>935</v>
      </c>
      <c r="B1397" s="2">
        <v>5</v>
      </c>
      <c r="C1397" s="2">
        <f t="shared" si="51"/>
        <v>1</v>
      </c>
      <c r="E1397" s="12"/>
    </row>
    <row r="1398" spans="1:5" x14ac:dyDescent="0.2">
      <c r="A1398" s="3" t="s">
        <v>934</v>
      </c>
      <c r="B1398" s="2">
        <v>5</v>
      </c>
      <c r="C1398" s="2">
        <f t="shared" si="51"/>
        <v>0</v>
      </c>
      <c r="E1398" s="12"/>
    </row>
    <row r="1399" spans="1:5" x14ac:dyDescent="0.2">
      <c r="A1399" t="s">
        <v>2333</v>
      </c>
      <c r="B1399" s="12">
        <v>5</v>
      </c>
      <c r="C1399" s="2">
        <f t="shared" si="51"/>
        <v>0</v>
      </c>
      <c r="E1399" s="12"/>
    </row>
    <row r="1400" spans="1:5" x14ac:dyDescent="0.2">
      <c r="A1400" s="26" t="s">
        <v>3487</v>
      </c>
      <c r="B1400" s="38">
        <v>5</v>
      </c>
      <c r="C1400" s="2">
        <f t="shared" si="51"/>
        <v>0</v>
      </c>
      <c r="D1400" s="30"/>
      <c r="E1400" s="12"/>
    </row>
    <row r="1401" spans="1:5" ht="15" x14ac:dyDescent="0.25">
      <c r="A1401" s="36" t="s">
        <v>3771</v>
      </c>
      <c r="B1401" s="37">
        <v>5</v>
      </c>
      <c r="C1401" s="2">
        <f t="shared" si="51"/>
        <v>1</v>
      </c>
      <c r="D1401" s="9"/>
      <c r="E1401" s="12"/>
    </row>
    <row r="1402" spans="1:5" x14ac:dyDescent="0.2">
      <c r="A1402" s="3" t="s">
        <v>3673</v>
      </c>
      <c r="B1402" s="12">
        <v>5</v>
      </c>
      <c r="C1402" s="12">
        <f t="shared" si="51"/>
        <v>1</v>
      </c>
      <c r="E1402" s="12"/>
    </row>
    <row r="1403" spans="1:5" x14ac:dyDescent="0.2">
      <c r="A1403" s="3" t="s">
        <v>933</v>
      </c>
      <c r="B1403" s="2">
        <v>5</v>
      </c>
      <c r="C1403" s="2">
        <f t="shared" si="51"/>
        <v>1</v>
      </c>
      <c r="D1403" t="s">
        <v>74</v>
      </c>
      <c r="E1403" s="12"/>
    </row>
    <row r="1404" spans="1:5" ht="15" x14ac:dyDescent="0.25">
      <c r="A1404" s="36" t="s">
        <v>3772</v>
      </c>
      <c r="B1404" s="37">
        <v>5</v>
      </c>
      <c r="C1404" s="2">
        <f t="shared" si="51"/>
        <v>1</v>
      </c>
      <c r="D1404" s="9"/>
      <c r="E1404" s="12"/>
    </row>
    <row r="1405" spans="1:5" ht="15" x14ac:dyDescent="0.25">
      <c r="A1405" s="36" t="s">
        <v>3773</v>
      </c>
      <c r="B1405" s="37">
        <v>5</v>
      </c>
      <c r="C1405" s="2">
        <f t="shared" si="51"/>
        <v>1</v>
      </c>
      <c r="D1405" s="9"/>
      <c r="E1405" s="12"/>
    </row>
    <row r="1406" spans="1:5" x14ac:dyDescent="0.2">
      <c r="A1406" s="3" t="s">
        <v>932</v>
      </c>
      <c r="B1406" s="2">
        <v>5</v>
      </c>
      <c r="C1406" s="2">
        <f t="shared" si="51"/>
        <v>0</v>
      </c>
      <c r="D1406" t="s">
        <v>74</v>
      </c>
      <c r="E1406" s="12"/>
    </row>
    <row r="1407" spans="1:5" x14ac:dyDescent="0.2">
      <c r="A1407" s="3" t="s">
        <v>931</v>
      </c>
      <c r="B1407" s="2">
        <v>6</v>
      </c>
      <c r="C1407" s="2">
        <f t="shared" si="51"/>
        <v>0</v>
      </c>
      <c r="E1407" s="12"/>
    </row>
    <row r="1408" spans="1:5" x14ac:dyDescent="0.2">
      <c r="A1408" s="3" t="s">
        <v>930</v>
      </c>
      <c r="B1408" s="2">
        <v>6</v>
      </c>
      <c r="C1408" s="2">
        <f t="shared" si="51"/>
        <v>0</v>
      </c>
      <c r="E1408" s="12"/>
    </row>
    <row r="1409" spans="1:5" x14ac:dyDescent="0.2">
      <c r="A1409" s="3" t="s">
        <v>929</v>
      </c>
      <c r="B1409" s="2">
        <v>6</v>
      </c>
      <c r="C1409" s="2">
        <f t="shared" si="51"/>
        <v>1</v>
      </c>
      <c r="E1409" s="12"/>
    </row>
    <row r="1410" spans="1:5" ht="15" x14ac:dyDescent="0.25">
      <c r="A1410" s="36" t="s">
        <v>3774</v>
      </c>
      <c r="B1410" s="37">
        <v>6</v>
      </c>
      <c r="C1410" s="2">
        <f t="shared" si="51"/>
        <v>0</v>
      </c>
      <c r="D1410" s="9"/>
      <c r="E1410" s="12"/>
    </row>
    <row r="1411" spans="1:5" x14ac:dyDescent="0.2">
      <c r="A1411" s="3" t="s">
        <v>928</v>
      </c>
      <c r="B1411" s="2">
        <v>6</v>
      </c>
      <c r="C1411" s="2">
        <f t="shared" ref="C1411:C1474" si="52">IF(ISERR(FIND("h",A1411)),IF(ISERR(FIND("HH",A1411)),0,1),1)</f>
        <v>0</v>
      </c>
      <c r="E1411" s="12"/>
    </row>
    <row r="1412" spans="1:5" x14ac:dyDescent="0.2">
      <c r="A1412" s="3" t="s">
        <v>927</v>
      </c>
      <c r="B1412" s="2">
        <v>6</v>
      </c>
      <c r="C1412" s="2">
        <f t="shared" si="52"/>
        <v>0</v>
      </c>
      <c r="E1412" s="12"/>
    </row>
    <row r="1413" spans="1:5" x14ac:dyDescent="0.2">
      <c r="A1413" s="3" t="s">
        <v>926</v>
      </c>
      <c r="B1413" s="2">
        <v>6</v>
      </c>
      <c r="C1413" s="2">
        <f t="shared" si="52"/>
        <v>1</v>
      </c>
      <c r="E1413" s="12"/>
    </row>
    <row r="1414" spans="1:5" x14ac:dyDescent="0.2">
      <c r="A1414" s="3" t="s">
        <v>925</v>
      </c>
      <c r="B1414" s="2">
        <v>6</v>
      </c>
      <c r="C1414" s="2">
        <f t="shared" si="52"/>
        <v>1</v>
      </c>
      <c r="E1414" s="12"/>
    </row>
    <row r="1415" spans="1:5" x14ac:dyDescent="0.2">
      <c r="A1415" t="s">
        <v>1432</v>
      </c>
      <c r="B1415" s="2">
        <v>6</v>
      </c>
      <c r="C1415" s="2">
        <f t="shared" si="52"/>
        <v>0</v>
      </c>
      <c r="E1415" s="12"/>
    </row>
    <row r="1416" spans="1:5" x14ac:dyDescent="0.2">
      <c r="A1416" t="s">
        <v>1409</v>
      </c>
      <c r="B1416" s="2">
        <v>6</v>
      </c>
      <c r="C1416" s="2">
        <f t="shared" si="52"/>
        <v>0</v>
      </c>
      <c r="E1416" s="12"/>
    </row>
    <row r="1417" spans="1:5" x14ac:dyDescent="0.2">
      <c r="A1417" s="3" t="s">
        <v>924</v>
      </c>
      <c r="B1417" s="2">
        <v>6</v>
      </c>
      <c r="C1417" s="2">
        <f t="shared" si="52"/>
        <v>0</v>
      </c>
      <c r="E1417" s="12"/>
    </row>
    <row r="1418" spans="1:5" ht="15" x14ac:dyDescent="0.25">
      <c r="A1418" s="16" t="s">
        <v>1509</v>
      </c>
      <c r="B1418" s="2">
        <v>6</v>
      </c>
      <c r="C1418" s="2">
        <f t="shared" si="52"/>
        <v>0</v>
      </c>
      <c r="E1418" s="12"/>
    </row>
    <row r="1419" spans="1:5" x14ac:dyDescent="0.2">
      <c r="A1419" s="3" t="s">
        <v>923</v>
      </c>
      <c r="B1419" s="2">
        <v>6</v>
      </c>
      <c r="C1419" s="2">
        <f t="shared" si="52"/>
        <v>1</v>
      </c>
      <c r="E1419" s="12"/>
    </row>
    <row r="1420" spans="1:5" ht="15" x14ac:dyDescent="0.25">
      <c r="A1420" s="36" t="s">
        <v>3775</v>
      </c>
      <c r="B1420" s="37">
        <v>6</v>
      </c>
      <c r="C1420" s="2">
        <f t="shared" si="52"/>
        <v>0</v>
      </c>
      <c r="D1420" s="9"/>
      <c r="E1420" s="12"/>
    </row>
    <row r="1421" spans="1:5" x14ac:dyDescent="0.2">
      <c r="A1421" t="s">
        <v>2358</v>
      </c>
      <c r="B1421" s="12">
        <v>6</v>
      </c>
      <c r="C1421" s="2">
        <f t="shared" si="52"/>
        <v>0</v>
      </c>
      <c r="E1421" s="12"/>
    </row>
    <row r="1422" spans="1:5" x14ac:dyDescent="0.2">
      <c r="A1422" s="3" t="s">
        <v>922</v>
      </c>
      <c r="B1422" s="2">
        <v>6</v>
      </c>
      <c r="C1422" s="2">
        <f t="shared" si="52"/>
        <v>0</v>
      </c>
      <c r="E1422" s="12"/>
    </row>
    <row r="1423" spans="1:5" x14ac:dyDescent="0.2">
      <c r="A1423" s="3" t="s">
        <v>922</v>
      </c>
      <c r="B1423" s="2">
        <v>6</v>
      </c>
      <c r="C1423" s="2">
        <f t="shared" si="52"/>
        <v>0</v>
      </c>
      <c r="E1423" s="12"/>
    </row>
    <row r="1424" spans="1:5" x14ac:dyDescent="0.2">
      <c r="A1424" t="s">
        <v>1557</v>
      </c>
      <c r="B1424" s="12">
        <v>6</v>
      </c>
      <c r="C1424" s="2">
        <f t="shared" si="52"/>
        <v>0</v>
      </c>
      <c r="E1424" s="12"/>
    </row>
    <row r="1425" spans="1:5" x14ac:dyDescent="0.2">
      <c r="A1425" s="3" t="s">
        <v>921</v>
      </c>
      <c r="B1425" s="2">
        <v>6</v>
      </c>
      <c r="C1425" s="2">
        <f t="shared" si="52"/>
        <v>0</v>
      </c>
      <c r="E1425" s="12"/>
    </row>
    <row r="1426" spans="1:5" x14ac:dyDescent="0.2">
      <c r="A1426" s="3" t="s">
        <v>920</v>
      </c>
      <c r="B1426" s="2">
        <v>6</v>
      </c>
      <c r="C1426" s="2">
        <f t="shared" si="52"/>
        <v>1</v>
      </c>
      <c r="E1426" s="12"/>
    </row>
    <row r="1427" spans="1:5" x14ac:dyDescent="0.2">
      <c r="A1427" s="3" t="s">
        <v>919</v>
      </c>
      <c r="B1427" s="2">
        <v>6</v>
      </c>
      <c r="C1427" s="2">
        <f t="shared" si="52"/>
        <v>1</v>
      </c>
      <c r="E1427" s="12"/>
    </row>
    <row r="1428" spans="1:5" ht="15" x14ac:dyDescent="0.25">
      <c r="A1428" s="36" t="s">
        <v>3776</v>
      </c>
      <c r="B1428" s="37">
        <v>6</v>
      </c>
      <c r="C1428" s="2">
        <f t="shared" si="52"/>
        <v>0</v>
      </c>
      <c r="D1428" s="9"/>
      <c r="E1428" s="12"/>
    </row>
    <row r="1429" spans="1:5" x14ac:dyDescent="0.2">
      <c r="A1429" s="3" t="s">
        <v>918</v>
      </c>
      <c r="B1429" s="2">
        <v>6</v>
      </c>
      <c r="C1429" s="2">
        <f t="shared" si="52"/>
        <v>0</v>
      </c>
      <c r="E1429" s="12"/>
    </row>
    <row r="1430" spans="1:5" x14ac:dyDescent="0.2">
      <c r="A1430" t="s">
        <v>2334</v>
      </c>
      <c r="B1430" s="12">
        <v>5</v>
      </c>
      <c r="C1430" s="2">
        <f t="shared" si="52"/>
        <v>0</v>
      </c>
      <c r="E1430" s="12"/>
    </row>
    <row r="1431" spans="1:5" x14ac:dyDescent="0.2">
      <c r="A1431" t="s">
        <v>1543</v>
      </c>
      <c r="B1431" s="12">
        <v>6</v>
      </c>
      <c r="C1431" s="2">
        <f t="shared" si="52"/>
        <v>0</v>
      </c>
      <c r="E1431" s="12"/>
    </row>
    <row r="1432" spans="1:5" x14ac:dyDescent="0.2">
      <c r="A1432" t="s">
        <v>2993</v>
      </c>
      <c r="B1432" s="12">
        <v>6</v>
      </c>
      <c r="C1432" s="2">
        <f t="shared" si="52"/>
        <v>1</v>
      </c>
      <c r="E1432" s="12"/>
    </row>
    <row r="1433" spans="1:5" x14ac:dyDescent="0.2">
      <c r="A1433" t="s">
        <v>2994</v>
      </c>
      <c r="B1433" s="12">
        <v>6</v>
      </c>
      <c r="C1433" s="2">
        <f t="shared" si="52"/>
        <v>1</v>
      </c>
      <c r="E1433" s="12"/>
    </row>
    <row r="1434" spans="1:5" ht="15" x14ac:dyDescent="0.25">
      <c r="A1434" s="36" t="s">
        <v>3777</v>
      </c>
      <c r="B1434" s="37">
        <v>6</v>
      </c>
      <c r="C1434" s="2">
        <f t="shared" si="52"/>
        <v>0</v>
      </c>
      <c r="D1434" s="9"/>
      <c r="E1434" s="12"/>
    </row>
    <row r="1435" spans="1:5" x14ac:dyDescent="0.2">
      <c r="A1435" s="18" t="s">
        <v>1840</v>
      </c>
      <c r="B1435" s="12">
        <v>5</v>
      </c>
      <c r="C1435" s="2">
        <f t="shared" si="52"/>
        <v>0</v>
      </c>
      <c r="E1435" s="12"/>
    </row>
    <row r="1436" spans="1:5" x14ac:dyDescent="0.2">
      <c r="A1436" s="3" t="s">
        <v>917</v>
      </c>
      <c r="B1436" s="2">
        <v>5</v>
      </c>
      <c r="C1436" s="2">
        <f t="shared" si="52"/>
        <v>0</v>
      </c>
      <c r="E1436" s="12"/>
    </row>
    <row r="1437" spans="1:5" x14ac:dyDescent="0.2">
      <c r="A1437" s="3" t="s">
        <v>916</v>
      </c>
      <c r="B1437" s="2">
        <v>5</v>
      </c>
      <c r="C1437" s="2">
        <f t="shared" si="52"/>
        <v>0</v>
      </c>
      <c r="E1437" s="12"/>
    </row>
    <row r="1438" spans="1:5" x14ac:dyDescent="0.2">
      <c r="A1438" s="18" t="s">
        <v>1842</v>
      </c>
      <c r="B1438" s="12">
        <v>5</v>
      </c>
      <c r="C1438" s="2">
        <f t="shared" si="52"/>
        <v>1</v>
      </c>
      <c r="E1438" s="12"/>
    </row>
    <row r="1439" spans="1:5" x14ac:dyDescent="0.2">
      <c r="A1439" t="s">
        <v>2995</v>
      </c>
      <c r="B1439" s="12">
        <v>5</v>
      </c>
      <c r="C1439" s="2">
        <f t="shared" si="52"/>
        <v>0</v>
      </c>
      <c r="E1439" s="12"/>
    </row>
    <row r="1440" spans="1:5" ht="15" x14ac:dyDescent="0.25">
      <c r="A1440" s="17" t="s">
        <v>1608</v>
      </c>
      <c r="B1440" s="2">
        <v>5</v>
      </c>
      <c r="C1440" s="2">
        <f t="shared" si="52"/>
        <v>0</v>
      </c>
      <c r="E1440" s="12"/>
    </row>
    <row r="1441" spans="1:5" ht="15" x14ac:dyDescent="0.25">
      <c r="A1441" s="17" t="s">
        <v>1612</v>
      </c>
      <c r="B1441" s="2">
        <v>5</v>
      </c>
      <c r="C1441" s="2">
        <f t="shared" si="52"/>
        <v>0</v>
      </c>
      <c r="E1441" s="12"/>
    </row>
    <row r="1442" spans="1:5" x14ac:dyDescent="0.2">
      <c r="A1442" s="3" t="s">
        <v>915</v>
      </c>
      <c r="B1442" s="2">
        <v>5</v>
      </c>
      <c r="C1442" s="2">
        <f t="shared" si="52"/>
        <v>0</v>
      </c>
      <c r="E1442" s="12"/>
    </row>
    <row r="1443" spans="1:5" x14ac:dyDescent="0.2">
      <c r="A1443" s="3" t="s">
        <v>914</v>
      </c>
      <c r="B1443" s="2">
        <v>5</v>
      </c>
      <c r="C1443" s="2">
        <f t="shared" si="52"/>
        <v>1</v>
      </c>
      <c r="E1443" s="12"/>
    </row>
    <row r="1444" spans="1:5" ht="15" x14ac:dyDescent="0.25">
      <c r="A1444" s="16" t="s">
        <v>1485</v>
      </c>
      <c r="B1444" s="2">
        <v>5</v>
      </c>
      <c r="C1444" s="2">
        <f t="shared" si="52"/>
        <v>0</v>
      </c>
      <c r="E1444" s="12"/>
    </row>
    <row r="1445" spans="1:5" x14ac:dyDescent="0.2">
      <c r="A1445" s="3" t="s">
        <v>913</v>
      </c>
      <c r="B1445" s="2">
        <v>5</v>
      </c>
      <c r="C1445" s="2">
        <f t="shared" si="52"/>
        <v>1</v>
      </c>
      <c r="E1445" s="12"/>
    </row>
    <row r="1446" spans="1:5" x14ac:dyDescent="0.2">
      <c r="A1446" s="3" t="s">
        <v>912</v>
      </c>
      <c r="B1446" s="2">
        <v>5</v>
      </c>
      <c r="C1446" s="2">
        <f t="shared" si="52"/>
        <v>1</v>
      </c>
      <c r="D1446" t="s">
        <v>3433</v>
      </c>
      <c r="E1446" s="12"/>
    </row>
    <row r="1447" spans="1:5" ht="15" x14ac:dyDescent="0.25">
      <c r="A1447" s="36" t="s">
        <v>3778</v>
      </c>
      <c r="B1447" s="37">
        <v>6</v>
      </c>
      <c r="C1447" s="2">
        <f t="shared" si="52"/>
        <v>0</v>
      </c>
      <c r="D1447" s="9"/>
      <c r="E1447" s="12"/>
    </row>
    <row r="1448" spans="1:5" x14ac:dyDescent="0.2">
      <c r="A1448" s="18" t="s">
        <v>1793</v>
      </c>
      <c r="B1448" s="2">
        <v>6</v>
      </c>
      <c r="C1448" s="2">
        <f t="shared" si="52"/>
        <v>0</v>
      </c>
      <c r="E1448" s="12"/>
    </row>
    <row r="1449" spans="1:5" x14ac:dyDescent="0.2">
      <c r="A1449" t="s">
        <v>2335</v>
      </c>
      <c r="B1449" s="12">
        <v>5</v>
      </c>
      <c r="C1449" s="2">
        <f t="shared" si="52"/>
        <v>0</v>
      </c>
      <c r="E1449" s="12"/>
    </row>
    <row r="1450" spans="1:5" x14ac:dyDescent="0.2">
      <c r="A1450" t="s">
        <v>2336</v>
      </c>
      <c r="B1450" s="12">
        <v>5</v>
      </c>
      <c r="C1450" s="2">
        <f t="shared" si="52"/>
        <v>0</v>
      </c>
      <c r="E1450" s="12"/>
    </row>
    <row r="1451" spans="1:5" x14ac:dyDescent="0.2">
      <c r="A1451" t="s">
        <v>2337</v>
      </c>
      <c r="B1451" s="12">
        <v>5</v>
      </c>
      <c r="C1451" s="2">
        <f t="shared" si="52"/>
        <v>0</v>
      </c>
      <c r="E1451" s="12"/>
    </row>
    <row r="1452" spans="1:5" x14ac:dyDescent="0.2">
      <c r="A1452" t="s">
        <v>2338</v>
      </c>
      <c r="B1452" s="12">
        <v>5</v>
      </c>
      <c r="C1452" s="2">
        <f t="shared" si="52"/>
        <v>0</v>
      </c>
      <c r="E1452" s="12"/>
    </row>
    <row r="1453" spans="1:5" x14ac:dyDescent="0.2">
      <c r="A1453" s="3" t="s">
        <v>911</v>
      </c>
      <c r="B1453" s="2">
        <v>5</v>
      </c>
      <c r="C1453" s="2">
        <f t="shared" si="52"/>
        <v>0</v>
      </c>
      <c r="E1453" s="12"/>
    </row>
    <row r="1454" spans="1:5" x14ac:dyDescent="0.2">
      <c r="A1454" s="3" t="s">
        <v>910</v>
      </c>
      <c r="B1454" s="2">
        <v>5</v>
      </c>
      <c r="C1454" s="2">
        <f t="shared" si="52"/>
        <v>0</v>
      </c>
      <c r="E1454" s="12"/>
    </row>
    <row r="1455" spans="1:5" x14ac:dyDescent="0.2">
      <c r="A1455" s="3" t="s">
        <v>909</v>
      </c>
      <c r="B1455" s="2">
        <v>5</v>
      </c>
      <c r="C1455" s="2">
        <f t="shared" si="52"/>
        <v>0</v>
      </c>
      <c r="E1455" s="12"/>
    </row>
    <row r="1456" spans="1:5" x14ac:dyDescent="0.2">
      <c r="A1456" s="3" t="s">
        <v>908</v>
      </c>
      <c r="B1456" s="2">
        <v>5</v>
      </c>
      <c r="C1456" s="2">
        <f t="shared" si="52"/>
        <v>0</v>
      </c>
      <c r="E1456" s="12"/>
    </row>
    <row r="1457" spans="1:5" x14ac:dyDescent="0.2">
      <c r="A1457" s="3" t="s">
        <v>907</v>
      </c>
      <c r="B1457" s="2">
        <v>5</v>
      </c>
      <c r="C1457" s="2">
        <f t="shared" si="52"/>
        <v>0</v>
      </c>
      <c r="E1457" s="12"/>
    </row>
    <row r="1458" spans="1:5" x14ac:dyDescent="0.2">
      <c r="A1458" s="3" t="s">
        <v>906</v>
      </c>
      <c r="B1458" s="2">
        <v>5</v>
      </c>
      <c r="C1458" s="2">
        <f t="shared" si="52"/>
        <v>0</v>
      </c>
      <c r="E1458" s="12"/>
    </row>
    <row r="1459" spans="1:5" ht="15" x14ac:dyDescent="0.25">
      <c r="A1459" s="36" t="s">
        <v>3779</v>
      </c>
      <c r="B1459" s="37">
        <v>5</v>
      </c>
      <c r="C1459" s="2">
        <f t="shared" si="52"/>
        <v>0</v>
      </c>
      <c r="D1459" s="9"/>
      <c r="E1459" s="12"/>
    </row>
    <row r="1460" spans="1:5" x14ac:dyDescent="0.2">
      <c r="A1460" s="26" t="s">
        <v>3488</v>
      </c>
      <c r="B1460" s="38">
        <v>5</v>
      </c>
      <c r="C1460" s="2">
        <f t="shared" si="52"/>
        <v>1</v>
      </c>
      <c r="D1460" s="30"/>
      <c r="E1460" s="12"/>
    </row>
    <row r="1461" spans="1:5" x14ac:dyDescent="0.2">
      <c r="A1461" s="3" t="s">
        <v>905</v>
      </c>
      <c r="B1461" s="2">
        <v>5</v>
      </c>
      <c r="C1461" s="2">
        <f t="shared" si="52"/>
        <v>0</v>
      </c>
      <c r="E1461" s="12"/>
    </row>
    <row r="1462" spans="1:5" x14ac:dyDescent="0.2">
      <c r="A1462" s="18" t="s">
        <v>1738</v>
      </c>
      <c r="B1462" s="2">
        <v>5</v>
      </c>
      <c r="C1462" s="2">
        <f t="shared" si="52"/>
        <v>0</v>
      </c>
      <c r="E1462" s="12"/>
    </row>
    <row r="1463" spans="1:5" x14ac:dyDescent="0.2">
      <c r="A1463" t="s">
        <v>1642</v>
      </c>
      <c r="B1463" s="2">
        <v>5</v>
      </c>
      <c r="C1463" s="2">
        <f t="shared" si="52"/>
        <v>0</v>
      </c>
      <c r="E1463" s="12"/>
    </row>
    <row r="1464" spans="1:5" x14ac:dyDescent="0.2">
      <c r="A1464" s="18" t="s">
        <v>1693</v>
      </c>
      <c r="B1464" s="20">
        <v>5</v>
      </c>
      <c r="C1464" s="2">
        <f t="shared" si="52"/>
        <v>0</v>
      </c>
      <c r="E1464" s="12"/>
    </row>
    <row r="1465" spans="1:5" x14ac:dyDescent="0.2">
      <c r="A1465" t="s">
        <v>1639</v>
      </c>
      <c r="B1465" s="2">
        <v>5</v>
      </c>
      <c r="C1465" s="2">
        <f t="shared" si="52"/>
        <v>1</v>
      </c>
      <c r="E1465" s="12"/>
    </row>
    <row r="1466" spans="1:5" x14ac:dyDescent="0.2">
      <c r="A1466" t="s">
        <v>2339</v>
      </c>
      <c r="B1466" s="12">
        <v>5</v>
      </c>
      <c r="C1466" s="2">
        <f t="shared" si="52"/>
        <v>1</v>
      </c>
      <c r="E1466" s="12"/>
    </row>
    <row r="1467" spans="1:5" x14ac:dyDescent="0.2">
      <c r="A1467" s="18" t="s">
        <v>1684</v>
      </c>
      <c r="B1467" s="20">
        <v>5</v>
      </c>
      <c r="C1467" s="2">
        <f t="shared" si="52"/>
        <v>0</v>
      </c>
      <c r="E1467" s="12"/>
    </row>
    <row r="1468" spans="1:5" x14ac:dyDescent="0.2">
      <c r="A1468" s="18" t="s">
        <v>1827</v>
      </c>
      <c r="B1468" s="12">
        <v>6</v>
      </c>
      <c r="C1468" s="2">
        <f t="shared" si="52"/>
        <v>0</v>
      </c>
      <c r="E1468" s="12"/>
    </row>
    <row r="1469" spans="1:5" x14ac:dyDescent="0.2">
      <c r="A1469" s="18" t="s">
        <v>1638</v>
      </c>
      <c r="B1469" s="2">
        <v>6</v>
      </c>
      <c r="C1469" s="2">
        <f t="shared" si="52"/>
        <v>0</v>
      </c>
      <c r="E1469" s="12"/>
    </row>
    <row r="1470" spans="1:5" x14ac:dyDescent="0.2">
      <c r="A1470" t="s">
        <v>2340</v>
      </c>
      <c r="B1470" s="12">
        <v>5</v>
      </c>
      <c r="C1470" s="2">
        <f t="shared" si="52"/>
        <v>0</v>
      </c>
      <c r="E1470" s="12"/>
    </row>
    <row r="1471" spans="1:5" x14ac:dyDescent="0.2">
      <c r="A1471" t="s">
        <v>2341</v>
      </c>
      <c r="B1471" s="12">
        <v>5</v>
      </c>
      <c r="C1471" s="2">
        <f t="shared" si="52"/>
        <v>0</v>
      </c>
      <c r="E1471" s="12"/>
    </row>
    <row r="1472" spans="1:5" x14ac:dyDescent="0.2">
      <c r="A1472" t="s">
        <v>2342</v>
      </c>
      <c r="B1472" s="12">
        <v>5</v>
      </c>
      <c r="C1472" s="2">
        <f t="shared" si="52"/>
        <v>1</v>
      </c>
      <c r="E1472" s="12"/>
    </row>
    <row r="1473" spans="1:5" x14ac:dyDescent="0.2">
      <c r="A1473" t="s">
        <v>2343</v>
      </c>
      <c r="B1473" s="12">
        <v>5</v>
      </c>
      <c r="C1473" s="2">
        <f t="shared" si="52"/>
        <v>0</v>
      </c>
      <c r="E1473" s="12"/>
    </row>
    <row r="1474" spans="1:5" x14ac:dyDescent="0.2">
      <c r="A1474" t="s">
        <v>2996</v>
      </c>
      <c r="B1474" s="12">
        <v>5</v>
      </c>
      <c r="C1474" s="2">
        <f t="shared" si="52"/>
        <v>0</v>
      </c>
      <c r="E1474" s="12"/>
    </row>
    <row r="1475" spans="1:5" x14ac:dyDescent="0.2">
      <c r="A1475" t="s">
        <v>2997</v>
      </c>
      <c r="B1475" s="12">
        <v>5</v>
      </c>
      <c r="C1475" s="2">
        <f t="shared" ref="C1475:C1538" si="53">IF(ISERR(FIND("h",A1475)),IF(ISERR(FIND("HH",A1475)),0,1),1)</f>
        <v>0</v>
      </c>
      <c r="E1475" s="12"/>
    </row>
    <row r="1476" spans="1:5" x14ac:dyDescent="0.2">
      <c r="A1476" t="s">
        <v>2998</v>
      </c>
      <c r="B1476" s="12">
        <v>5</v>
      </c>
      <c r="C1476" s="2">
        <f t="shared" si="53"/>
        <v>0</v>
      </c>
      <c r="E1476" s="12"/>
    </row>
    <row r="1477" spans="1:5" x14ac:dyDescent="0.2">
      <c r="A1477" t="s">
        <v>2999</v>
      </c>
      <c r="B1477" s="12">
        <v>5</v>
      </c>
      <c r="C1477" s="2">
        <f t="shared" si="53"/>
        <v>0</v>
      </c>
      <c r="E1477" s="12"/>
    </row>
    <row r="1478" spans="1:5" x14ac:dyDescent="0.2">
      <c r="A1478" t="s">
        <v>3000</v>
      </c>
      <c r="B1478" s="12">
        <v>5</v>
      </c>
      <c r="C1478" s="2">
        <f t="shared" si="53"/>
        <v>0</v>
      </c>
      <c r="E1478" s="12"/>
    </row>
    <row r="1479" spans="1:5" x14ac:dyDescent="0.2">
      <c r="A1479" t="s">
        <v>3001</v>
      </c>
      <c r="B1479" s="12">
        <v>5</v>
      </c>
      <c r="C1479" s="2">
        <f t="shared" si="53"/>
        <v>1</v>
      </c>
      <c r="E1479" s="12"/>
    </row>
    <row r="1480" spans="1:5" x14ac:dyDescent="0.2">
      <c r="A1480" t="s">
        <v>3002</v>
      </c>
      <c r="B1480" s="12">
        <v>5</v>
      </c>
      <c r="C1480" s="2">
        <f t="shared" si="53"/>
        <v>0</v>
      </c>
      <c r="E1480" s="12"/>
    </row>
    <row r="1481" spans="1:5" x14ac:dyDescent="0.2">
      <c r="A1481" t="s">
        <v>3003</v>
      </c>
      <c r="B1481" s="12">
        <v>5</v>
      </c>
      <c r="C1481" s="2">
        <f t="shared" si="53"/>
        <v>1</v>
      </c>
      <c r="E1481" s="12"/>
    </row>
    <row r="1482" spans="1:5" x14ac:dyDescent="0.2">
      <c r="A1482" s="18" t="s">
        <v>1668</v>
      </c>
      <c r="B1482" s="20">
        <v>5</v>
      </c>
      <c r="C1482" s="2">
        <f t="shared" si="53"/>
        <v>0</v>
      </c>
      <c r="E1482" s="12"/>
    </row>
    <row r="1483" spans="1:5" x14ac:dyDescent="0.2">
      <c r="A1483" s="18" t="s">
        <v>1734</v>
      </c>
      <c r="B1483" s="2">
        <v>5</v>
      </c>
      <c r="C1483" s="2">
        <f t="shared" si="53"/>
        <v>0</v>
      </c>
      <c r="E1483" s="12"/>
    </row>
    <row r="1484" spans="1:5" x14ac:dyDescent="0.2">
      <c r="A1484" s="18" t="s">
        <v>1735</v>
      </c>
      <c r="B1484" s="2">
        <v>5</v>
      </c>
      <c r="C1484" s="2">
        <f t="shared" si="53"/>
        <v>1</v>
      </c>
      <c r="E1484" s="12"/>
    </row>
    <row r="1485" spans="1:5" x14ac:dyDescent="0.2">
      <c r="A1485" t="s">
        <v>1436</v>
      </c>
      <c r="B1485" s="2">
        <v>6</v>
      </c>
      <c r="C1485" s="2">
        <f t="shared" si="53"/>
        <v>0</v>
      </c>
      <c r="E1485" s="12"/>
    </row>
    <row r="1486" spans="1:5" ht="15" x14ac:dyDescent="0.25">
      <c r="A1486" s="16" t="s">
        <v>1501</v>
      </c>
      <c r="B1486" s="2">
        <v>6</v>
      </c>
      <c r="C1486" s="2">
        <f t="shared" si="53"/>
        <v>0</v>
      </c>
      <c r="E1486" s="12"/>
    </row>
    <row r="1487" spans="1:5" x14ac:dyDescent="0.2">
      <c r="A1487" t="s">
        <v>1645</v>
      </c>
      <c r="B1487" s="2">
        <v>6</v>
      </c>
      <c r="C1487" s="2">
        <f t="shared" si="53"/>
        <v>0</v>
      </c>
      <c r="D1487" t="s">
        <v>3434</v>
      </c>
      <c r="E1487" s="12"/>
    </row>
    <row r="1488" spans="1:5" x14ac:dyDescent="0.2">
      <c r="A1488" t="s">
        <v>3004</v>
      </c>
      <c r="B1488" s="12">
        <v>5</v>
      </c>
      <c r="C1488" s="2">
        <f t="shared" si="53"/>
        <v>0</v>
      </c>
      <c r="E1488" s="12"/>
    </row>
    <row r="1489" spans="1:5" x14ac:dyDescent="0.2">
      <c r="A1489" t="s">
        <v>3005</v>
      </c>
      <c r="B1489" s="12">
        <v>5</v>
      </c>
      <c r="C1489" s="2">
        <f t="shared" si="53"/>
        <v>0</v>
      </c>
      <c r="E1489" s="12"/>
    </row>
    <row r="1490" spans="1:5" x14ac:dyDescent="0.2">
      <c r="A1490" t="s">
        <v>3006</v>
      </c>
      <c r="B1490" s="12">
        <v>5</v>
      </c>
      <c r="C1490" s="2">
        <f t="shared" si="53"/>
        <v>0</v>
      </c>
      <c r="E1490" s="12"/>
    </row>
    <row r="1491" spans="1:5" x14ac:dyDescent="0.2">
      <c r="A1491" t="s">
        <v>3007</v>
      </c>
      <c r="B1491" s="12">
        <v>5</v>
      </c>
      <c r="C1491" s="2">
        <f t="shared" si="53"/>
        <v>0</v>
      </c>
      <c r="E1491" s="12"/>
    </row>
    <row r="1492" spans="1:5" x14ac:dyDescent="0.2">
      <c r="A1492" t="s">
        <v>3008</v>
      </c>
      <c r="B1492" s="12">
        <v>5</v>
      </c>
      <c r="C1492" s="2">
        <f t="shared" si="53"/>
        <v>0</v>
      </c>
      <c r="E1492" s="12"/>
    </row>
    <row r="1493" spans="1:5" x14ac:dyDescent="0.2">
      <c r="A1493" t="s">
        <v>3009</v>
      </c>
      <c r="B1493" s="12">
        <v>5</v>
      </c>
      <c r="C1493" s="2">
        <f t="shared" si="53"/>
        <v>0</v>
      </c>
      <c r="E1493" s="12"/>
    </row>
    <row r="1494" spans="1:5" x14ac:dyDescent="0.2">
      <c r="A1494" t="s">
        <v>1395</v>
      </c>
      <c r="B1494" s="2">
        <v>5</v>
      </c>
      <c r="C1494" s="2">
        <f t="shared" si="53"/>
        <v>0</v>
      </c>
      <c r="E1494" s="12"/>
    </row>
    <row r="1495" spans="1:5" ht="15" x14ac:dyDescent="0.25">
      <c r="A1495" s="16" t="s">
        <v>1487</v>
      </c>
      <c r="B1495" s="2">
        <v>5</v>
      </c>
      <c r="C1495" s="2">
        <f t="shared" si="53"/>
        <v>0</v>
      </c>
      <c r="E1495" s="12"/>
    </row>
    <row r="1496" spans="1:5" x14ac:dyDescent="0.2">
      <c r="A1496" s="18" t="s">
        <v>1795</v>
      </c>
      <c r="B1496" s="2">
        <v>5</v>
      </c>
      <c r="C1496" s="2">
        <f t="shared" si="53"/>
        <v>1</v>
      </c>
      <c r="E1496" s="12"/>
    </row>
    <row r="1497" spans="1:5" x14ac:dyDescent="0.2">
      <c r="A1497" s="18" t="s">
        <v>1833</v>
      </c>
      <c r="B1497" s="12">
        <v>5</v>
      </c>
      <c r="C1497" s="2">
        <f t="shared" si="53"/>
        <v>0</v>
      </c>
      <c r="E1497" s="12"/>
    </row>
    <row r="1498" spans="1:5" x14ac:dyDescent="0.2">
      <c r="A1498" t="s">
        <v>1416</v>
      </c>
      <c r="B1498" s="2">
        <v>5</v>
      </c>
      <c r="C1498" s="2">
        <f t="shared" si="53"/>
        <v>0</v>
      </c>
      <c r="E1498" s="12"/>
    </row>
    <row r="1499" spans="1:5" ht="15" x14ac:dyDescent="0.25">
      <c r="A1499" s="17" t="s">
        <v>1629</v>
      </c>
      <c r="B1499" s="2">
        <v>5</v>
      </c>
      <c r="C1499" s="2">
        <f t="shared" si="53"/>
        <v>0</v>
      </c>
      <c r="E1499" s="12"/>
    </row>
    <row r="1500" spans="1:5" ht="15" x14ac:dyDescent="0.25">
      <c r="A1500" s="17" t="s">
        <v>1606</v>
      </c>
      <c r="B1500" s="2">
        <v>5</v>
      </c>
      <c r="C1500" s="2">
        <f t="shared" si="53"/>
        <v>0</v>
      </c>
      <c r="E1500" s="12"/>
    </row>
    <row r="1501" spans="1:5" x14ac:dyDescent="0.2">
      <c r="A1501" t="s">
        <v>1423</v>
      </c>
      <c r="B1501" s="2">
        <v>5</v>
      </c>
      <c r="C1501" s="2">
        <f t="shared" si="53"/>
        <v>0</v>
      </c>
      <c r="E1501" s="12"/>
    </row>
    <row r="1502" spans="1:5" ht="15" x14ac:dyDescent="0.25">
      <c r="A1502" s="11" t="s">
        <v>1465</v>
      </c>
      <c r="B1502" s="2">
        <v>5</v>
      </c>
      <c r="C1502" s="2">
        <f t="shared" si="53"/>
        <v>0</v>
      </c>
      <c r="E1502" s="12"/>
    </row>
    <row r="1503" spans="1:5" x14ac:dyDescent="0.2">
      <c r="A1503" t="s">
        <v>2344</v>
      </c>
      <c r="B1503" s="12">
        <v>5</v>
      </c>
      <c r="C1503" s="2">
        <f t="shared" si="53"/>
        <v>1</v>
      </c>
      <c r="E1503" s="12"/>
    </row>
    <row r="1504" spans="1:5" x14ac:dyDescent="0.2">
      <c r="A1504" t="s">
        <v>2345</v>
      </c>
      <c r="B1504" s="12">
        <v>5</v>
      </c>
      <c r="C1504" s="2">
        <f t="shared" si="53"/>
        <v>0</v>
      </c>
      <c r="E1504" s="12"/>
    </row>
    <row r="1505" spans="1:5" x14ac:dyDescent="0.2">
      <c r="A1505" t="s">
        <v>1390</v>
      </c>
      <c r="B1505" s="2">
        <v>5</v>
      </c>
      <c r="C1505" s="2">
        <f t="shared" si="53"/>
        <v>0</v>
      </c>
      <c r="E1505" s="12"/>
    </row>
    <row r="1506" spans="1:5" x14ac:dyDescent="0.2">
      <c r="A1506" s="18" t="s">
        <v>1743</v>
      </c>
      <c r="B1506" s="2">
        <v>5</v>
      </c>
      <c r="C1506" s="2">
        <f t="shared" si="53"/>
        <v>0</v>
      </c>
      <c r="E1506" s="12"/>
    </row>
    <row r="1507" spans="1:5" x14ac:dyDescent="0.2">
      <c r="A1507" t="s">
        <v>1455</v>
      </c>
      <c r="B1507" s="2">
        <v>5</v>
      </c>
      <c r="C1507" s="2">
        <f t="shared" si="53"/>
        <v>0</v>
      </c>
      <c r="E1507" s="12"/>
    </row>
    <row r="1508" spans="1:5" x14ac:dyDescent="0.2">
      <c r="A1508" t="s">
        <v>1383</v>
      </c>
      <c r="B1508" s="2">
        <v>5</v>
      </c>
      <c r="C1508" s="2">
        <f t="shared" si="53"/>
        <v>1</v>
      </c>
      <c r="E1508" s="12"/>
    </row>
    <row r="1509" spans="1:5" x14ac:dyDescent="0.2">
      <c r="A1509" t="s">
        <v>1442</v>
      </c>
      <c r="B1509" s="2">
        <v>5</v>
      </c>
      <c r="C1509" s="2">
        <f t="shared" si="53"/>
        <v>0</v>
      </c>
      <c r="E1509" s="12"/>
    </row>
    <row r="1510" spans="1:5" x14ac:dyDescent="0.2">
      <c r="A1510" t="s">
        <v>1422</v>
      </c>
      <c r="B1510" s="2">
        <v>5</v>
      </c>
      <c r="C1510" s="2">
        <f t="shared" si="53"/>
        <v>0</v>
      </c>
      <c r="E1510" s="12"/>
    </row>
    <row r="1511" spans="1:5" x14ac:dyDescent="0.2">
      <c r="A1511" t="s">
        <v>1385</v>
      </c>
      <c r="B1511" s="2">
        <v>5</v>
      </c>
      <c r="C1511" s="2">
        <f t="shared" si="53"/>
        <v>0</v>
      </c>
      <c r="E1511" s="12"/>
    </row>
    <row r="1512" spans="1:5" ht="12.75" customHeight="1" x14ac:dyDescent="0.2">
      <c r="A1512" t="s">
        <v>1394</v>
      </c>
      <c r="B1512" s="2">
        <v>5</v>
      </c>
      <c r="C1512" s="2">
        <f t="shared" si="53"/>
        <v>1</v>
      </c>
      <c r="E1512" s="12"/>
    </row>
    <row r="1513" spans="1:5" ht="12.75" customHeight="1" x14ac:dyDescent="0.2">
      <c r="A1513" s="3" t="s">
        <v>904</v>
      </c>
      <c r="B1513" s="2">
        <v>5</v>
      </c>
      <c r="C1513" s="2">
        <f t="shared" si="53"/>
        <v>0</v>
      </c>
      <c r="E1513" s="12"/>
    </row>
    <row r="1514" spans="1:5" ht="12.75" customHeight="1" x14ac:dyDescent="0.2">
      <c r="A1514" t="s">
        <v>1437</v>
      </c>
      <c r="B1514" s="2">
        <v>5</v>
      </c>
      <c r="C1514" s="2">
        <f t="shared" si="53"/>
        <v>0</v>
      </c>
      <c r="E1514" s="12"/>
    </row>
    <row r="1515" spans="1:5" ht="12.75" customHeight="1" x14ac:dyDescent="0.2">
      <c r="A1515" t="s">
        <v>2346</v>
      </c>
      <c r="B1515" s="12">
        <v>5</v>
      </c>
      <c r="C1515" s="2">
        <f t="shared" si="53"/>
        <v>0</v>
      </c>
      <c r="E1515" s="12"/>
    </row>
    <row r="1516" spans="1:5" ht="12.75" customHeight="1" x14ac:dyDescent="0.2">
      <c r="A1516" t="s">
        <v>2347</v>
      </c>
      <c r="B1516" s="12">
        <v>5</v>
      </c>
      <c r="C1516" s="2">
        <f t="shared" si="53"/>
        <v>1</v>
      </c>
      <c r="E1516" s="12"/>
    </row>
    <row r="1517" spans="1:5" ht="12.75" customHeight="1" x14ac:dyDescent="0.2">
      <c r="A1517" t="s">
        <v>2348</v>
      </c>
      <c r="B1517" s="12">
        <v>5</v>
      </c>
      <c r="C1517" s="2">
        <f t="shared" si="53"/>
        <v>0</v>
      </c>
      <c r="E1517" s="12"/>
    </row>
    <row r="1518" spans="1:5" ht="12.75" customHeight="1" x14ac:dyDescent="0.2">
      <c r="A1518" t="s">
        <v>1540</v>
      </c>
      <c r="B1518" s="12">
        <v>5</v>
      </c>
      <c r="C1518" s="2">
        <f t="shared" si="53"/>
        <v>0</v>
      </c>
      <c r="E1518" s="12"/>
    </row>
    <row r="1519" spans="1:5" ht="12.75" customHeight="1" x14ac:dyDescent="0.25">
      <c r="A1519" s="36" t="s">
        <v>3780</v>
      </c>
      <c r="B1519" s="37">
        <v>5</v>
      </c>
      <c r="C1519" s="2">
        <f t="shared" si="53"/>
        <v>1</v>
      </c>
      <c r="D1519" s="9"/>
      <c r="E1519" s="12"/>
    </row>
    <row r="1520" spans="1:5" ht="12.75" customHeight="1" x14ac:dyDescent="0.2">
      <c r="A1520" t="s">
        <v>2349</v>
      </c>
      <c r="B1520" s="12">
        <v>5</v>
      </c>
      <c r="C1520" s="2">
        <f t="shared" si="53"/>
        <v>0</v>
      </c>
      <c r="E1520" s="12"/>
    </row>
    <row r="1521" spans="1:5" ht="12.75" customHeight="1" x14ac:dyDescent="0.2">
      <c r="A1521" t="s">
        <v>2350</v>
      </c>
      <c r="B1521" s="12">
        <v>5</v>
      </c>
      <c r="C1521" s="2">
        <f t="shared" si="53"/>
        <v>1</v>
      </c>
      <c r="E1521" s="12"/>
    </row>
    <row r="1522" spans="1:5" ht="12.75" customHeight="1" x14ac:dyDescent="0.2">
      <c r="A1522" t="s">
        <v>2351</v>
      </c>
      <c r="B1522" s="12">
        <v>5</v>
      </c>
      <c r="C1522" s="2">
        <f t="shared" si="53"/>
        <v>0</v>
      </c>
      <c r="E1522" s="12"/>
    </row>
    <row r="1523" spans="1:5" ht="12.75" customHeight="1" x14ac:dyDescent="0.2">
      <c r="A1523" t="s">
        <v>1410</v>
      </c>
      <c r="B1523" s="2">
        <v>6</v>
      </c>
      <c r="C1523" s="2">
        <f t="shared" si="53"/>
        <v>0</v>
      </c>
      <c r="E1523" s="12"/>
    </row>
    <row r="1524" spans="1:5" ht="12.75" customHeight="1" x14ac:dyDescent="0.25">
      <c r="A1524" s="16" t="s">
        <v>1512</v>
      </c>
      <c r="B1524" s="2">
        <v>6</v>
      </c>
      <c r="C1524" s="2">
        <f t="shared" si="53"/>
        <v>0</v>
      </c>
      <c r="E1524" s="12"/>
    </row>
    <row r="1525" spans="1:5" ht="12.75" customHeight="1" x14ac:dyDescent="0.2">
      <c r="A1525" t="s">
        <v>1417</v>
      </c>
      <c r="B1525" s="2">
        <v>6</v>
      </c>
      <c r="C1525" s="2">
        <f t="shared" si="53"/>
        <v>1</v>
      </c>
      <c r="E1525" s="12"/>
    </row>
    <row r="1526" spans="1:5" ht="12.75" customHeight="1" x14ac:dyDescent="0.2">
      <c r="A1526" s="18" t="s">
        <v>1828</v>
      </c>
      <c r="B1526" s="12">
        <v>6</v>
      </c>
      <c r="C1526" s="2">
        <f t="shared" si="53"/>
        <v>0</v>
      </c>
      <c r="E1526" s="12"/>
    </row>
    <row r="1527" spans="1:5" ht="12.75" customHeight="1" x14ac:dyDescent="0.2">
      <c r="A1527" t="s">
        <v>1597</v>
      </c>
      <c r="B1527" s="12">
        <v>6</v>
      </c>
      <c r="C1527" s="2">
        <f t="shared" si="53"/>
        <v>0</v>
      </c>
      <c r="E1527" s="12"/>
    </row>
    <row r="1528" spans="1:5" ht="12.75" customHeight="1" x14ac:dyDescent="0.2">
      <c r="A1528" t="s">
        <v>3010</v>
      </c>
      <c r="B1528" s="12">
        <v>5</v>
      </c>
      <c r="C1528" s="2">
        <f t="shared" si="53"/>
        <v>0</v>
      </c>
      <c r="E1528" s="12"/>
    </row>
    <row r="1529" spans="1:5" ht="12.75" customHeight="1" x14ac:dyDescent="0.2">
      <c r="A1529" t="s">
        <v>3011</v>
      </c>
      <c r="B1529" s="12">
        <v>5</v>
      </c>
      <c r="C1529" s="2">
        <f t="shared" si="53"/>
        <v>0</v>
      </c>
      <c r="E1529" s="12"/>
    </row>
    <row r="1530" spans="1:5" ht="12.75" customHeight="1" x14ac:dyDescent="0.2">
      <c r="A1530" t="s">
        <v>2352</v>
      </c>
      <c r="B1530" s="12">
        <v>5</v>
      </c>
      <c r="C1530" s="2">
        <f t="shared" si="53"/>
        <v>0</v>
      </c>
      <c r="E1530" s="12"/>
    </row>
    <row r="1531" spans="1:5" ht="12.75" customHeight="1" x14ac:dyDescent="0.2">
      <c r="A1531" t="s">
        <v>2353</v>
      </c>
      <c r="B1531" s="12">
        <v>5</v>
      </c>
      <c r="C1531" s="2">
        <f t="shared" si="53"/>
        <v>0</v>
      </c>
      <c r="E1531" s="12"/>
    </row>
    <row r="1532" spans="1:5" ht="12.75" customHeight="1" x14ac:dyDescent="0.2">
      <c r="A1532" t="s">
        <v>2354</v>
      </c>
      <c r="B1532" s="12">
        <v>5</v>
      </c>
      <c r="C1532" s="2">
        <f t="shared" si="53"/>
        <v>0</v>
      </c>
      <c r="E1532" s="12"/>
    </row>
    <row r="1533" spans="1:5" ht="12.75" customHeight="1" x14ac:dyDescent="0.2">
      <c r="A1533" t="s">
        <v>2355</v>
      </c>
      <c r="B1533" s="12">
        <v>5</v>
      </c>
      <c r="C1533" s="2">
        <f t="shared" si="53"/>
        <v>0</v>
      </c>
      <c r="E1533" s="12"/>
    </row>
    <row r="1534" spans="1:5" ht="12.75" customHeight="1" x14ac:dyDescent="0.2">
      <c r="A1534" t="s">
        <v>2356</v>
      </c>
      <c r="B1534" s="12">
        <v>5</v>
      </c>
      <c r="C1534" s="2">
        <f t="shared" si="53"/>
        <v>1</v>
      </c>
      <c r="E1534" s="12"/>
    </row>
    <row r="1535" spans="1:5" ht="12.75" customHeight="1" x14ac:dyDescent="0.2">
      <c r="A1535" s="26" t="s">
        <v>3489</v>
      </c>
      <c r="B1535" s="38">
        <v>5</v>
      </c>
      <c r="C1535" s="2">
        <f t="shared" si="53"/>
        <v>0</v>
      </c>
      <c r="D1535" s="30"/>
      <c r="E1535" s="12"/>
    </row>
    <row r="1536" spans="1:5" ht="12.75" customHeight="1" x14ac:dyDescent="0.25">
      <c r="A1536" s="11" t="s">
        <v>1466</v>
      </c>
      <c r="B1536" s="2">
        <v>5</v>
      </c>
      <c r="C1536" s="2">
        <f t="shared" si="53"/>
        <v>0</v>
      </c>
      <c r="E1536" s="12"/>
    </row>
    <row r="1537" spans="1:5" ht="12.75" customHeight="1" x14ac:dyDescent="0.25">
      <c r="A1537" s="36" t="s">
        <v>3781</v>
      </c>
      <c r="B1537" s="37">
        <v>5</v>
      </c>
      <c r="C1537" s="2">
        <f t="shared" si="53"/>
        <v>0</v>
      </c>
      <c r="D1537" s="9"/>
      <c r="E1537" s="12"/>
    </row>
    <row r="1538" spans="1:5" ht="12.75" customHeight="1" x14ac:dyDescent="0.2">
      <c r="A1538" s="26" t="s">
        <v>3490</v>
      </c>
      <c r="B1538" s="38">
        <v>5</v>
      </c>
      <c r="C1538" s="2">
        <f t="shared" si="53"/>
        <v>1</v>
      </c>
      <c r="D1538" s="30"/>
      <c r="E1538" s="12"/>
    </row>
    <row r="1539" spans="1:5" ht="12.75" customHeight="1" x14ac:dyDescent="0.2">
      <c r="A1539" t="s">
        <v>2357</v>
      </c>
      <c r="B1539" s="12">
        <v>5</v>
      </c>
      <c r="C1539" s="2">
        <f t="shared" ref="C1539:C1602" si="54">IF(ISERR(FIND("h",A1539)),IF(ISERR(FIND("HH",A1539)),0,1),1)</f>
        <v>0</v>
      </c>
      <c r="E1539" s="12"/>
    </row>
    <row r="1540" spans="1:5" ht="12.75" customHeight="1" x14ac:dyDescent="0.2">
      <c r="A1540" s="3" t="s">
        <v>902</v>
      </c>
      <c r="B1540" s="2">
        <v>5</v>
      </c>
      <c r="C1540" s="2">
        <f t="shared" si="54"/>
        <v>0</v>
      </c>
      <c r="E1540" s="12"/>
    </row>
    <row r="1541" spans="1:5" ht="12.75" customHeight="1" x14ac:dyDescent="0.2">
      <c r="A1541" s="3" t="s">
        <v>903</v>
      </c>
      <c r="B1541" s="2">
        <v>5</v>
      </c>
      <c r="C1541" s="2">
        <f t="shared" si="54"/>
        <v>0</v>
      </c>
      <c r="E1541" s="12"/>
    </row>
    <row r="1542" spans="1:5" ht="12.75" customHeight="1" x14ac:dyDescent="0.2">
      <c r="A1542" s="3" t="s">
        <v>902</v>
      </c>
      <c r="B1542" s="2">
        <v>5</v>
      </c>
      <c r="C1542" s="2">
        <f t="shared" si="54"/>
        <v>0</v>
      </c>
      <c r="E1542" s="12"/>
    </row>
    <row r="1543" spans="1:5" ht="12.75" customHeight="1" x14ac:dyDescent="0.2">
      <c r="A1543" t="s">
        <v>1591</v>
      </c>
      <c r="B1543" s="12">
        <v>5</v>
      </c>
      <c r="C1543" s="2">
        <f t="shared" si="54"/>
        <v>0</v>
      </c>
      <c r="E1543" s="12"/>
    </row>
    <row r="1544" spans="1:5" ht="12.75" customHeight="1" x14ac:dyDescent="0.25">
      <c r="A1544" s="36" t="s">
        <v>3782</v>
      </c>
      <c r="B1544" s="37">
        <v>5</v>
      </c>
      <c r="C1544" s="2">
        <f t="shared" si="54"/>
        <v>0</v>
      </c>
      <c r="D1544" s="9"/>
      <c r="E1544" s="12"/>
    </row>
    <row r="1545" spans="1:5" ht="12.75" customHeight="1" x14ac:dyDescent="0.2">
      <c r="A1545" s="3" t="s">
        <v>901</v>
      </c>
      <c r="B1545" s="2">
        <v>5</v>
      </c>
      <c r="C1545" s="2">
        <f t="shared" si="54"/>
        <v>0</v>
      </c>
      <c r="E1545" s="12"/>
    </row>
    <row r="1546" spans="1:5" ht="12.75" customHeight="1" x14ac:dyDescent="0.2">
      <c r="A1546" s="26" t="s">
        <v>3491</v>
      </c>
      <c r="B1546" s="38">
        <v>5</v>
      </c>
      <c r="C1546" s="2">
        <f t="shared" si="54"/>
        <v>0</v>
      </c>
      <c r="D1546" s="30"/>
      <c r="E1546" s="12"/>
    </row>
    <row r="1547" spans="1:5" ht="12.75" customHeight="1" x14ac:dyDescent="0.2">
      <c r="A1547" s="26" t="s">
        <v>3492</v>
      </c>
      <c r="B1547" s="38">
        <v>5</v>
      </c>
      <c r="C1547" s="2">
        <f t="shared" si="54"/>
        <v>0</v>
      </c>
      <c r="D1547" s="30"/>
      <c r="E1547" s="12"/>
    </row>
    <row r="1548" spans="1:5" ht="12.75" customHeight="1" x14ac:dyDescent="0.2">
      <c r="A1548" s="26" t="s">
        <v>3493</v>
      </c>
      <c r="B1548" s="38">
        <v>5</v>
      </c>
      <c r="C1548" s="2">
        <f t="shared" si="54"/>
        <v>1</v>
      </c>
      <c r="D1548" s="30"/>
      <c r="E1548" s="12"/>
    </row>
    <row r="1549" spans="1:5" ht="12.75" customHeight="1" x14ac:dyDescent="0.25">
      <c r="A1549" s="16" t="s">
        <v>1477</v>
      </c>
      <c r="B1549" s="2">
        <v>5</v>
      </c>
      <c r="C1549" s="2">
        <f t="shared" si="54"/>
        <v>0</v>
      </c>
      <c r="E1549" s="12"/>
    </row>
    <row r="1550" spans="1:5" ht="12.75" customHeight="1" x14ac:dyDescent="0.2">
      <c r="A1550" s="26" t="s">
        <v>3494</v>
      </c>
      <c r="B1550" s="38">
        <v>5</v>
      </c>
      <c r="C1550" s="2">
        <f t="shared" si="54"/>
        <v>0</v>
      </c>
      <c r="D1550" s="30"/>
      <c r="E1550" s="12"/>
    </row>
    <row r="1551" spans="1:5" ht="12.75" customHeight="1" x14ac:dyDescent="0.2">
      <c r="A1551" s="26" t="s">
        <v>3495</v>
      </c>
      <c r="B1551" s="38">
        <v>5</v>
      </c>
      <c r="C1551" s="2">
        <f t="shared" si="54"/>
        <v>1</v>
      </c>
      <c r="D1551" s="30"/>
      <c r="E1551" s="12"/>
    </row>
    <row r="1552" spans="1:5" ht="12.75" customHeight="1" x14ac:dyDescent="0.25">
      <c r="A1552" s="36" t="s">
        <v>3783</v>
      </c>
      <c r="B1552" s="37">
        <v>5</v>
      </c>
      <c r="C1552" s="2">
        <f t="shared" si="54"/>
        <v>0</v>
      </c>
      <c r="D1552" s="9"/>
      <c r="E1552" s="12"/>
    </row>
    <row r="1553" spans="1:5" ht="12.75" customHeight="1" x14ac:dyDescent="0.25">
      <c r="A1553" s="36" t="s">
        <v>3784</v>
      </c>
      <c r="B1553" s="37">
        <v>5</v>
      </c>
      <c r="C1553" s="2">
        <f t="shared" si="54"/>
        <v>0</v>
      </c>
      <c r="D1553" s="9"/>
      <c r="E1553" s="12"/>
    </row>
    <row r="1554" spans="1:5" ht="12.75" customHeight="1" x14ac:dyDescent="0.2">
      <c r="A1554" s="3" t="s">
        <v>900</v>
      </c>
      <c r="B1554" s="2">
        <v>5</v>
      </c>
      <c r="C1554" s="2">
        <f t="shared" si="54"/>
        <v>0</v>
      </c>
      <c r="E1554" s="12"/>
    </row>
    <row r="1555" spans="1:5" ht="12.75" customHeight="1" x14ac:dyDescent="0.2">
      <c r="A1555" s="26" t="s">
        <v>3496</v>
      </c>
      <c r="B1555" s="38">
        <v>5</v>
      </c>
      <c r="C1555" s="2">
        <f t="shared" si="54"/>
        <v>1</v>
      </c>
      <c r="D1555" s="30"/>
      <c r="E1555" s="12"/>
    </row>
    <row r="1556" spans="1:5" ht="12.75" customHeight="1" x14ac:dyDescent="0.2">
      <c r="A1556" s="3" t="s">
        <v>899</v>
      </c>
      <c r="B1556" s="2">
        <v>5</v>
      </c>
      <c r="C1556" s="2">
        <f t="shared" si="54"/>
        <v>0</v>
      </c>
      <c r="E1556" s="12"/>
    </row>
    <row r="1557" spans="1:5" ht="12.75" customHeight="1" x14ac:dyDescent="0.2">
      <c r="A1557" s="3" t="s">
        <v>899</v>
      </c>
      <c r="B1557" s="2">
        <v>5</v>
      </c>
      <c r="C1557" s="2">
        <f t="shared" si="54"/>
        <v>0</v>
      </c>
      <c r="E1557" s="12"/>
    </row>
    <row r="1558" spans="1:5" ht="12.75" customHeight="1" x14ac:dyDescent="0.2">
      <c r="A1558" s="3" t="s">
        <v>898</v>
      </c>
      <c r="B1558" s="2">
        <v>5</v>
      </c>
      <c r="C1558" s="2">
        <f t="shared" si="54"/>
        <v>0</v>
      </c>
      <c r="E1558" s="12"/>
    </row>
    <row r="1559" spans="1:5" ht="12.75" customHeight="1" x14ac:dyDescent="0.2">
      <c r="A1559" t="s">
        <v>1534</v>
      </c>
      <c r="B1559" s="12">
        <v>5</v>
      </c>
      <c r="C1559" s="2">
        <f t="shared" si="54"/>
        <v>0</v>
      </c>
      <c r="E1559" s="12"/>
    </row>
    <row r="1560" spans="1:5" ht="12.75" customHeight="1" x14ac:dyDescent="0.2">
      <c r="A1560" s="3" t="s">
        <v>897</v>
      </c>
      <c r="B1560" s="2">
        <v>22</v>
      </c>
      <c r="C1560" s="2">
        <f t="shared" si="54"/>
        <v>0</v>
      </c>
      <c r="E1560" s="12"/>
    </row>
    <row r="1561" spans="1:5" ht="12.75" customHeight="1" x14ac:dyDescent="0.2">
      <c r="A1561" s="3" t="s">
        <v>896</v>
      </c>
      <c r="B1561" s="2">
        <v>22</v>
      </c>
      <c r="C1561" s="2">
        <f t="shared" si="54"/>
        <v>0</v>
      </c>
      <c r="E1561" s="12"/>
    </row>
    <row r="1562" spans="1:5" ht="12.75" customHeight="1" x14ac:dyDescent="0.2">
      <c r="A1562" s="3" t="s">
        <v>895</v>
      </c>
      <c r="B1562" s="2">
        <v>3</v>
      </c>
      <c r="C1562" s="2">
        <f t="shared" si="54"/>
        <v>0</v>
      </c>
      <c r="E1562" s="12"/>
    </row>
    <row r="1563" spans="1:5" ht="12.75" customHeight="1" x14ac:dyDescent="0.2">
      <c r="A1563" s="3" t="s">
        <v>895</v>
      </c>
      <c r="B1563" s="2">
        <v>3</v>
      </c>
      <c r="C1563" s="2">
        <f t="shared" si="54"/>
        <v>0</v>
      </c>
      <c r="E1563" s="12"/>
    </row>
    <row r="1564" spans="1:5" ht="12.75" customHeight="1" x14ac:dyDescent="0.2">
      <c r="A1564" t="s">
        <v>3012</v>
      </c>
      <c r="B1564" s="12">
        <v>3</v>
      </c>
      <c r="C1564" s="2">
        <f t="shared" si="54"/>
        <v>0</v>
      </c>
      <c r="E1564" s="12"/>
    </row>
    <row r="1565" spans="1:5" ht="12.75" customHeight="1" x14ac:dyDescent="0.2">
      <c r="A1565" s="26" t="s">
        <v>3497</v>
      </c>
      <c r="B1565" s="38">
        <v>3</v>
      </c>
      <c r="C1565" s="2">
        <f t="shared" si="54"/>
        <v>0</v>
      </c>
      <c r="D1565" s="30"/>
      <c r="E1565" s="12"/>
    </row>
    <row r="1566" spans="1:5" ht="12.75" customHeight="1" x14ac:dyDescent="0.2">
      <c r="A1566" t="s">
        <v>3013</v>
      </c>
      <c r="B1566" s="12">
        <v>3</v>
      </c>
      <c r="C1566" s="2">
        <f t="shared" si="54"/>
        <v>0</v>
      </c>
      <c r="E1566" s="12"/>
    </row>
    <row r="1567" spans="1:5" ht="12.75" customHeight="1" x14ac:dyDescent="0.2">
      <c r="A1567" s="26" t="s">
        <v>3498</v>
      </c>
      <c r="B1567" s="38">
        <v>3</v>
      </c>
      <c r="C1567" s="2">
        <f t="shared" si="54"/>
        <v>0</v>
      </c>
      <c r="D1567" s="30"/>
      <c r="E1567" s="12"/>
    </row>
    <row r="1568" spans="1:5" ht="12.75" customHeight="1" x14ac:dyDescent="0.2">
      <c r="A1568" s="26" t="s">
        <v>3499</v>
      </c>
      <c r="B1568" s="38">
        <v>3</v>
      </c>
      <c r="C1568" s="2">
        <f t="shared" si="54"/>
        <v>0</v>
      </c>
      <c r="D1568" s="30"/>
      <c r="E1568" s="12"/>
    </row>
    <row r="1569" spans="1:5" ht="12.75" customHeight="1" x14ac:dyDescent="0.2">
      <c r="A1569" t="s">
        <v>3014</v>
      </c>
      <c r="B1569" s="12">
        <v>3</v>
      </c>
      <c r="C1569" s="2">
        <f t="shared" si="54"/>
        <v>0</v>
      </c>
      <c r="E1569" s="12"/>
    </row>
    <row r="1570" spans="1:5" ht="12.75" customHeight="1" x14ac:dyDescent="0.2">
      <c r="A1570" s="3" t="s">
        <v>894</v>
      </c>
      <c r="B1570" s="2">
        <v>3</v>
      </c>
      <c r="C1570" s="2">
        <f t="shared" si="54"/>
        <v>0</v>
      </c>
      <c r="E1570" s="12"/>
    </row>
    <row r="1571" spans="1:5" ht="12.75" customHeight="1" x14ac:dyDescent="0.2">
      <c r="A1571" s="3" t="s">
        <v>893</v>
      </c>
      <c r="B1571" s="2">
        <v>3</v>
      </c>
      <c r="C1571" s="2">
        <f t="shared" si="54"/>
        <v>0</v>
      </c>
      <c r="E1571" s="12"/>
    </row>
    <row r="1572" spans="1:5" ht="12.75" customHeight="1" x14ac:dyDescent="0.2">
      <c r="A1572" s="3" t="s">
        <v>892</v>
      </c>
      <c r="B1572" s="2">
        <v>3</v>
      </c>
      <c r="C1572" s="2">
        <f t="shared" si="54"/>
        <v>0</v>
      </c>
      <c r="E1572" s="12"/>
    </row>
    <row r="1573" spans="1:5" ht="12.75" customHeight="1" x14ac:dyDescent="0.2">
      <c r="A1573" s="26" t="s">
        <v>3500</v>
      </c>
      <c r="B1573" s="38">
        <v>3</v>
      </c>
      <c r="C1573" s="2">
        <f t="shared" si="54"/>
        <v>1</v>
      </c>
      <c r="D1573" s="30"/>
      <c r="E1573" s="12"/>
    </row>
    <row r="1574" spans="1:5" ht="12.75" customHeight="1" x14ac:dyDescent="0.2">
      <c r="A1574" s="26" t="s">
        <v>3501</v>
      </c>
      <c r="B1574" s="38">
        <v>3</v>
      </c>
      <c r="C1574" s="2">
        <f t="shared" si="54"/>
        <v>0</v>
      </c>
      <c r="D1574" s="30"/>
      <c r="E1574" s="12"/>
    </row>
    <row r="1575" spans="1:5" ht="12.75" customHeight="1" x14ac:dyDescent="0.2">
      <c r="A1575" t="s">
        <v>3015</v>
      </c>
      <c r="B1575" s="12">
        <v>3</v>
      </c>
      <c r="C1575" s="2">
        <f t="shared" si="54"/>
        <v>0</v>
      </c>
      <c r="E1575" s="12"/>
    </row>
    <row r="1576" spans="1:5" ht="12.75" customHeight="1" x14ac:dyDescent="0.2">
      <c r="A1576" s="26" t="s">
        <v>3502</v>
      </c>
      <c r="B1576" s="38">
        <v>3</v>
      </c>
      <c r="C1576" s="2">
        <f t="shared" si="54"/>
        <v>0</v>
      </c>
      <c r="D1576" s="30"/>
      <c r="E1576" s="12"/>
    </row>
    <row r="1577" spans="1:5" ht="12.75" customHeight="1" x14ac:dyDescent="0.2">
      <c r="A1577" s="26" t="s">
        <v>3503</v>
      </c>
      <c r="B1577" s="38">
        <v>3</v>
      </c>
      <c r="C1577" s="2">
        <f t="shared" si="54"/>
        <v>1</v>
      </c>
      <c r="D1577" s="30"/>
      <c r="E1577" s="12"/>
    </row>
    <row r="1578" spans="1:5" ht="12.75" customHeight="1" x14ac:dyDescent="0.2">
      <c r="A1578" s="3" t="s">
        <v>891</v>
      </c>
      <c r="B1578" s="2">
        <v>23</v>
      </c>
      <c r="C1578" s="2">
        <f t="shared" si="54"/>
        <v>0</v>
      </c>
      <c r="E1578" s="12"/>
    </row>
    <row r="1579" spans="1:5" ht="12.75" customHeight="1" x14ac:dyDescent="0.2">
      <c r="A1579" t="s">
        <v>3016</v>
      </c>
      <c r="B1579" s="12">
        <v>3</v>
      </c>
      <c r="C1579" s="2">
        <f t="shared" si="54"/>
        <v>0</v>
      </c>
      <c r="E1579" s="12"/>
    </row>
    <row r="1580" spans="1:5" ht="12.75" customHeight="1" x14ac:dyDescent="0.2">
      <c r="A1580" s="3" t="s">
        <v>890</v>
      </c>
      <c r="B1580" s="2">
        <v>3</v>
      </c>
      <c r="C1580" s="2">
        <f t="shared" si="54"/>
        <v>0</v>
      </c>
      <c r="E1580" s="12"/>
    </row>
    <row r="1581" spans="1:5" ht="12.75" customHeight="1" x14ac:dyDescent="0.2">
      <c r="A1581" s="26" t="s">
        <v>3504</v>
      </c>
      <c r="B1581" s="38">
        <v>3</v>
      </c>
      <c r="C1581" s="2">
        <f t="shared" si="54"/>
        <v>0</v>
      </c>
      <c r="D1581" s="30"/>
      <c r="E1581" s="12"/>
    </row>
    <row r="1582" spans="1:5" ht="12.75" customHeight="1" x14ac:dyDescent="0.2">
      <c r="A1582" s="26" t="s">
        <v>3505</v>
      </c>
      <c r="B1582" s="38">
        <v>3</v>
      </c>
      <c r="C1582" s="2">
        <f t="shared" si="54"/>
        <v>0</v>
      </c>
      <c r="D1582" s="30"/>
      <c r="E1582" s="12"/>
    </row>
    <row r="1583" spans="1:5" ht="12.75" customHeight="1" x14ac:dyDescent="0.2">
      <c r="A1583" s="3" t="s">
        <v>889</v>
      </c>
      <c r="B1583" s="2">
        <v>3</v>
      </c>
      <c r="C1583" s="2">
        <f t="shared" si="54"/>
        <v>0</v>
      </c>
      <c r="E1583" s="12"/>
    </row>
    <row r="1584" spans="1:5" ht="12.75" customHeight="1" x14ac:dyDescent="0.2">
      <c r="A1584" s="3" t="s">
        <v>888</v>
      </c>
      <c r="B1584" s="2">
        <v>3</v>
      </c>
      <c r="C1584" s="2">
        <f t="shared" si="54"/>
        <v>0</v>
      </c>
      <c r="E1584" s="12"/>
    </row>
    <row r="1585" spans="1:5" ht="12.75" customHeight="1" x14ac:dyDescent="0.2">
      <c r="A1585" s="29" t="s">
        <v>1871</v>
      </c>
      <c r="B1585" s="2">
        <v>3</v>
      </c>
      <c r="C1585" s="2">
        <f t="shared" si="54"/>
        <v>0</v>
      </c>
      <c r="E1585" s="12"/>
    </row>
    <row r="1586" spans="1:5" ht="12.75" customHeight="1" x14ac:dyDescent="0.2">
      <c r="A1586" s="3" t="s">
        <v>887</v>
      </c>
      <c r="B1586" s="2">
        <v>3</v>
      </c>
      <c r="C1586" s="2">
        <f t="shared" si="54"/>
        <v>0</v>
      </c>
      <c r="E1586" s="12"/>
    </row>
    <row r="1587" spans="1:5" ht="12.75" customHeight="1" x14ac:dyDescent="0.2">
      <c r="A1587" t="s">
        <v>1872</v>
      </c>
      <c r="B1587" s="12">
        <v>3</v>
      </c>
      <c r="C1587" s="2">
        <f t="shared" si="54"/>
        <v>1</v>
      </c>
      <c r="E1587" s="12"/>
    </row>
    <row r="1588" spans="1:5" ht="12.75" customHeight="1" x14ac:dyDescent="0.25">
      <c r="A1588" s="16" t="s">
        <v>1520</v>
      </c>
      <c r="B1588" s="2">
        <v>3</v>
      </c>
      <c r="C1588" s="2">
        <f t="shared" si="54"/>
        <v>0</v>
      </c>
      <c r="E1588" s="12"/>
    </row>
    <row r="1589" spans="1:5" ht="12.75" customHeight="1" x14ac:dyDescent="0.2">
      <c r="A1589" t="s">
        <v>1873</v>
      </c>
      <c r="B1589" s="12">
        <v>3</v>
      </c>
      <c r="C1589" s="2">
        <f t="shared" si="54"/>
        <v>0</v>
      </c>
      <c r="E1589" s="12"/>
    </row>
    <row r="1590" spans="1:5" ht="12.75" customHeight="1" x14ac:dyDescent="0.2">
      <c r="A1590" s="26" t="s">
        <v>3506</v>
      </c>
      <c r="B1590" s="38">
        <v>3</v>
      </c>
      <c r="C1590" s="2">
        <f t="shared" si="54"/>
        <v>0</v>
      </c>
      <c r="D1590" s="30"/>
      <c r="E1590" s="12"/>
    </row>
    <row r="1591" spans="1:5" ht="12.75" customHeight="1" x14ac:dyDescent="0.2">
      <c r="A1591" s="26" t="s">
        <v>3507</v>
      </c>
      <c r="B1591" s="38">
        <v>3</v>
      </c>
      <c r="C1591" s="2">
        <f t="shared" si="54"/>
        <v>1</v>
      </c>
      <c r="D1591" s="30"/>
      <c r="E1591" s="12"/>
    </row>
    <row r="1592" spans="1:5" ht="12.75" customHeight="1" x14ac:dyDescent="0.2">
      <c r="A1592" s="26" t="s">
        <v>3508</v>
      </c>
      <c r="B1592" s="38">
        <v>3</v>
      </c>
      <c r="C1592" s="2">
        <f t="shared" si="54"/>
        <v>0</v>
      </c>
      <c r="D1592" s="30"/>
      <c r="E1592" s="12"/>
    </row>
    <row r="1593" spans="1:5" ht="12.75" customHeight="1" x14ac:dyDescent="0.2">
      <c r="A1593" s="3" t="s">
        <v>886</v>
      </c>
      <c r="B1593" s="2">
        <v>23</v>
      </c>
      <c r="C1593" s="2">
        <f t="shared" si="54"/>
        <v>0</v>
      </c>
      <c r="E1593" s="12"/>
    </row>
    <row r="1594" spans="1:5" ht="12.75" customHeight="1" x14ac:dyDescent="0.2">
      <c r="A1594" t="s">
        <v>2301</v>
      </c>
      <c r="B1594" s="12">
        <v>3</v>
      </c>
      <c r="C1594" s="2">
        <f t="shared" si="54"/>
        <v>0</v>
      </c>
      <c r="E1594" s="12"/>
    </row>
    <row r="1595" spans="1:5" ht="12.75" customHeight="1" x14ac:dyDescent="0.2">
      <c r="A1595" t="s">
        <v>2302</v>
      </c>
      <c r="B1595" s="12">
        <v>3</v>
      </c>
      <c r="C1595" s="2">
        <f t="shared" si="54"/>
        <v>0</v>
      </c>
      <c r="E1595" s="12"/>
    </row>
    <row r="1596" spans="1:5" ht="12.75" customHeight="1" x14ac:dyDescent="0.2">
      <c r="A1596" t="s">
        <v>1874</v>
      </c>
      <c r="B1596" s="12">
        <v>3</v>
      </c>
      <c r="C1596" s="2">
        <f t="shared" si="54"/>
        <v>0</v>
      </c>
      <c r="E1596" s="12"/>
    </row>
    <row r="1597" spans="1:5" ht="12.75" customHeight="1" x14ac:dyDescent="0.2">
      <c r="A1597" t="s">
        <v>1875</v>
      </c>
      <c r="B1597" s="12">
        <v>3</v>
      </c>
      <c r="C1597" s="2">
        <f t="shared" si="54"/>
        <v>1</v>
      </c>
      <c r="E1597" s="12"/>
    </row>
    <row r="1598" spans="1:5" ht="12.75" customHeight="1" x14ac:dyDescent="0.2">
      <c r="A1598" t="s">
        <v>1876</v>
      </c>
      <c r="B1598" s="12">
        <v>3</v>
      </c>
      <c r="C1598" s="2">
        <f t="shared" si="54"/>
        <v>0</v>
      </c>
      <c r="E1598" s="12"/>
    </row>
    <row r="1599" spans="1:5" ht="12.75" customHeight="1" x14ac:dyDescent="0.2">
      <c r="A1599" s="3" t="s">
        <v>885</v>
      </c>
      <c r="B1599" s="2">
        <v>3</v>
      </c>
      <c r="C1599" s="2">
        <f t="shared" si="54"/>
        <v>0</v>
      </c>
      <c r="E1599" s="12"/>
    </row>
    <row r="1600" spans="1:5" ht="12.75" customHeight="1" x14ac:dyDescent="0.2">
      <c r="A1600" t="s">
        <v>1877</v>
      </c>
      <c r="B1600" s="12">
        <v>3</v>
      </c>
      <c r="C1600" s="2">
        <f t="shared" si="54"/>
        <v>0</v>
      </c>
      <c r="E1600" s="12"/>
    </row>
    <row r="1601" spans="1:5" ht="12.75" customHeight="1" x14ac:dyDescent="0.2">
      <c r="A1601" t="s">
        <v>1878</v>
      </c>
      <c r="B1601" s="12">
        <v>3</v>
      </c>
      <c r="C1601" s="2">
        <f t="shared" si="54"/>
        <v>1</v>
      </c>
      <c r="E1601" s="12"/>
    </row>
    <row r="1602" spans="1:5" ht="12.75" customHeight="1" x14ac:dyDescent="0.2">
      <c r="A1602" t="s">
        <v>1879</v>
      </c>
      <c r="B1602" s="12">
        <v>3</v>
      </c>
      <c r="C1602" s="2">
        <f t="shared" si="54"/>
        <v>0</v>
      </c>
      <c r="E1602" s="12"/>
    </row>
    <row r="1603" spans="1:5" ht="12.75" customHeight="1" x14ac:dyDescent="0.2">
      <c r="A1603" t="s">
        <v>1880</v>
      </c>
      <c r="B1603" s="12">
        <v>3</v>
      </c>
      <c r="C1603" s="2">
        <f t="shared" ref="C1603:C1666" si="55">IF(ISERR(FIND("h",A1603)),IF(ISERR(FIND("HH",A1603)),0,1),1)</f>
        <v>1</v>
      </c>
      <c r="E1603" s="12"/>
    </row>
    <row r="1604" spans="1:5" ht="12.75" customHeight="1" x14ac:dyDescent="0.2">
      <c r="A1604" s="3" t="s">
        <v>884</v>
      </c>
      <c r="B1604" s="2">
        <v>3</v>
      </c>
      <c r="C1604" s="2">
        <f t="shared" si="55"/>
        <v>0</v>
      </c>
      <c r="E1604" s="12"/>
    </row>
    <row r="1605" spans="1:5" ht="12.75" customHeight="1" x14ac:dyDescent="0.2">
      <c r="A1605" t="s">
        <v>1881</v>
      </c>
      <c r="B1605" s="12">
        <v>3</v>
      </c>
      <c r="C1605" s="2">
        <f t="shared" si="55"/>
        <v>0</v>
      </c>
      <c r="E1605" s="12"/>
    </row>
    <row r="1606" spans="1:5" ht="12.75" customHeight="1" x14ac:dyDescent="0.2">
      <c r="A1606" s="3" t="s">
        <v>883</v>
      </c>
      <c r="B1606" s="2">
        <v>3</v>
      </c>
      <c r="C1606" s="2">
        <f t="shared" si="55"/>
        <v>0</v>
      </c>
      <c r="E1606" s="12"/>
    </row>
    <row r="1607" spans="1:5" ht="12.75" customHeight="1" x14ac:dyDescent="0.2">
      <c r="A1607" t="s">
        <v>1882</v>
      </c>
      <c r="B1607" s="12">
        <v>3</v>
      </c>
      <c r="C1607" s="2">
        <f t="shared" si="55"/>
        <v>0</v>
      </c>
      <c r="E1607" s="12"/>
    </row>
    <row r="1608" spans="1:5" ht="12.75" customHeight="1" x14ac:dyDescent="0.2">
      <c r="A1608" t="s">
        <v>1883</v>
      </c>
      <c r="B1608" s="12">
        <v>3</v>
      </c>
      <c r="C1608" s="2">
        <f t="shared" si="55"/>
        <v>0</v>
      </c>
      <c r="E1608" s="12"/>
    </row>
    <row r="1609" spans="1:5" ht="12.75" customHeight="1" x14ac:dyDescent="0.2">
      <c r="A1609" t="s">
        <v>1884</v>
      </c>
      <c r="B1609" s="12">
        <v>3</v>
      </c>
      <c r="C1609" s="2">
        <f t="shared" si="55"/>
        <v>1</v>
      </c>
      <c r="E1609" s="12"/>
    </row>
    <row r="1610" spans="1:5" ht="12.75" customHeight="1" x14ac:dyDescent="0.2">
      <c r="A1610" t="s">
        <v>1885</v>
      </c>
      <c r="B1610" s="12">
        <v>3</v>
      </c>
      <c r="C1610" s="2">
        <f t="shared" si="55"/>
        <v>0</v>
      </c>
      <c r="E1610" s="12"/>
    </row>
    <row r="1611" spans="1:5" ht="12.75" customHeight="1" x14ac:dyDescent="0.2">
      <c r="A1611" t="s">
        <v>1886</v>
      </c>
      <c r="B1611" s="12">
        <v>3</v>
      </c>
      <c r="C1611" s="2">
        <f t="shared" si="55"/>
        <v>0</v>
      </c>
      <c r="E1611" s="12"/>
    </row>
    <row r="1612" spans="1:5" ht="12.75" customHeight="1" x14ac:dyDescent="0.2">
      <c r="A1612" t="s">
        <v>1887</v>
      </c>
      <c r="B1612" s="12">
        <v>3</v>
      </c>
      <c r="C1612" s="2">
        <f t="shared" si="55"/>
        <v>0</v>
      </c>
      <c r="E1612" s="12"/>
    </row>
    <row r="1613" spans="1:5" ht="12.75" customHeight="1" x14ac:dyDescent="0.2">
      <c r="A1613" s="26" t="s">
        <v>3509</v>
      </c>
      <c r="B1613" s="38">
        <v>3</v>
      </c>
      <c r="C1613" s="2">
        <f t="shared" si="55"/>
        <v>1</v>
      </c>
      <c r="D1613" s="30"/>
      <c r="E1613" s="12"/>
    </row>
    <row r="1614" spans="1:5" ht="12.75" customHeight="1" x14ac:dyDescent="0.2">
      <c r="A1614" t="s">
        <v>1888</v>
      </c>
      <c r="B1614" s="12">
        <v>3</v>
      </c>
      <c r="C1614" s="2">
        <f t="shared" si="55"/>
        <v>0</v>
      </c>
      <c r="E1614" s="12"/>
    </row>
    <row r="1615" spans="1:5" ht="12.75" customHeight="1" x14ac:dyDescent="0.2">
      <c r="A1615" s="26" t="s">
        <v>3510</v>
      </c>
      <c r="B1615" s="38">
        <v>3</v>
      </c>
      <c r="C1615" s="2">
        <f t="shared" si="55"/>
        <v>0</v>
      </c>
      <c r="D1615" s="30"/>
      <c r="E1615" s="12"/>
    </row>
    <row r="1616" spans="1:5" ht="12.75" customHeight="1" x14ac:dyDescent="0.2">
      <c r="A1616" s="3" t="s">
        <v>882</v>
      </c>
      <c r="B1616" s="2">
        <v>3</v>
      </c>
      <c r="C1616" s="2">
        <f t="shared" si="55"/>
        <v>0</v>
      </c>
      <c r="E1616" s="12"/>
    </row>
    <row r="1617" spans="1:5" ht="12.75" customHeight="1" x14ac:dyDescent="0.2">
      <c r="A1617" s="3" t="s">
        <v>882</v>
      </c>
      <c r="B1617" s="2">
        <v>3</v>
      </c>
      <c r="C1617" s="2">
        <f t="shared" si="55"/>
        <v>0</v>
      </c>
      <c r="E1617" s="12"/>
    </row>
    <row r="1618" spans="1:5" ht="12.75" customHeight="1" x14ac:dyDescent="0.2">
      <c r="A1618" s="3" t="s">
        <v>881</v>
      </c>
      <c r="B1618" s="2">
        <v>3</v>
      </c>
      <c r="C1618" s="2">
        <f t="shared" si="55"/>
        <v>0</v>
      </c>
      <c r="E1618" s="12"/>
    </row>
    <row r="1619" spans="1:5" ht="12.75" customHeight="1" x14ac:dyDescent="0.2">
      <c r="A1619" s="3" t="s">
        <v>880</v>
      </c>
      <c r="B1619" s="2">
        <v>3</v>
      </c>
      <c r="C1619" s="2">
        <f t="shared" si="55"/>
        <v>0</v>
      </c>
      <c r="E1619" s="12"/>
    </row>
    <row r="1620" spans="1:5" ht="12.75" customHeight="1" x14ac:dyDescent="0.2">
      <c r="A1620" s="3" t="s">
        <v>879</v>
      </c>
      <c r="B1620" s="2">
        <v>3</v>
      </c>
      <c r="C1620" s="2">
        <f t="shared" si="55"/>
        <v>0</v>
      </c>
      <c r="E1620" s="12"/>
    </row>
    <row r="1621" spans="1:5" ht="12.75" customHeight="1" x14ac:dyDescent="0.25">
      <c r="A1621" s="36" t="s">
        <v>3785</v>
      </c>
      <c r="B1621" s="37">
        <v>3</v>
      </c>
      <c r="C1621" s="2">
        <f t="shared" si="55"/>
        <v>1</v>
      </c>
      <c r="D1621" s="9"/>
      <c r="E1621" s="12"/>
    </row>
    <row r="1622" spans="1:5" ht="12.75" customHeight="1" x14ac:dyDescent="0.2">
      <c r="A1622" s="3" t="s">
        <v>878</v>
      </c>
      <c r="B1622" s="2">
        <v>3</v>
      </c>
      <c r="C1622" s="2">
        <f t="shared" si="55"/>
        <v>0</v>
      </c>
      <c r="E1622" s="12"/>
    </row>
    <row r="1623" spans="1:5" ht="12.75" customHeight="1" x14ac:dyDescent="0.2">
      <c r="A1623" s="3" t="s">
        <v>877</v>
      </c>
      <c r="B1623" s="2">
        <v>3</v>
      </c>
      <c r="C1623" s="2">
        <f t="shared" si="55"/>
        <v>0</v>
      </c>
      <c r="E1623" s="12"/>
    </row>
    <row r="1624" spans="1:5" ht="12.75" customHeight="1" x14ac:dyDescent="0.2">
      <c r="A1624" s="3" t="s">
        <v>876</v>
      </c>
      <c r="B1624" s="2">
        <v>3</v>
      </c>
      <c r="C1624" s="2">
        <f t="shared" si="55"/>
        <v>0</v>
      </c>
      <c r="E1624" s="12"/>
    </row>
    <row r="1625" spans="1:5" ht="12.75" customHeight="1" x14ac:dyDescent="0.2">
      <c r="A1625" s="26" t="s">
        <v>3511</v>
      </c>
      <c r="B1625" s="38">
        <v>3</v>
      </c>
      <c r="C1625" s="2">
        <f t="shared" si="55"/>
        <v>0</v>
      </c>
      <c r="D1625" s="30"/>
      <c r="E1625" s="12"/>
    </row>
    <row r="1626" spans="1:5" ht="12.75" customHeight="1" x14ac:dyDescent="0.2">
      <c r="A1626" s="3" t="s">
        <v>875</v>
      </c>
      <c r="B1626" s="2">
        <v>3</v>
      </c>
      <c r="C1626" s="2">
        <f t="shared" si="55"/>
        <v>0</v>
      </c>
      <c r="E1626" s="12"/>
    </row>
    <row r="1627" spans="1:5" ht="12.75" customHeight="1" x14ac:dyDescent="0.25">
      <c r="A1627" s="36" t="s">
        <v>3786</v>
      </c>
      <c r="B1627" s="37">
        <v>3</v>
      </c>
      <c r="C1627" s="2">
        <f t="shared" si="55"/>
        <v>1</v>
      </c>
      <c r="D1627" s="9"/>
      <c r="E1627" s="12"/>
    </row>
    <row r="1628" spans="1:5" ht="12.75" customHeight="1" x14ac:dyDescent="0.2">
      <c r="A1628" s="3" t="s">
        <v>874</v>
      </c>
      <c r="B1628" s="2">
        <v>3</v>
      </c>
      <c r="C1628" s="2">
        <f t="shared" si="55"/>
        <v>1</v>
      </c>
      <c r="E1628" s="12"/>
    </row>
    <row r="1629" spans="1:5" ht="12.75" customHeight="1" x14ac:dyDescent="0.2">
      <c r="A1629" s="3" t="s">
        <v>873</v>
      </c>
      <c r="B1629" s="2">
        <v>3</v>
      </c>
      <c r="C1629" s="2">
        <f t="shared" si="55"/>
        <v>1</v>
      </c>
      <c r="E1629" s="12"/>
    </row>
    <row r="1630" spans="1:5" ht="12.75" customHeight="1" x14ac:dyDescent="0.25">
      <c r="A1630" s="36" t="s">
        <v>3787</v>
      </c>
      <c r="B1630" s="37">
        <v>3</v>
      </c>
      <c r="C1630" s="2">
        <f t="shared" si="55"/>
        <v>0</v>
      </c>
      <c r="D1630" s="9"/>
      <c r="E1630" s="12"/>
    </row>
    <row r="1631" spans="1:5" ht="12.75" customHeight="1" x14ac:dyDescent="0.2">
      <c r="A1631" t="s">
        <v>3017</v>
      </c>
      <c r="B1631" s="12">
        <v>3</v>
      </c>
      <c r="C1631" s="2">
        <f t="shared" si="55"/>
        <v>0</v>
      </c>
      <c r="E1631" s="12"/>
    </row>
    <row r="1632" spans="1:5" ht="12.75" customHeight="1" x14ac:dyDescent="0.2">
      <c r="A1632" t="s">
        <v>3018</v>
      </c>
      <c r="B1632" s="12">
        <v>3</v>
      </c>
      <c r="C1632" s="2">
        <f t="shared" si="55"/>
        <v>0</v>
      </c>
      <c r="E1632" s="12"/>
    </row>
    <row r="1633" spans="1:5" ht="12.75" customHeight="1" x14ac:dyDescent="0.2">
      <c r="A1633" s="3" t="s">
        <v>872</v>
      </c>
      <c r="B1633" s="2">
        <v>3</v>
      </c>
      <c r="C1633" s="2">
        <f t="shared" si="55"/>
        <v>0</v>
      </c>
      <c r="E1633" s="12"/>
    </row>
    <row r="1634" spans="1:5" ht="12.75" customHeight="1" x14ac:dyDescent="0.2">
      <c r="A1634" s="3" t="s">
        <v>871</v>
      </c>
      <c r="B1634" s="2">
        <v>3</v>
      </c>
      <c r="C1634" s="2">
        <f t="shared" si="55"/>
        <v>0</v>
      </c>
      <c r="E1634" s="12"/>
    </row>
    <row r="1635" spans="1:5" ht="12.75" customHeight="1" x14ac:dyDescent="0.2">
      <c r="A1635" s="3" t="s">
        <v>870</v>
      </c>
      <c r="B1635" s="2">
        <v>3</v>
      </c>
      <c r="C1635" s="2">
        <f t="shared" si="55"/>
        <v>0</v>
      </c>
      <c r="E1635" s="12"/>
    </row>
    <row r="1636" spans="1:5" ht="12.75" customHeight="1" x14ac:dyDescent="0.25">
      <c r="A1636" s="36" t="s">
        <v>3788</v>
      </c>
      <c r="B1636" s="37">
        <v>3</v>
      </c>
      <c r="C1636" s="2">
        <f t="shared" si="55"/>
        <v>1</v>
      </c>
      <c r="D1636" s="9"/>
      <c r="E1636" s="12"/>
    </row>
    <row r="1637" spans="1:5" ht="12.75" customHeight="1" x14ac:dyDescent="0.2">
      <c r="A1637" s="3" t="s">
        <v>869</v>
      </c>
      <c r="B1637" s="2">
        <v>3</v>
      </c>
      <c r="C1637" s="2">
        <f t="shared" si="55"/>
        <v>1</v>
      </c>
      <c r="E1637" s="12"/>
    </row>
    <row r="1638" spans="1:5" ht="12.75" customHeight="1" x14ac:dyDescent="0.2">
      <c r="A1638" s="3" t="s">
        <v>868</v>
      </c>
      <c r="B1638" s="2">
        <v>3</v>
      </c>
      <c r="C1638" s="2">
        <f t="shared" si="55"/>
        <v>1</v>
      </c>
      <c r="E1638" s="12"/>
    </row>
    <row r="1639" spans="1:5" ht="12.75" customHeight="1" x14ac:dyDescent="0.25">
      <c r="A1639" s="36" t="s">
        <v>3789</v>
      </c>
      <c r="B1639" s="37">
        <v>3</v>
      </c>
      <c r="C1639" s="2">
        <f t="shared" si="55"/>
        <v>0</v>
      </c>
      <c r="D1639" s="9"/>
      <c r="E1639" s="12"/>
    </row>
    <row r="1640" spans="1:5" ht="12.75" customHeight="1" x14ac:dyDescent="0.2">
      <c r="A1640" s="3" t="s">
        <v>867</v>
      </c>
      <c r="B1640" s="2">
        <v>3</v>
      </c>
      <c r="C1640" s="2">
        <f t="shared" si="55"/>
        <v>0</v>
      </c>
      <c r="E1640" s="12"/>
    </row>
    <row r="1641" spans="1:5" ht="12.75" customHeight="1" x14ac:dyDescent="0.2">
      <c r="A1641" s="3" t="s">
        <v>866</v>
      </c>
      <c r="B1641" s="2">
        <v>3</v>
      </c>
      <c r="C1641" s="2">
        <f t="shared" si="55"/>
        <v>0</v>
      </c>
      <c r="E1641" s="12"/>
    </row>
    <row r="1642" spans="1:5" ht="12.75" customHeight="1" x14ac:dyDescent="0.2">
      <c r="A1642" s="3" t="s">
        <v>865</v>
      </c>
      <c r="B1642" s="2">
        <v>3</v>
      </c>
      <c r="C1642" s="2">
        <f t="shared" si="55"/>
        <v>0</v>
      </c>
      <c r="E1642" s="12"/>
    </row>
    <row r="1643" spans="1:5" ht="12.75" customHeight="1" x14ac:dyDescent="0.2">
      <c r="A1643" s="3" t="s">
        <v>864</v>
      </c>
      <c r="B1643" s="2">
        <v>3</v>
      </c>
      <c r="C1643" s="2">
        <f t="shared" si="55"/>
        <v>1</v>
      </c>
      <c r="E1643" s="12"/>
    </row>
    <row r="1644" spans="1:5" ht="12.75" customHeight="1" x14ac:dyDescent="0.2">
      <c r="A1644" s="3" t="s">
        <v>863</v>
      </c>
      <c r="B1644" s="2">
        <v>3</v>
      </c>
      <c r="C1644" s="2">
        <f t="shared" si="55"/>
        <v>0</v>
      </c>
      <c r="E1644" s="12"/>
    </row>
    <row r="1645" spans="1:5" ht="12.75" customHeight="1" x14ac:dyDescent="0.2">
      <c r="A1645" s="26" t="s">
        <v>3512</v>
      </c>
      <c r="B1645" s="38">
        <v>3</v>
      </c>
      <c r="C1645" s="2">
        <f t="shared" si="55"/>
        <v>0</v>
      </c>
      <c r="D1645" s="30"/>
      <c r="E1645" s="12"/>
    </row>
    <row r="1646" spans="1:5" ht="12.75" customHeight="1" x14ac:dyDescent="0.2">
      <c r="A1646" s="3" t="s">
        <v>862</v>
      </c>
      <c r="B1646" s="2">
        <v>3</v>
      </c>
      <c r="C1646" s="2">
        <f t="shared" si="55"/>
        <v>1</v>
      </c>
      <c r="E1646" s="12"/>
    </row>
    <row r="1647" spans="1:5" ht="12.75" customHeight="1" x14ac:dyDescent="0.2">
      <c r="A1647" s="3" t="s">
        <v>861</v>
      </c>
      <c r="B1647" s="2">
        <v>23</v>
      </c>
      <c r="C1647" s="2">
        <f t="shared" si="55"/>
        <v>0</v>
      </c>
      <c r="D1647" s="23" t="s">
        <v>3427</v>
      </c>
      <c r="E1647" s="12"/>
    </row>
    <row r="1648" spans="1:5" ht="12.75" customHeight="1" x14ac:dyDescent="0.2">
      <c r="A1648" s="3" t="s">
        <v>860</v>
      </c>
      <c r="B1648" s="2">
        <v>23</v>
      </c>
      <c r="C1648" s="2">
        <f t="shared" si="55"/>
        <v>0</v>
      </c>
      <c r="E1648" s="12"/>
    </row>
    <row r="1649" spans="1:5" ht="12.75" customHeight="1" x14ac:dyDescent="0.2">
      <c r="A1649" s="3" t="s">
        <v>859</v>
      </c>
      <c r="B1649" s="2">
        <v>23</v>
      </c>
      <c r="C1649" s="2">
        <f t="shared" si="55"/>
        <v>0</v>
      </c>
      <c r="E1649" s="12"/>
    </row>
    <row r="1650" spans="1:5" ht="12.75" customHeight="1" x14ac:dyDescent="0.25">
      <c r="A1650" s="36" t="s">
        <v>3790</v>
      </c>
      <c r="B1650" s="37">
        <v>23</v>
      </c>
      <c r="C1650" s="2">
        <f t="shared" si="55"/>
        <v>0</v>
      </c>
      <c r="D1650" s="9"/>
      <c r="E1650" s="12"/>
    </row>
    <row r="1651" spans="1:5" ht="12.75" customHeight="1" x14ac:dyDescent="0.2">
      <c r="A1651" s="3" t="s">
        <v>858</v>
      </c>
      <c r="B1651" s="2">
        <v>23</v>
      </c>
      <c r="C1651" s="2">
        <f t="shared" si="55"/>
        <v>0</v>
      </c>
      <c r="E1651" s="12"/>
    </row>
    <row r="1652" spans="1:5" ht="12.75" customHeight="1" x14ac:dyDescent="0.2">
      <c r="A1652" s="3" t="s">
        <v>857</v>
      </c>
      <c r="B1652" s="2">
        <v>23</v>
      </c>
      <c r="C1652" s="2">
        <f t="shared" si="55"/>
        <v>0</v>
      </c>
      <c r="E1652" s="12"/>
    </row>
    <row r="1653" spans="1:5" ht="12.75" customHeight="1" x14ac:dyDescent="0.2">
      <c r="A1653" s="3" t="s">
        <v>856</v>
      </c>
      <c r="B1653" s="2">
        <v>23</v>
      </c>
      <c r="C1653" s="2">
        <f t="shared" si="55"/>
        <v>1</v>
      </c>
      <c r="E1653" s="12"/>
    </row>
    <row r="1654" spans="1:5" ht="12.75" customHeight="1" x14ac:dyDescent="0.25">
      <c r="A1654" s="36" t="s">
        <v>3791</v>
      </c>
      <c r="B1654" s="37">
        <v>3</v>
      </c>
      <c r="C1654" s="2">
        <f t="shared" si="55"/>
        <v>0</v>
      </c>
      <c r="D1654" s="9"/>
      <c r="E1654" s="12"/>
    </row>
    <row r="1655" spans="1:5" ht="12.75" customHeight="1" x14ac:dyDescent="0.2">
      <c r="A1655" s="26" t="s">
        <v>3513</v>
      </c>
      <c r="B1655" s="38">
        <v>3</v>
      </c>
      <c r="C1655" s="2">
        <f t="shared" si="55"/>
        <v>0</v>
      </c>
      <c r="D1655" s="30"/>
      <c r="E1655" s="12"/>
    </row>
    <row r="1656" spans="1:5" ht="12.75" customHeight="1" x14ac:dyDescent="0.2">
      <c r="A1656" s="3" t="s">
        <v>855</v>
      </c>
      <c r="B1656" s="2">
        <v>3</v>
      </c>
      <c r="C1656" s="2">
        <f t="shared" si="55"/>
        <v>0</v>
      </c>
      <c r="D1656" t="s">
        <v>3435</v>
      </c>
      <c r="E1656" s="12"/>
    </row>
    <row r="1657" spans="1:5" ht="12.75" customHeight="1" x14ac:dyDescent="0.2">
      <c r="A1657" s="3" t="s">
        <v>854</v>
      </c>
      <c r="B1657" s="2">
        <v>3</v>
      </c>
      <c r="C1657" s="2">
        <f t="shared" si="55"/>
        <v>0</v>
      </c>
      <c r="E1657" s="12"/>
    </row>
    <row r="1658" spans="1:5" ht="12.75" customHeight="1" x14ac:dyDescent="0.2">
      <c r="A1658" s="3" t="s">
        <v>853</v>
      </c>
      <c r="B1658" s="2">
        <v>3</v>
      </c>
      <c r="C1658" s="2">
        <f t="shared" si="55"/>
        <v>0</v>
      </c>
      <c r="E1658" s="12"/>
    </row>
    <row r="1659" spans="1:5" ht="12.75" customHeight="1" x14ac:dyDescent="0.2">
      <c r="A1659" t="s">
        <v>1889</v>
      </c>
      <c r="B1659" s="12">
        <v>3</v>
      </c>
      <c r="C1659" s="2">
        <f t="shared" si="55"/>
        <v>0</v>
      </c>
      <c r="E1659" s="12"/>
    </row>
    <row r="1660" spans="1:5" ht="12.75" customHeight="1" x14ac:dyDescent="0.2">
      <c r="A1660" s="3" t="s">
        <v>852</v>
      </c>
      <c r="B1660" s="2">
        <v>3</v>
      </c>
      <c r="C1660" s="2">
        <f t="shared" si="55"/>
        <v>1</v>
      </c>
      <c r="E1660" s="12"/>
    </row>
    <row r="1661" spans="1:5" ht="12.75" customHeight="1" x14ac:dyDescent="0.2">
      <c r="A1661" s="26" t="s">
        <v>3514</v>
      </c>
      <c r="B1661" s="38">
        <v>3</v>
      </c>
      <c r="C1661" s="2">
        <f t="shared" si="55"/>
        <v>0</v>
      </c>
      <c r="D1661" s="30"/>
      <c r="E1661" s="12"/>
    </row>
    <row r="1662" spans="1:5" ht="12.75" customHeight="1" x14ac:dyDescent="0.2">
      <c r="A1662" t="s">
        <v>1890</v>
      </c>
      <c r="B1662" s="12">
        <v>3</v>
      </c>
      <c r="C1662" s="2">
        <f t="shared" si="55"/>
        <v>0</v>
      </c>
      <c r="E1662" s="12"/>
    </row>
    <row r="1663" spans="1:5" ht="12.75" customHeight="1" x14ac:dyDescent="0.2">
      <c r="A1663" s="3" t="s">
        <v>851</v>
      </c>
      <c r="B1663" s="2">
        <v>3</v>
      </c>
      <c r="C1663" s="2">
        <f t="shared" si="55"/>
        <v>0</v>
      </c>
      <c r="E1663" s="12"/>
    </row>
    <row r="1664" spans="1:5" ht="12.75" customHeight="1" x14ac:dyDescent="0.2">
      <c r="A1664" s="3" t="s">
        <v>850</v>
      </c>
      <c r="B1664" s="2">
        <v>3</v>
      </c>
      <c r="C1664" s="2">
        <f t="shared" si="55"/>
        <v>0</v>
      </c>
      <c r="E1664" s="12"/>
    </row>
    <row r="1665" spans="1:5" ht="12.75" customHeight="1" x14ac:dyDescent="0.2">
      <c r="A1665" s="3" t="s">
        <v>849</v>
      </c>
      <c r="B1665" s="2">
        <v>3</v>
      </c>
      <c r="C1665" s="2">
        <f t="shared" si="55"/>
        <v>1</v>
      </c>
      <c r="E1665" s="12"/>
    </row>
    <row r="1666" spans="1:5" ht="12.75" customHeight="1" x14ac:dyDescent="0.2">
      <c r="A1666" s="3" t="s">
        <v>848</v>
      </c>
      <c r="B1666" s="2">
        <v>3</v>
      </c>
      <c r="C1666" s="2">
        <f t="shared" si="55"/>
        <v>0</v>
      </c>
      <c r="E1666" s="12"/>
    </row>
    <row r="1667" spans="1:5" ht="12.75" customHeight="1" x14ac:dyDescent="0.2">
      <c r="A1667" t="s">
        <v>1891</v>
      </c>
      <c r="B1667" s="12">
        <v>3</v>
      </c>
      <c r="C1667" s="2">
        <f t="shared" ref="C1667:C1730" si="56">IF(ISERR(FIND("h",A1667)),IF(ISERR(FIND("HH",A1667)),0,1),1)</f>
        <v>0</v>
      </c>
      <c r="E1667" s="12"/>
    </row>
    <row r="1668" spans="1:5" ht="12.75" customHeight="1" x14ac:dyDescent="0.2">
      <c r="A1668" s="3" t="s">
        <v>847</v>
      </c>
      <c r="B1668" s="2">
        <v>3</v>
      </c>
      <c r="C1668" s="2">
        <f t="shared" si="56"/>
        <v>0</v>
      </c>
      <c r="E1668" s="12"/>
    </row>
    <row r="1669" spans="1:5" ht="12.75" customHeight="1" x14ac:dyDescent="0.2">
      <c r="A1669" t="s">
        <v>1892</v>
      </c>
      <c r="B1669" s="12">
        <v>3</v>
      </c>
      <c r="C1669" s="2">
        <f t="shared" si="56"/>
        <v>0</v>
      </c>
      <c r="E1669" s="12"/>
    </row>
    <row r="1670" spans="1:5" ht="12.75" customHeight="1" x14ac:dyDescent="0.2">
      <c r="A1670" s="3" t="s">
        <v>846</v>
      </c>
      <c r="B1670" s="2">
        <v>3</v>
      </c>
      <c r="C1670" s="2">
        <f t="shared" si="56"/>
        <v>1</v>
      </c>
      <c r="E1670" s="12"/>
    </row>
    <row r="1671" spans="1:5" ht="12.75" customHeight="1" x14ac:dyDescent="0.2">
      <c r="A1671" t="s">
        <v>1893</v>
      </c>
      <c r="B1671" s="12">
        <v>3</v>
      </c>
      <c r="C1671" s="2">
        <f t="shared" si="56"/>
        <v>0</v>
      </c>
      <c r="E1671" s="12"/>
    </row>
    <row r="1672" spans="1:5" ht="12.75" customHeight="1" x14ac:dyDescent="0.2">
      <c r="A1672" s="3" t="s">
        <v>845</v>
      </c>
      <c r="B1672" s="2">
        <v>3</v>
      </c>
      <c r="C1672" s="2">
        <f t="shared" si="56"/>
        <v>0</v>
      </c>
      <c r="E1672" s="12"/>
    </row>
    <row r="1673" spans="1:5" ht="12.75" customHeight="1" x14ac:dyDescent="0.2">
      <c r="A1673" t="s">
        <v>1894</v>
      </c>
      <c r="B1673" s="12">
        <v>3</v>
      </c>
      <c r="C1673" s="2">
        <f t="shared" si="56"/>
        <v>0</v>
      </c>
      <c r="E1673" s="12"/>
    </row>
    <row r="1674" spans="1:5" ht="12.75" customHeight="1" x14ac:dyDescent="0.2">
      <c r="A1674" s="3" t="s">
        <v>844</v>
      </c>
      <c r="B1674" s="2">
        <v>3</v>
      </c>
      <c r="C1674" s="2">
        <f t="shared" si="56"/>
        <v>1</v>
      </c>
      <c r="E1674" s="12"/>
    </row>
    <row r="1675" spans="1:5" ht="12.75" customHeight="1" x14ac:dyDescent="0.2">
      <c r="A1675" t="s">
        <v>1895</v>
      </c>
      <c r="B1675" s="12">
        <v>3</v>
      </c>
      <c r="C1675" s="2">
        <f t="shared" si="56"/>
        <v>0</v>
      </c>
      <c r="E1675" s="12"/>
    </row>
    <row r="1676" spans="1:5" ht="12.75" customHeight="1" x14ac:dyDescent="0.2">
      <c r="A1676" s="3" t="s">
        <v>843</v>
      </c>
      <c r="B1676" s="2">
        <v>23</v>
      </c>
      <c r="C1676" s="2">
        <f t="shared" si="56"/>
        <v>0</v>
      </c>
      <c r="E1676" s="12"/>
    </row>
    <row r="1677" spans="1:5" ht="12.75" customHeight="1" x14ac:dyDescent="0.2">
      <c r="A1677" t="s">
        <v>2672</v>
      </c>
      <c r="B1677" s="12">
        <v>23</v>
      </c>
      <c r="C1677" s="2">
        <f t="shared" si="56"/>
        <v>0</v>
      </c>
      <c r="E1677" s="12"/>
    </row>
    <row r="1678" spans="1:5" ht="12.75" customHeight="1" x14ac:dyDescent="0.2">
      <c r="A1678" s="3" t="s">
        <v>842</v>
      </c>
      <c r="B1678" s="2">
        <v>23</v>
      </c>
      <c r="C1678" s="2">
        <f t="shared" si="56"/>
        <v>0</v>
      </c>
      <c r="E1678" s="12"/>
    </row>
    <row r="1679" spans="1:5" ht="12.75" customHeight="1" x14ac:dyDescent="0.2">
      <c r="A1679" t="s">
        <v>2673</v>
      </c>
      <c r="B1679" s="12">
        <v>23</v>
      </c>
      <c r="C1679" s="2">
        <f t="shared" si="56"/>
        <v>0</v>
      </c>
      <c r="E1679" s="12"/>
    </row>
    <row r="1680" spans="1:5" ht="12.75" customHeight="1" x14ac:dyDescent="0.2">
      <c r="A1680" s="18" t="s">
        <v>1670</v>
      </c>
      <c r="B1680" s="20">
        <v>3</v>
      </c>
      <c r="C1680" s="2">
        <f t="shared" si="56"/>
        <v>0</v>
      </c>
      <c r="E1680" s="12"/>
    </row>
    <row r="1681" spans="1:5" ht="12.75" customHeight="1" x14ac:dyDescent="0.2">
      <c r="A1681" s="3" t="s">
        <v>841</v>
      </c>
      <c r="B1681" s="2">
        <v>3</v>
      </c>
      <c r="C1681" s="2">
        <f t="shared" si="56"/>
        <v>0</v>
      </c>
      <c r="E1681" s="12"/>
    </row>
    <row r="1682" spans="1:5" ht="12.75" customHeight="1" x14ac:dyDescent="0.2">
      <c r="A1682" s="3" t="s">
        <v>840</v>
      </c>
      <c r="B1682" s="2">
        <v>3</v>
      </c>
      <c r="C1682" s="2">
        <f t="shared" si="56"/>
        <v>0</v>
      </c>
      <c r="E1682" s="12"/>
    </row>
    <row r="1683" spans="1:5" ht="12.75" customHeight="1" x14ac:dyDescent="0.2">
      <c r="A1683" s="3" t="s">
        <v>839</v>
      </c>
      <c r="B1683" s="2">
        <v>3</v>
      </c>
      <c r="C1683" s="2">
        <f t="shared" si="56"/>
        <v>1</v>
      </c>
      <c r="E1683" s="12"/>
    </row>
    <row r="1684" spans="1:5" ht="12.75" customHeight="1" x14ac:dyDescent="0.25">
      <c r="A1684" s="36" t="s">
        <v>3792</v>
      </c>
      <c r="B1684" s="37">
        <v>3</v>
      </c>
      <c r="C1684" s="2">
        <f t="shared" si="56"/>
        <v>0</v>
      </c>
      <c r="D1684" s="9"/>
      <c r="E1684" s="12"/>
    </row>
    <row r="1685" spans="1:5" ht="12.75" customHeight="1" x14ac:dyDescent="0.2">
      <c r="A1685" s="3" t="s">
        <v>838</v>
      </c>
      <c r="B1685" s="2">
        <v>3</v>
      </c>
      <c r="C1685" s="2">
        <f t="shared" si="56"/>
        <v>0</v>
      </c>
      <c r="E1685" s="12"/>
    </row>
    <row r="1686" spans="1:5" ht="12.75" customHeight="1" x14ac:dyDescent="0.2">
      <c r="A1686" s="3" t="s">
        <v>837</v>
      </c>
      <c r="B1686" s="2">
        <v>3</v>
      </c>
      <c r="C1686" s="2">
        <f t="shared" si="56"/>
        <v>0</v>
      </c>
      <c r="E1686" s="12"/>
    </row>
    <row r="1687" spans="1:5" ht="12.75" customHeight="1" x14ac:dyDescent="0.2">
      <c r="A1687" t="s">
        <v>1896</v>
      </c>
      <c r="B1687" s="12">
        <v>3</v>
      </c>
      <c r="C1687" s="2">
        <f t="shared" si="56"/>
        <v>1</v>
      </c>
      <c r="E1687" s="12"/>
    </row>
    <row r="1688" spans="1:5" ht="12.75" customHeight="1" x14ac:dyDescent="0.2">
      <c r="A1688" s="3" t="s">
        <v>836</v>
      </c>
      <c r="B1688" s="2">
        <v>3</v>
      </c>
      <c r="C1688" s="2">
        <f t="shared" si="56"/>
        <v>0</v>
      </c>
      <c r="E1688" s="12"/>
    </row>
    <row r="1689" spans="1:5" ht="12.75" customHeight="1" x14ac:dyDescent="0.2">
      <c r="A1689" s="3" t="s">
        <v>835</v>
      </c>
      <c r="B1689" s="2">
        <v>3</v>
      </c>
      <c r="C1689" s="2">
        <f t="shared" si="56"/>
        <v>0</v>
      </c>
      <c r="E1689" s="12"/>
    </row>
    <row r="1690" spans="1:5" ht="12.75" customHeight="1" x14ac:dyDescent="0.2">
      <c r="A1690" s="3" t="s">
        <v>1897</v>
      </c>
      <c r="B1690" s="2">
        <v>3</v>
      </c>
      <c r="C1690" s="2">
        <f t="shared" si="56"/>
        <v>0</v>
      </c>
      <c r="E1690" s="12"/>
    </row>
    <row r="1691" spans="1:5" ht="12.75" customHeight="1" x14ac:dyDescent="0.2">
      <c r="A1691" s="30" t="s">
        <v>834</v>
      </c>
      <c r="B1691" s="12">
        <v>3</v>
      </c>
      <c r="C1691" s="2">
        <f t="shared" si="56"/>
        <v>0</v>
      </c>
      <c r="D1691" s="12"/>
      <c r="E1691" s="12"/>
    </row>
    <row r="1692" spans="1:5" ht="12.75" customHeight="1" x14ac:dyDescent="0.2">
      <c r="A1692" s="30" t="s">
        <v>1898</v>
      </c>
      <c r="B1692" s="12">
        <v>3</v>
      </c>
      <c r="C1692" s="2">
        <f t="shared" si="56"/>
        <v>0</v>
      </c>
      <c r="D1692" t="s">
        <v>3428</v>
      </c>
      <c r="E1692" s="12"/>
    </row>
    <row r="1693" spans="1:5" ht="12.75" customHeight="1" x14ac:dyDescent="0.2">
      <c r="A1693" s="3" t="s">
        <v>833</v>
      </c>
      <c r="B1693" s="2">
        <v>3</v>
      </c>
      <c r="C1693" s="2">
        <f t="shared" si="56"/>
        <v>1</v>
      </c>
      <c r="E1693" s="12"/>
    </row>
    <row r="1694" spans="1:5" ht="12.75" customHeight="1" x14ac:dyDescent="0.25">
      <c r="A1694" s="36" t="s">
        <v>3793</v>
      </c>
      <c r="B1694" s="37">
        <v>3</v>
      </c>
      <c r="C1694" s="2">
        <f t="shared" si="56"/>
        <v>0</v>
      </c>
      <c r="D1694" s="9"/>
      <c r="E1694" s="12"/>
    </row>
    <row r="1695" spans="1:5" ht="12.75" customHeight="1" x14ac:dyDescent="0.2">
      <c r="A1695" s="3" t="s">
        <v>832</v>
      </c>
      <c r="B1695" s="2">
        <v>3</v>
      </c>
      <c r="C1695" s="2">
        <f t="shared" si="56"/>
        <v>0</v>
      </c>
      <c r="E1695" s="12"/>
    </row>
    <row r="1696" spans="1:5" ht="12.75" customHeight="1" x14ac:dyDescent="0.25">
      <c r="A1696" s="16" t="s">
        <v>1492</v>
      </c>
      <c r="B1696" s="2">
        <v>3</v>
      </c>
      <c r="C1696" s="2">
        <f t="shared" si="56"/>
        <v>0</v>
      </c>
      <c r="E1696" s="12"/>
    </row>
    <row r="1697" spans="1:5" ht="12.75" customHeight="1" x14ac:dyDescent="0.2">
      <c r="A1697" s="18" t="s">
        <v>1748</v>
      </c>
      <c r="B1697" s="2">
        <v>3</v>
      </c>
      <c r="C1697" s="2">
        <f t="shared" si="56"/>
        <v>0</v>
      </c>
      <c r="E1697" s="12"/>
    </row>
    <row r="1698" spans="1:5" ht="12.75" customHeight="1" x14ac:dyDescent="0.2">
      <c r="A1698" s="18" t="s">
        <v>1749</v>
      </c>
      <c r="B1698" s="2">
        <v>3</v>
      </c>
      <c r="C1698" s="2">
        <f t="shared" si="56"/>
        <v>0</v>
      </c>
      <c r="E1698" s="12"/>
    </row>
    <row r="1699" spans="1:5" ht="12.75" customHeight="1" x14ac:dyDescent="0.25">
      <c r="A1699" s="17" t="s">
        <v>1601</v>
      </c>
      <c r="B1699" s="2">
        <v>3</v>
      </c>
      <c r="C1699" s="2">
        <f t="shared" si="56"/>
        <v>0</v>
      </c>
      <c r="E1699" s="12"/>
    </row>
    <row r="1700" spans="1:5" ht="12.75" customHeight="1" x14ac:dyDescent="0.25">
      <c r="A1700" s="17" t="s">
        <v>1624</v>
      </c>
      <c r="B1700" s="2">
        <v>3</v>
      </c>
      <c r="C1700" s="2">
        <f t="shared" si="56"/>
        <v>1</v>
      </c>
      <c r="E1700" s="12"/>
    </row>
    <row r="1701" spans="1:5" ht="12.75" customHeight="1" x14ac:dyDescent="0.2">
      <c r="A1701" s="3" t="s">
        <v>831</v>
      </c>
      <c r="B1701" s="2">
        <v>3</v>
      </c>
      <c r="C1701" s="2">
        <f t="shared" si="56"/>
        <v>0</v>
      </c>
      <c r="E1701" s="12"/>
    </row>
    <row r="1702" spans="1:5" ht="12.75" customHeight="1" x14ac:dyDescent="0.2">
      <c r="A1702" s="26" t="s">
        <v>3515</v>
      </c>
      <c r="B1702" s="38">
        <v>3</v>
      </c>
      <c r="C1702" s="2">
        <f t="shared" si="56"/>
        <v>0</v>
      </c>
      <c r="D1702" s="30"/>
      <c r="E1702" s="12"/>
    </row>
    <row r="1703" spans="1:5" ht="12.75" customHeight="1" x14ac:dyDescent="0.2">
      <c r="A1703" s="3" t="s">
        <v>830</v>
      </c>
      <c r="B1703" s="2">
        <v>3</v>
      </c>
      <c r="C1703" s="2">
        <f t="shared" si="56"/>
        <v>1</v>
      </c>
      <c r="E1703" s="12"/>
    </row>
    <row r="1704" spans="1:5" ht="12.75" customHeight="1" x14ac:dyDescent="0.25">
      <c r="A1704" s="36" t="s">
        <v>3794</v>
      </c>
      <c r="B1704" s="37">
        <v>3</v>
      </c>
      <c r="C1704" s="2">
        <f t="shared" si="56"/>
        <v>0</v>
      </c>
      <c r="D1704" s="9"/>
      <c r="E1704" s="12"/>
    </row>
    <row r="1705" spans="1:5" ht="12.75" customHeight="1" x14ac:dyDescent="0.2">
      <c r="A1705" s="26" t="s">
        <v>3516</v>
      </c>
      <c r="B1705" s="38">
        <v>3</v>
      </c>
      <c r="C1705" s="2">
        <f t="shared" si="56"/>
        <v>1</v>
      </c>
      <c r="D1705" s="30"/>
      <c r="E1705" s="12"/>
    </row>
    <row r="1706" spans="1:5" ht="12.75" customHeight="1" x14ac:dyDescent="0.2">
      <c r="A1706" s="3" t="s">
        <v>829</v>
      </c>
      <c r="B1706" s="2">
        <v>23</v>
      </c>
      <c r="C1706" s="2">
        <f t="shared" si="56"/>
        <v>0</v>
      </c>
      <c r="E1706" s="12"/>
    </row>
    <row r="1707" spans="1:5" ht="12.75" customHeight="1" x14ac:dyDescent="0.2">
      <c r="A1707" s="3" t="s">
        <v>828</v>
      </c>
      <c r="B1707" s="2">
        <v>23</v>
      </c>
      <c r="C1707" s="2">
        <f t="shared" si="56"/>
        <v>0</v>
      </c>
      <c r="E1707" s="12"/>
    </row>
    <row r="1708" spans="1:5" ht="12.75" customHeight="1" x14ac:dyDescent="0.2">
      <c r="A1708" s="3" t="s">
        <v>827</v>
      </c>
      <c r="B1708" s="2">
        <v>23</v>
      </c>
      <c r="C1708" s="2">
        <f t="shared" si="56"/>
        <v>0</v>
      </c>
      <c r="E1708" s="12"/>
    </row>
    <row r="1709" spans="1:5" ht="12.75" customHeight="1" x14ac:dyDescent="0.2">
      <c r="A1709" s="3" t="s">
        <v>826</v>
      </c>
      <c r="B1709" s="2">
        <v>23</v>
      </c>
      <c r="C1709" s="2">
        <f t="shared" si="56"/>
        <v>0</v>
      </c>
      <c r="E1709" s="12"/>
    </row>
    <row r="1710" spans="1:5" ht="12.75" customHeight="1" x14ac:dyDescent="0.2">
      <c r="A1710" s="3" t="s">
        <v>825</v>
      </c>
      <c r="B1710" s="2">
        <v>23</v>
      </c>
      <c r="C1710" s="2">
        <f t="shared" si="56"/>
        <v>1</v>
      </c>
      <c r="E1710" s="12"/>
    </row>
    <row r="1711" spans="1:5" ht="12.75" customHeight="1" x14ac:dyDescent="0.2">
      <c r="A1711" t="s">
        <v>1899</v>
      </c>
      <c r="B1711" s="12">
        <v>3</v>
      </c>
      <c r="C1711" s="2">
        <f t="shared" si="56"/>
        <v>0</v>
      </c>
      <c r="E1711" s="12"/>
    </row>
    <row r="1712" spans="1:5" ht="12.75" customHeight="1" x14ac:dyDescent="0.2">
      <c r="A1712" s="18" t="s">
        <v>1708</v>
      </c>
      <c r="B1712" s="2">
        <v>3</v>
      </c>
      <c r="C1712" s="2">
        <f t="shared" si="56"/>
        <v>0</v>
      </c>
      <c r="E1712" s="12"/>
    </row>
    <row r="1713" spans="1:5" ht="12.75" customHeight="1" x14ac:dyDescent="0.2">
      <c r="A1713" s="3" t="s">
        <v>824</v>
      </c>
      <c r="B1713" s="2">
        <v>3</v>
      </c>
      <c r="C1713" s="2">
        <f t="shared" si="56"/>
        <v>0</v>
      </c>
      <c r="E1713" s="12"/>
    </row>
    <row r="1714" spans="1:5" ht="12.75" customHeight="1" x14ac:dyDescent="0.2">
      <c r="A1714" s="19" t="s">
        <v>1661</v>
      </c>
      <c r="B1714" s="2">
        <v>3</v>
      </c>
      <c r="C1714" s="2">
        <f t="shared" si="56"/>
        <v>0</v>
      </c>
      <c r="E1714" s="12"/>
    </row>
    <row r="1715" spans="1:5" ht="12.75" customHeight="1" x14ac:dyDescent="0.2">
      <c r="A1715" s="18" t="s">
        <v>1750</v>
      </c>
      <c r="B1715" s="2">
        <v>3</v>
      </c>
      <c r="C1715" s="2">
        <f t="shared" si="56"/>
        <v>0</v>
      </c>
      <c r="E1715" s="12"/>
    </row>
    <row r="1716" spans="1:5" ht="12.75" customHeight="1" x14ac:dyDescent="0.2">
      <c r="A1716" s="18" t="s">
        <v>1797</v>
      </c>
      <c r="B1716" s="2">
        <v>3</v>
      </c>
      <c r="C1716" s="2">
        <f t="shared" si="56"/>
        <v>1</v>
      </c>
      <c r="E1716" s="12"/>
    </row>
    <row r="1717" spans="1:5" ht="12.75" customHeight="1" x14ac:dyDescent="0.25">
      <c r="A1717" s="17" t="s">
        <v>1620</v>
      </c>
      <c r="B1717" s="2">
        <v>3</v>
      </c>
      <c r="C1717" s="2">
        <f t="shared" si="56"/>
        <v>0</v>
      </c>
      <c r="E1717" s="12"/>
    </row>
    <row r="1718" spans="1:5" ht="12.75" customHeight="1" x14ac:dyDescent="0.2">
      <c r="A1718" s="3" t="s">
        <v>823</v>
      </c>
      <c r="B1718" s="2">
        <v>3</v>
      </c>
      <c r="C1718" s="2">
        <f t="shared" si="56"/>
        <v>0</v>
      </c>
      <c r="E1718" s="12"/>
    </row>
    <row r="1719" spans="1:5" ht="12.75" customHeight="1" x14ac:dyDescent="0.2">
      <c r="A1719" s="3" t="s">
        <v>822</v>
      </c>
      <c r="B1719" s="2">
        <v>3</v>
      </c>
      <c r="C1719" s="2">
        <f t="shared" si="56"/>
        <v>0</v>
      </c>
      <c r="E1719" s="12"/>
    </row>
    <row r="1720" spans="1:5" ht="12.75" customHeight="1" x14ac:dyDescent="0.2">
      <c r="A1720" s="3" t="s">
        <v>821</v>
      </c>
      <c r="B1720" s="2">
        <v>3</v>
      </c>
      <c r="C1720" s="2">
        <f t="shared" si="56"/>
        <v>1</v>
      </c>
      <c r="E1720" s="12"/>
    </row>
    <row r="1721" spans="1:5" ht="12.75" customHeight="1" x14ac:dyDescent="0.2">
      <c r="A1721" s="26" t="s">
        <v>3517</v>
      </c>
      <c r="B1721" s="38">
        <v>3</v>
      </c>
      <c r="C1721" s="2">
        <f t="shared" si="56"/>
        <v>0</v>
      </c>
      <c r="D1721" s="30"/>
      <c r="E1721" s="12"/>
    </row>
    <row r="1722" spans="1:5" ht="12.75" customHeight="1" x14ac:dyDescent="0.2">
      <c r="A1722" t="s">
        <v>1900</v>
      </c>
      <c r="B1722" s="12">
        <v>3</v>
      </c>
      <c r="C1722" s="2">
        <f t="shared" si="56"/>
        <v>0</v>
      </c>
      <c r="E1722" s="12"/>
    </row>
    <row r="1723" spans="1:5" ht="12.75" customHeight="1" x14ac:dyDescent="0.2">
      <c r="A1723" t="s">
        <v>1901</v>
      </c>
      <c r="B1723" s="12">
        <v>3</v>
      </c>
      <c r="C1723" s="2">
        <f t="shared" si="56"/>
        <v>0</v>
      </c>
      <c r="E1723" s="12"/>
    </row>
    <row r="1724" spans="1:5" ht="12.75" customHeight="1" x14ac:dyDescent="0.2">
      <c r="A1724" t="s">
        <v>1902</v>
      </c>
      <c r="B1724" s="12">
        <v>3</v>
      </c>
      <c r="C1724" s="2">
        <f t="shared" si="56"/>
        <v>0</v>
      </c>
      <c r="E1724" s="12"/>
    </row>
    <row r="1725" spans="1:5" ht="12.75" customHeight="1" x14ac:dyDescent="0.2">
      <c r="A1725" t="s">
        <v>1903</v>
      </c>
      <c r="B1725" s="12">
        <v>3</v>
      </c>
      <c r="C1725" s="2">
        <f t="shared" si="56"/>
        <v>0</v>
      </c>
      <c r="E1725" s="12"/>
    </row>
    <row r="1726" spans="1:5" ht="12.75" customHeight="1" x14ac:dyDescent="0.2">
      <c r="A1726" t="s">
        <v>1904</v>
      </c>
      <c r="B1726" s="12">
        <v>3</v>
      </c>
      <c r="C1726" s="2">
        <f t="shared" si="56"/>
        <v>0</v>
      </c>
      <c r="E1726" s="12"/>
    </row>
    <row r="1727" spans="1:5" ht="12.75" customHeight="1" x14ac:dyDescent="0.2">
      <c r="A1727" t="s">
        <v>1905</v>
      </c>
      <c r="B1727" s="12">
        <v>3</v>
      </c>
      <c r="C1727" s="2">
        <f t="shared" si="56"/>
        <v>0</v>
      </c>
      <c r="E1727" s="12"/>
    </row>
    <row r="1728" spans="1:5" ht="12.75" customHeight="1" x14ac:dyDescent="0.2">
      <c r="A1728" t="s">
        <v>1906</v>
      </c>
      <c r="B1728" s="12">
        <v>3</v>
      </c>
      <c r="C1728" s="2">
        <f t="shared" si="56"/>
        <v>1</v>
      </c>
      <c r="E1728" s="12"/>
    </row>
    <row r="1729" spans="1:5" ht="12.75" customHeight="1" x14ac:dyDescent="0.2">
      <c r="A1729" t="s">
        <v>1907</v>
      </c>
      <c r="B1729" s="12">
        <v>3</v>
      </c>
      <c r="C1729" s="2">
        <f t="shared" si="56"/>
        <v>0</v>
      </c>
      <c r="E1729" s="12"/>
    </row>
    <row r="1730" spans="1:5" ht="12.75" customHeight="1" x14ac:dyDescent="0.2">
      <c r="A1730" t="s">
        <v>2674</v>
      </c>
      <c r="B1730" s="12">
        <v>23</v>
      </c>
      <c r="C1730" s="2">
        <f t="shared" si="56"/>
        <v>0</v>
      </c>
      <c r="E1730" s="12"/>
    </row>
    <row r="1731" spans="1:5" ht="12.75" customHeight="1" x14ac:dyDescent="0.2">
      <c r="A1731" s="3" t="s">
        <v>820</v>
      </c>
      <c r="B1731" s="2">
        <v>3</v>
      </c>
      <c r="C1731" s="2">
        <f t="shared" ref="C1731:C1794" si="57">IF(ISERR(FIND("h",A1731)),IF(ISERR(FIND("HH",A1731)),0,1),1)</f>
        <v>0</v>
      </c>
      <c r="E1731" s="12"/>
    </row>
    <row r="1732" spans="1:5" ht="12.75" customHeight="1" x14ac:dyDescent="0.2">
      <c r="A1732" s="3" t="s">
        <v>819</v>
      </c>
      <c r="B1732" s="2">
        <v>3</v>
      </c>
      <c r="C1732" s="2">
        <f t="shared" si="57"/>
        <v>1</v>
      </c>
      <c r="E1732" s="12"/>
    </row>
    <row r="1733" spans="1:5" ht="12.75" customHeight="1" x14ac:dyDescent="0.2">
      <c r="A1733" t="s">
        <v>3019</v>
      </c>
      <c r="B1733" s="12">
        <v>3</v>
      </c>
      <c r="C1733" s="2">
        <f t="shared" si="57"/>
        <v>0</v>
      </c>
      <c r="E1733" s="12"/>
    </row>
    <row r="1734" spans="1:5" ht="12.75" customHeight="1" x14ac:dyDescent="0.2">
      <c r="A1734" t="s">
        <v>3020</v>
      </c>
      <c r="B1734" s="12">
        <v>3</v>
      </c>
      <c r="C1734" s="2">
        <f t="shared" si="57"/>
        <v>0</v>
      </c>
      <c r="E1734" s="12"/>
    </row>
    <row r="1735" spans="1:5" ht="12.75" customHeight="1" x14ac:dyDescent="0.2">
      <c r="A1735" t="s">
        <v>3021</v>
      </c>
      <c r="B1735" s="12">
        <v>3</v>
      </c>
      <c r="C1735" s="2">
        <f t="shared" si="57"/>
        <v>0</v>
      </c>
      <c r="E1735" s="12"/>
    </row>
    <row r="1736" spans="1:5" ht="12.75" customHeight="1" x14ac:dyDescent="0.2">
      <c r="A1736" s="26" t="s">
        <v>3518</v>
      </c>
      <c r="B1736" s="38">
        <v>3</v>
      </c>
      <c r="C1736" s="2">
        <f t="shared" si="57"/>
        <v>1</v>
      </c>
      <c r="D1736" s="30"/>
      <c r="E1736" s="12"/>
    </row>
    <row r="1737" spans="1:5" ht="12.75" customHeight="1" x14ac:dyDescent="0.2">
      <c r="A1737" s="18" t="s">
        <v>1751</v>
      </c>
      <c r="B1737" s="2">
        <v>3</v>
      </c>
      <c r="C1737" s="2">
        <f t="shared" si="57"/>
        <v>0</v>
      </c>
      <c r="E1737" s="12"/>
    </row>
    <row r="1738" spans="1:5" ht="12.75" customHeight="1" x14ac:dyDescent="0.2">
      <c r="A1738" s="3" t="s">
        <v>818</v>
      </c>
      <c r="B1738" s="2">
        <v>3</v>
      </c>
      <c r="C1738" s="2">
        <f t="shared" si="57"/>
        <v>0</v>
      </c>
      <c r="E1738" s="12"/>
    </row>
    <row r="1739" spans="1:5" ht="12.75" customHeight="1" x14ac:dyDescent="0.2">
      <c r="A1739" s="3" t="s">
        <v>817</v>
      </c>
      <c r="B1739" s="2">
        <v>3</v>
      </c>
      <c r="C1739" s="2">
        <f t="shared" si="57"/>
        <v>0</v>
      </c>
      <c r="E1739" s="12"/>
    </row>
    <row r="1740" spans="1:5" ht="12.75" customHeight="1" x14ac:dyDescent="0.2">
      <c r="A1740" s="18" t="s">
        <v>1845</v>
      </c>
      <c r="B1740" s="12">
        <v>3</v>
      </c>
      <c r="C1740" s="2">
        <f t="shared" si="57"/>
        <v>1</v>
      </c>
      <c r="E1740" s="12"/>
    </row>
    <row r="1741" spans="1:5" ht="12.75" customHeight="1" x14ac:dyDescent="0.2">
      <c r="A1741" s="3" t="s">
        <v>816</v>
      </c>
      <c r="B1741" s="2">
        <v>3</v>
      </c>
      <c r="C1741" s="2">
        <f t="shared" si="57"/>
        <v>0</v>
      </c>
      <c r="E1741" s="12"/>
    </row>
    <row r="1742" spans="1:5" ht="12.75" customHeight="1" x14ac:dyDescent="0.2">
      <c r="A1742" s="18" t="s">
        <v>1646</v>
      </c>
      <c r="B1742" s="2">
        <v>3</v>
      </c>
      <c r="C1742" s="2">
        <f t="shared" si="57"/>
        <v>0</v>
      </c>
      <c r="E1742" s="12"/>
    </row>
    <row r="1743" spans="1:5" ht="12.75" customHeight="1" x14ac:dyDescent="0.2">
      <c r="A1743" s="3" t="s">
        <v>815</v>
      </c>
      <c r="B1743" s="2">
        <v>3</v>
      </c>
      <c r="C1743" s="2">
        <f t="shared" si="57"/>
        <v>0</v>
      </c>
      <c r="E1743" s="12"/>
    </row>
    <row r="1744" spans="1:5" ht="12.75" customHeight="1" x14ac:dyDescent="0.2">
      <c r="A1744" s="3" t="s">
        <v>814</v>
      </c>
      <c r="B1744" s="2">
        <v>3</v>
      </c>
      <c r="C1744" s="2">
        <f t="shared" si="57"/>
        <v>0</v>
      </c>
      <c r="E1744" s="12"/>
    </row>
    <row r="1745" spans="1:5" ht="12.75" customHeight="1" x14ac:dyDescent="0.2">
      <c r="A1745" s="3" t="s">
        <v>813</v>
      </c>
      <c r="B1745" s="2">
        <v>3</v>
      </c>
      <c r="C1745" s="2">
        <f t="shared" si="57"/>
        <v>0</v>
      </c>
      <c r="E1745" s="12"/>
    </row>
    <row r="1746" spans="1:5" ht="12.75" customHeight="1" x14ac:dyDescent="0.2">
      <c r="A1746" s="18" t="s">
        <v>1843</v>
      </c>
      <c r="B1746" s="12">
        <v>3</v>
      </c>
      <c r="C1746" s="2">
        <f t="shared" si="57"/>
        <v>1</v>
      </c>
      <c r="E1746" s="12"/>
    </row>
    <row r="1747" spans="1:5" ht="12.75" customHeight="1" x14ac:dyDescent="0.2">
      <c r="A1747" t="s">
        <v>1427</v>
      </c>
      <c r="B1747" s="2">
        <v>3</v>
      </c>
      <c r="C1747" s="2">
        <f t="shared" si="57"/>
        <v>0</v>
      </c>
      <c r="E1747" s="12"/>
    </row>
    <row r="1748" spans="1:5" ht="12.75" customHeight="1" x14ac:dyDescent="0.2">
      <c r="A1748" s="18" t="s">
        <v>1665</v>
      </c>
      <c r="B1748" s="20">
        <v>3</v>
      </c>
      <c r="C1748" s="2">
        <f t="shared" si="57"/>
        <v>0</v>
      </c>
      <c r="E1748" s="12"/>
    </row>
    <row r="1749" spans="1:5" ht="12.75" customHeight="1" x14ac:dyDescent="0.2">
      <c r="A1749" s="18" t="s">
        <v>1823</v>
      </c>
      <c r="B1749" s="12">
        <v>3</v>
      </c>
      <c r="C1749" s="2">
        <f t="shared" si="57"/>
        <v>1</v>
      </c>
      <c r="E1749" s="12"/>
    </row>
    <row r="1750" spans="1:5" ht="12.75" customHeight="1" x14ac:dyDescent="0.2">
      <c r="A1750" s="3" t="s">
        <v>812</v>
      </c>
      <c r="B1750" s="2">
        <v>3</v>
      </c>
      <c r="C1750" s="2">
        <f t="shared" si="57"/>
        <v>0</v>
      </c>
      <c r="E1750" s="12"/>
    </row>
    <row r="1751" spans="1:5" ht="12.75" customHeight="1" x14ac:dyDescent="0.2">
      <c r="A1751" s="26" t="s">
        <v>3519</v>
      </c>
      <c r="B1751" s="38">
        <v>3</v>
      </c>
      <c r="C1751" s="2">
        <f t="shared" si="57"/>
        <v>0</v>
      </c>
      <c r="D1751" s="30"/>
      <c r="E1751" s="12"/>
    </row>
    <row r="1752" spans="1:5" ht="12.75" customHeight="1" x14ac:dyDescent="0.2">
      <c r="A1752" s="3" t="s">
        <v>811</v>
      </c>
      <c r="B1752" s="2">
        <v>3</v>
      </c>
      <c r="C1752" s="2">
        <f t="shared" si="57"/>
        <v>0</v>
      </c>
      <c r="E1752" s="12"/>
    </row>
    <row r="1753" spans="1:5" ht="12.75" customHeight="1" x14ac:dyDescent="0.2">
      <c r="A1753" s="3" t="s">
        <v>810</v>
      </c>
      <c r="B1753" s="2">
        <v>3</v>
      </c>
      <c r="C1753" s="2">
        <f t="shared" si="57"/>
        <v>1</v>
      </c>
      <c r="E1753" s="12"/>
    </row>
    <row r="1754" spans="1:5" ht="12.75" customHeight="1" x14ac:dyDescent="0.2">
      <c r="A1754" s="3" t="s">
        <v>809</v>
      </c>
      <c r="B1754" s="2">
        <v>3</v>
      </c>
      <c r="C1754" s="2">
        <f t="shared" si="57"/>
        <v>0</v>
      </c>
      <c r="E1754" s="12"/>
    </row>
    <row r="1755" spans="1:5" ht="12.75" customHeight="1" x14ac:dyDescent="0.2">
      <c r="A1755" s="26" t="s">
        <v>3520</v>
      </c>
      <c r="B1755" s="38">
        <v>3</v>
      </c>
      <c r="C1755" s="2">
        <f t="shared" si="57"/>
        <v>1</v>
      </c>
      <c r="D1755" s="30"/>
      <c r="E1755" s="12"/>
    </row>
    <row r="1756" spans="1:5" ht="12.75" customHeight="1" x14ac:dyDescent="0.2">
      <c r="A1756" s="3" t="s">
        <v>808</v>
      </c>
      <c r="B1756" s="2">
        <v>23</v>
      </c>
      <c r="C1756" s="2">
        <f t="shared" si="57"/>
        <v>0</v>
      </c>
      <c r="E1756" s="12"/>
    </row>
    <row r="1757" spans="1:5" ht="12.75" customHeight="1" x14ac:dyDescent="0.2">
      <c r="A1757" s="18" t="s">
        <v>1838</v>
      </c>
      <c r="B1757" s="12">
        <v>23</v>
      </c>
      <c r="C1757" s="2">
        <f t="shared" si="57"/>
        <v>0</v>
      </c>
      <c r="E1757" s="12"/>
    </row>
    <row r="1758" spans="1:5" ht="12.75" customHeight="1" x14ac:dyDescent="0.2">
      <c r="A1758" s="3" t="s">
        <v>807</v>
      </c>
      <c r="B1758" s="2">
        <v>23</v>
      </c>
      <c r="C1758" s="2">
        <f t="shared" si="57"/>
        <v>0</v>
      </c>
      <c r="E1758" s="12"/>
    </row>
    <row r="1759" spans="1:5" ht="12.75" customHeight="1" x14ac:dyDescent="0.2">
      <c r="A1759" t="s">
        <v>3022</v>
      </c>
      <c r="B1759" s="12">
        <v>23</v>
      </c>
      <c r="C1759" s="2">
        <f t="shared" si="57"/>
        <v>0</v>
      </c>
      <c r="E1759" s="12"/>
    </row>
    <row r="1760" spans="1:5" ht="12.75" customHeight="1" x14ac:dyDescent="0.2">
      <c r="A1760" t="s">
        <v>3023</v>
      </c>
      <c r="B1760" s="12">
        <v>3</v>
      </c>
      <c r="C1760" s="2">
        <f t="shared" si="57"/>
        <v>0</v>
      </c>
      <c r="E1760" s="12"/>
    </row>
    <row r="1761" spans="1:5" ht="12.75" customHeight="1" x14ac:dyDescent="0.2">
      <c r="A1761" t="s">
        <v>1454</v>
      </c>
      <c r="B1761" s="2">
        <v>3</v>
      </c>
      <c r="C1761" s="2">
        <f t="shared" si="57"/>
        <v>0</v>
      </c>
      <c r="E1761" s="12"/>
    </row>
    <row r="1762" spans="1:5" ht="12.75" customHeight="1" x14ac:dyDescent="0.2">
      <c r="A1762" t="s">
        <v>3024</v>
      </c>
      <c r="B1762" s="12">
        <v>3</v>
      </c>
      <c r="C1762" s="2">
        <f t="shared" si="57"/>
        <v>0</v>
      </c>
      <c r="E1762" s="12"/>
    </row>
    <row r="1763" spans="1:5" ht="12.75" customHeight="1" x14ac:dyDescent="0.2">
      <c r="A1763" t="s">
        <v>3025</v>
      </c>
      <c r="B1763" s="12">
        <v>3</v>
      </c>
      <c r="C1763" s="2">
        <f t="shared" si="57"/>
        <v>1</v>
      </c>
      <c r="E1763" s="12"/>
    </row>
    <row r="1764" spans="1:5" ht="12.75" customHeight="1" x14ac:dyDescent="0.2">
      <c r="A1764" t="s">
        <v>3026</v>
      </c>
      <c r="B1764" s="12">
        <v>3</v>
      </c>
      <c r="C1764" s="2">
        <f t="shared" si="57"/>
        <v>0</v>
      </c>
      <c r="E1764" s="12"/>
    </row>
    <row r="1765" spans="1:5" ht="12.75" customHeight="1" x14ac:dyDescent="0.2">
      <c r="A1765" t="s">
        <v>1441</v>
      </c>
      <c r="B1765" s="2">
        <v>3</v>
      </c>
      <c r="C1765" s="2">
        <f t="shared" si="57"/>
        <v>0</v>
      </c>
      <c r="E1765" s="12"/>
    </row>
    <row r="1766" spans="1:5" ht="12.75" customHeight="1" x14ac:dyDescent="0.2">
      <c r="A1766" t="s">
        <v>3027</v>
      </c>
      <c r="B1766" s="12">
        <v>3</v>
      </c>
      <c r="C1766" s="2">
        <f t="shared" si="57"/>
        <v>0</v>
      </c>
      <c r="E1766" s="12"/>
    </row>
    <row r="1767" spans="1:5" ht="12.75" customHeight="1" x14ac:dyDescent="0.2">
      <c r="A1767" t="s">
        <v>1583</v>
      </c>
      <c r="B1767" s="12">
        <v>3</v>
      </c>
      <c r="C1767" s="2">
        <f t="shared" si="57"/>
        <v>0</v>
      </c>
      <c r="E1767" s="12"/>
    </row>
    <row r="1768" spans="1:5" ht="12.75" customHeight="1" x14ac:dyDescent="0.25">
      <c r="A1768" s="36" t="s">
        <v>3795</v>
      </c>
      <c r="B1768" s="37">
        <v>3</v>
      </c>
      <c r="C1768" s="2">
        <f t="shared" si="57"/>
        <v>0</v>
      </c>
      <c r="D1768" s="9"/>
      <c r="E1768" s="12"/>
    </row>
    <row r="1769" spans="1:5" ht="12.75" customHeight="1" x14ac:dyDescent="0.2">
      <c r="A1769" t="s">
        <v>1593</v>
      </c>
      <c r="B1769" s="12">
        <v>3</v>
      </c>
      <c r="C1769" s="2">
        <f t="shared" si="57"/>
        <v>0</v>
      </c>
      <c r="E1769" s="12"/>
    </row>
    <row r="1770" spans="1:5" ht="12.75" customHeight="1" x14ac:dyDescent="0.2">
      <c r="A1770" s="3" t="s">
        <v>806</v>
      </c>
      <c r="B1770" s="2">
        <v>3</v>
      </c>
      <c r="C1770" s="2">
        <f t="shared" si="57"/>
        <v>0</v>
      </c>
      <c r="E1770" s="12"/>
    </row>
    <row r="1771" spans="1:5" ht="12.75" customHeight="1" x14ac:dyDescent="0.2">
      <c r="A1771" s="3" t="s">
        <v>805</v>
      </c>
      <c r="B1771" s="2">
        <v>3</v>
      </c>
      <c r="C1771" s="2">
        <f t="shared" si="57"/>
        <v>0</v>
      </c>
      <c r="E1771" s="12"/>
    </row>
    <row r="1772" spans="1:5" ht="12.75" customHeight="1" x14ac:dyDescent="0.2">
      <c r="A1772" s="26" t="s">
        <v>3521</v>
      </c>
      <c r="B1772" s="38">
        <v>3</v>
      </c>
      <c r="C1772" s="2">
        <f t="shared" si="57"/>
        <v>1</v>
      </c>
      <c r="D1772" s="30"/>
      <c r="E1772" s="12"/>
    </row>
    <row r="1773" spans="1:5" ht="12.75" customHeight="1" x14ac:dyDescent="0.2">
      <c r="A1773" s="3" t="s">
        <v>804</v>
      </c>
      <c r="B1773" s="2">
        <v>3</v>
      </c>
      <c r="C1773" s="2">
        <f t="shared" si="57"/>
        <v>0</v>
      </c>
      <c r="E1773" s="12"/>
    </row>
    <row r="1774" spans="1:5" ht="12.75" customHeight="1" x14ac:dyDescent="0.2">
      <c r="A1774" s="3" t="s">
        <v>803</v>
      </c>
      <c r="B1774" s="2">
        <v>3</v>
      </c>
      <c r="C1774" s="2">
        <f t="shared" si="57"/>
        <v>0</v>
      </c>
      <c r="E1774" s="12"/>
    </row>
    <row r="1775" spans="1:5" ht="12.75" customHeight="1" x14ac:dyDescent="0.2">
      <c r="A1775" s="3" t="s">
        <v>802</v>
      </c>
      <c r="B1775" s="2">
        <v>3</v>
      </c>
      <c r="C1775" s="2">
        <f t="shared" si="57"/>
        <v>0</v>
      </c>
      <c r="E1775" s="12"/>
    </row>
    <row r="1776" spans="1:5" ht="12.75" customHeight="1" x14ac:dyDescent="0.2">
      <c r="A1776" s="26" t="s">
        <v>3522</v>
      </c>
      <c r="B1776" s="38">
        <v>3</v>
      </c>
      <c r="C1776" s="2">
        <f t="shared" si="57"/>
        <v>0</v>
      </c>
      <c r="D1776" s="30"/>
      <c r="E1776" s="12"/>
    </row>
    <row r="1777" spans="1:5" ht="12.75" customHeight="1" x14ac:dyDescent="0.2">
      <c r="A1777" s="3" t="s">
        <v>801</v>
      </c>
      <c r="B1777" s="2">
        <v>3</v>
      </c>
      <c r="C1777" s="2">
        <f t="shared" si="57"/>
        <v>0</v>
      </c>
      <c r="E1777" s="12"/>
    </row>
    <row r="1778" spans="1:5" ht="12.75" customHeight="1" x14ac:dyDescent="0.2">
      <c r="A1778" s="3" t="s">
        <v>800</v>
      </c>
      <c r="B1778" s="2">
        <v>3</v>
      </c>
      <c r="C1778" s="2">
        <f t="shared" si="57"/>
        <v>1</v>
      </c>
      <c r="E1778" s="12"/>
    </row>
    <row r="1779" spans="1:5" ht="12.75" customHeight="1" x14ac:dyDescent="0.2">
      <c r="A1779" s="18" t="s">
        <v>1660</v>
      </c>
      <c r="B1779" s="2">
        <v>3</v>
      </c>
      <c r="C1779" s="2">
        <f t="shared" si="57"/>
        <v>0</v>
      </c>
      <c r="E1779" s="12"/>
    </row>
    <row r="1780" spans="1:5" ht="12.75" customHeight="1" x14ac:dyDescent="0.25">
      <c r="A1780" s="16" t="s">
        <v>1506</v>
      </c>
      <c r="B1780" s="2">
        <v>3</v>
      </c>
      <c r="C1780" s="2">
        <f t="shared" si="57"/>
        <v>0</v>
      </c>
      <c r="E1780" s="12"/>
    </row>
    <row r="1781" spans="1:5" ht="12.75" customHeight="1" x14ac:dyDescent="0.2">
      <c r="A1781" s="18" t="s">
        <v>1669</v>
      </c>
      <c r="B1781" s="20">
        <v>3</v>
      </c>
      <c r="C1781" s="2">
        <f t="shared" si="57"/>
        <v>0</v>
      </c>
      <c r="E1781" s="12"/>
    </row>
    <row r="1782" spans="1:5" ht="12.75" customHeight="1" x14ac:dyDescent="0.25">
      <c r="A1782" s="16" t="s">
        <v>1502</v>
      </c>
      <c r="B1782" s="2">
        <v>3</v>
      </c>
      <c r="C1782" s="2">
        <f t="shared" si="57"/>
        <v>0</v>
      </c>
      <c r="E1782" s="12"/>
    </row>
    <row r="1783" spans="1:5" ht="12.75" customHeight="1" x14ac:dyDescent="0.25">
      <c r="A1783" s="17" t="s">
        <v>1603</v>
      </c>
      <c r="B1783" s="2">
        <v>3</v>
      </c>
      <c r="C1783" s="2">
        <f t="shared" si="57"/>
        <v>1</v>
      </c>
      <c r="E1783" s="12"/>
    </row>
    <row r="1784" spans="1:5" ht="12.75" customHeight="1" x14ac:dyDescent="0.25">
      <c r="A1784" s="17" t="s">
        <v>1631</v>
      </c>
      <c r="B1784" s="2">
        <v>3</v>
      </c>
      <c r="C1784" s="2">
        <f t="shared" si="57"/>
        <v>0</v>
      </c>
      <c r="E1784" s="12"/>
    </row>
    <row r="1785" spans="1:5" ht="12.75" customHeight="1" x14ac:dyDescent="0.2">
      <c r="A1785" s="3" t="s">
        <v>799</v>
      </c>
      <c r="B1785" s="2">
        <v>3</v>
      </c>
      <c r="C1785" s="2">
        <f t="shared" si="57"/>
        <v>0</v>
      </c>
      <c r="E1785" s="12"/>
    </row>
    <row r="1786" spans="1:5" ht="12.75" customHeight="1" x14ac:dyDescent="0.2">
      <c r="A1786" t="s">
        <v>1908</v>
      </c>
      <c r="B1786" s="12">
        <v>3</v>
      </c>
      <c r="C1786" s="2">
        <f t="shared" si="57"/>
        <v>0</v>
      </c>
      <c r="E1786" s="12"/>
    </row>
    <row r="1787" spans="1:5" ht="12.75" customHeight="1" x14ac:dyDescent="0.2">
      <c r="A1787" t="s">
        <v>1909</v>
      </c>
      <c r="B1787" s="12">
        <v>3</v>
      </c>
      <c r="C1787" s="2">
        <f t="shared" si="57"/>
        <v>0</v>
      </c>
      <c r="E1787" s="12"/>
    </row>
    <row r="1788" spans="1:5" ht="12.75" customHeight="1" x14ac:dyDescent="0.2">
      <c r="A1788" s="26" t="s">
        <v>3523</v>
      </c>
      <c r="B1788" s="38">
        <v>3</v>
      </c>
      <c r="C1788" s="2">
        <f t="shared" si="57"/>
        <v>1</v>
      </c>
      <c r="D1788" s="30"/>
      <c r="E1788" s="12"/>
    </row>
    <row r="1789" spans="1:5" ht="12.75" customHeight="1" x14ac:dyDescent="0.2">
      <c r="A1789" t="s">
        <v>1910</v>
      </c>
      <c r="B1789" s="12">
        <v>3</v>
      </c>
      <c r="C1789" s="2">
        <f t="shared" si="57"/>
        <v>0</v>
      </c>
      <c r="E1789" s="12"/>
    </row>
    <row r="1790" spans="1:5" ht="12.75" customHeight="1" x14ac:dyDescent="0.2">
      <c r="A1790" s="26" t="s">
        <v>3524</v>
      </c>
      <c r="B1790" s="38">
        <v>3</v>
      </c>
      <c r="C1790" s="2">
        <f t="shared" si="57"/>
        <v>1</v>
      </c>
      <c r="D1790" s="30"/>
      <c r="E1790" s="12"/>
    </row>
    <row r="1791" spans="1:5" ht="12.75" customHeight="1" x14ac:dyDescent="0.2">
      <c r="A1791" s="26" t="s">
        <v>3525</v>
      </c>
      <c r="B1791" s="38">
        <v>3</v>
      </c>
      <c r="C1791" s="2">
        <f t="shared" si="57"/>
        <v>1</v>
      </c>
      <c r="D1791" s="30"/>
      <c r="E1791" s="12"/>
    </row>
    <row r="1792" spans="1:5" ht="12.75" customHeight="1" x14ac:dyDescent="0.2">
      <c r="A1792" s="3" t="s">
        <v>798</v>
      </c>
      <c r="B1792" s="2">
        <v>23</v>
      </c>
      <c r="C1792" s="2">
        <f t="shared" si="57"/>
        <v>0</v>
      </c>
      <c r="E1792" s="12"/>
    </row>
    <row r="1793" spans="1:5" ht="12.75" customHeight="1" x14ac:dyDescent="0.2">
      <c r="A1793" s="3" t="s">
        <v>797</v>
      </c>
      <c r="B1793" s="2">
        <v>23</v>
      </c>
      <c r="C1793" s="2">
        <f t="shared" si="57"/>
        <v>0</v>
      </c>
      <c r="E1793" s="12"/>
    </row>
    <row r="1794" spans="1:5" ht="12.75" customHeight="1" x14ac:dyDescent="0.25">
      <c r="A1794" s="36" t="s">
        <v>3796</v>
      </c>
      <c r="B1794" s="37">
        <v>23</v>
      </c>
      <c r="C1794" s="2">
        <f t="shared" si="57"/>
        <v>0</v>
      </c>
      <c r="D1794" s="9"/>
      <c r="E1794" s="12"/>
    </row>
    <row r="1795" spans="1:5" ht="12.75" customHeight="1" x14ac:dyDescent="0.2">
      <c r="A1795" s="26" t="s">
        <v>3526</v>
      </c>
      <c r="B1795" s="38">
        <v>3</v>
      </c>
      <c r="C1795" s="2">
        <f t="shared" ref="C1795:C1858" si="58">IF(ISERR(FIND("h",A1795)),IF(ISERR(FIND("HH",A1795)),0,1),1)</f>
        <v>0</v>
      </c>
      <c r="D1795" s="30"/>
      <c r="E1795" s="12"/>
    </row>
    <row r="1796" spans="1:5" ht="12.75" customHeight="1" x14ac:dyDescent="0.2">
      <c r="A1796" t="s">
        <v>3028</v>
      </c>
      <c r="B1796" s="12">
        <v>3</v>
      </c>
      <c r="C1796" s="2">
        <f t="shared" si="58"/>
        <v>0</v>
      </c>
      <c r="E1796" s="12"/>
    </row>
    <row r="1797" spans="1:5" ht="12.75" customHeight="1" x14ac:dyDescent="0.2">
      <c r="A1797" t="s">
        <v>3029</v>
      </c>
      <c r="B1797" s="12">
        <v>3</v>
      </c>
      <c r="C1797" s="2">
        <f t="shared" si="58"/>
        <v>0</v>
      </c>
      <c r="E1797" s="12"/>
    </row>
    <row r="1798" spans="1:5" ht="12.75" customHeight="1" x14ac:dyDescent="0.2">
      <c r="A1798" s="3" t="s">
        <v>796</v>
      </c>
      <c r="B1798" s="2">
        <v>3</v>
      </c>
      <c r="C1798" s="2">
        <f t="shared" si="58"/>
        <v>0</v>
      </c>
      <c r="E1798" s="12"/>
    </row>
    <row r="1799" spans="1:5" ht="12.75" customHeight="1" x14ac:dyDescent="0.2">
      <c r="A1799" s="3" t="s">
        <v>795</v>
      </c>
      <c r="B1799" s="2">
        <v>3</v>
      </c>
      <c r="C1799" s="2">
        <f t="shared" si="58"/>
        <v>0</v>
      </c>
      <c r="E1799" s="12"/>
    </row>
    <row r="1800" spans="1:5" ht="12.75" customHeight="1" x14ac:dyDescent="0.2">
      <c r="A1800" s="3" t="s">
        <v>794</v>
      </c>
      <c r="B1800" s="2">
        <v>3</v>
      </c>
      <c r="C1800" s="2">
        <f t="shared" si="58"/>
        <v>0</v>
      </c>
      <c r="E1800" s="12"/>
    </row>
    <row r="1801" spans="1:5" ht="12.75" customHeight="1" x14ac:dyDescent="0.2">
      <c r="A1801" s="3" t="s">
        <v>793</v>
      </c>
      <c r="B1801" s="2">
        <v>3</v>
      </c>
      <c r="C1801" s="2">
        <f t="shared" si="58"/>
        <v>0</v>
      </c>
      <c r="E1801" s="12"/>
    </row>
    <row r="1802" spans="1:5" ht="12.75" customHeight="1" x14ac:dyDescent="0.2">
      <c r="A1802" t="s">
        <v>1544</v>
      </c>
      <c r="B1802" s="12">
        <v>3</v>
      </c>
      <c r="C1802" s="2">
        <f t="shared" si="58"/>
        <v>0</v>
      </c>
      <c r="E1802" s="12"/>
    </row>
    <row r="1803" spans="1:5" ht="12.75" customHeight="1" x14ac:dyDescent="0.2">
      <c r="A1803" s="3" t="s">
        <v>792</v>
      </c>
      <c r="B1803" s="2">
        <v>3</v>
      </c>
      <c r="C1803" s="2">
        <f t="shared" si="58"/>
        <v>0</v>
      </c>
      <c r="E1803" s="12"/>
    </row>
    <row r="1804" spans="1:5" ht="12.75" customHeight="1" x14ac:dyDescent="0.2">
      <c r="A1804" s="3" t="s">
        <v>791</v>
      </c>
      <c r="B1804" s="2">
        <v>3</v>
      </c>
      <c r="C1804" s="2">
        <f t="shared" si="58"/>
        <v>0</v>
      </c>
      <c r="E1804" s="12"/>
    </row>
    <row r="1805" spans="1:5" ht="12.75" customHeight="1" x14ac:dyDescent="0.2">
      <c r="A1805" s="3" t="s">
        <v>790</v>
      </c>
      <c r="B1805" s="2">
        <v>3</v>
      </c>
      <c r="C1805" s="2">
        <f t="shared" si="58"/>
        <v>0</v>
      </c>
      <c r="E1805" s="12"/>
    </row>
    <row r="1806" spans="1:5" ht="12.75" customHeight="1" x14ac:dyDescent="0.2">
      <c r="A1806" t="s">
        <v>1911</v>
      </c>
      <c r="B1806" s="12">
        <v>3</v>
      </c>
      <c r="C1806" s="2">
        <f t="shared" si="58"/>
        <v>1</v>
      </c>
      <c r="E1806" s="12"/>
    </row>
    <row r="1807" spans="1:5" ht="12.75" customHeight="1" x14ac:dyDescent="0.2">
      <c r="A1807" t="s">
        <v>1912</v>
      </c>
      <c r="B1807" s="12">
        <v>3</v>
      </c>
      <c r="C1807" s="2">
        <f t="shared" si="58"/>
        <v>0</v>
      </c>
      <c r="E1807" s="12"/>
    </row>
    <row r="1808" spans="1:5" ht="12.75" customHeight="1" x14ac:dyDescent="0.2">
      <c r="A1808" s="3" t="s">
        <v>789</v>
      </c>
      <c r="B1808" s="2">
        <v>23</v>
      </c>
      <c r="C1808" s="2">
        <f t="shared" si="58"/>
        <v>0</v>
      </c>
      <c r="E1808" s="12"/>
    </row>
    <row r="1809" spans="1:5" ht="12.75" customHeight="1" x14ac:dyDescent="0.2">
      <c r="A1809" s="3" t="s">
        <v>788</v>
      </c>
      <c r="B1809" s="2">
        <v>23</v>
      </c>
      <c r="C1809" s="2">
        <f t="shared" si="58"/>
        <v>0</v>
      </c>
      <c r="E1809" s="12"/>
    </row>
    <row r="1810" spans="1:5" ht="12.75" customHeight="1" x14ac:dyDescent="0.2">
      <c r="A1810" s="3" t="s">
        <v>787</v>
      </c>
      <c r="B1810" s="2">
        <v>23</v>
      </c>
      <c r="C1810" s="2">
        <f t="shared" si="58"/>
        <v>0</v>
      </c>
      <c r="E1810" s="12"/>
    </row>
    <row r="1811" spans="1:5" ht="12.75" customHeight="1" x14ac:dyDescent="0.2">
      <c r="A1811" s="3" t="s">
        <v>786</v>
      </c>
      <c r="B1811" s="2">
        <v>23</v>
      </c>
      <c r="C1811" s="2">
        <f t="shared" si="58"/>
        <v>0</v>
      </c>
      <c r="E1811" s="12"/>
    </row>
    <row r="1812" spans="1:5" ht="12.75" customHeight="1" x14ac:dyDescent="0.2">
      <c r="A1812" s="3" t="s">
        <v>785</v>
      </c>
      <c r="B1812" s="2">
        <v>3</v>
      </c>
      <c r="C1812" s="2">
        <f t="shared" si="58"/>
        <v>0</v>
      </c>
      <c r="E1812" s="12"/>
    </row>
    <row r="1813" spans="1:5" ht="12.75" customHeight="1" x14ac:dyDescent="0.2">
      <c r="A1813" s="3" t="s">
        <v>784</v>
      </c>
      <c r="B1813" s="2">
        <v>3</v>
      </c>
      <c r="C1813" s="2">
        <f t="shared" si="58"/>
        <v>0</v>
      </c>
      <c r="E1813" s="12"/>
    </row>
    <row r="1814" spans="1:5" ht="12.75" customHeight="1" x14ac:dyDescent="0.2">
      <c r="A1814" s="3" t="s">
        <v>783</v>
      </c>
      <c r="B1814" s="2">
        <v>3</v>
      </c>
      <c r="C1814" s="2">
        <f t="shared" si="58"/>
        <v>0</v>
      </c>
      <c r="E1814" s="12"/>
    </row>
    <row r="1815" spans="1:5" ht="12.75" customHeight="1" x14ac:dyDescent="0.2">
      <c r="A1815" s="3" t="s">
        <v>782</v>
      </c>
      <c r="B1815" s="2">
        <v>3</v>
      </c>
      <c r="C1815" s="2">
        <f t="shared" si="58"/>
        <v>0</v>
      </c>
      <c r="E1815" s="12"/>
    </row>
    <row r="1816" spans="1:5" ht="12.75" customHeight="1" x14ac:dyDescent="0.2">
      <c r="A1816" s="3" t="s">
        <v>781</v>
      </c>
      <c r="B1816" s="2">
        <v>3</v>
      </c>
      <c r="C1816" s="2">
        <f t="shared" si="58"/>
        <v>0</v>
      </c>
      <c r="E1816" s="12"/>
    </row>
    <row r="1817" spans="1:5" ht="12.75" customHeight="1" x14ac:dyDescent="0.2">
      <c r="A1817" s="3" t="s">
        <v>780</v>
      </c>
      <c r="B1817" s="2">
        <v>3</v>
      </c>
      <c r="C1817" s="2">
        <f t="shared" si="58"/>
        <v>0</v>
      </c>
      <c r="E1817" s="12"/>
    </row>
    <row r="1818" spans="1:5" ht="12.75" customHeight="1" x14ac:dyDescent="0.2">
      <c r="A1818" s="18" t="s">
        <v>1733</v>
      </c>
      <c r="B1818" s="2">
        <v>3</v>
      </c>
      <c r="C1818" s="2">
        <f t="shared" si="58"/>
        <v>0</v>
      </c>
      <c r="E1818" s="12"/>
    </row>
    <row r="1819" spans="1:5" ht="12.75" customHeight="1" x14ac:dyDescent="0.2">
      <c r="A1819" t="s">
        <v>1913</v>
      </c>
      <c r="B1819" s="12">
        <v>3</v>
      </c>
      <c r="C1819" s="2">
        <f t="shared" si="58"/>
        <v>0</v>
      </c>
      <c r="E1819" s="12"/>
    </row>
    <row r="1820" spans="1:5" ht="12.75" customHeight="1" x14ac:dyDescent="0.2">
      <c r="A1820" t="s">
        <v>1914</v>
      </c>
      <c r="B1820" s="12">
        <v>3</v>
      </c>
      <c r="C1820" s="2">
        <f t="shared" si="58"/>
        <v>0</v>
      </c>
      <c r="E1820" s="12"/>
    </row>
    <row r="1821" spans="1:5" ht="12.75" customHeight="1" x14ac:dyDescent="0.2">
      <c r="A1821" t="s">
        <v>1915</v>
      </c>
      <c r="B1821" s="12">
        <v>3</v>
      </c>
      <c r="C1821" s="2">
        <f t="shared" si="58"/>
        <v>0</v>
      </c>
      <c r="E1821" s="12"/>
    </row>
    <row r="1822" spans="1:5" ht="12.75" customHeight="1" x14ac:dyDescent="0.2">
      <c r="A1822" t="s">
        <v>1916</v>
      </c>
      <c r="B1822" s="12">
        <v>3</v>
      </c>
      <c r="C1822" s="2">
        <f t="shared" si="58"/>
        <v>0</v>
      </c>
      <c r="E1822" s="12"/>
    </row>
    <row r="1823" spans="1:5" ht="12.75" customHeight="1" x14ac:dyDescent="0.2">
      <c r="A1823" t="s">
        <v>1917</v>
      </c>
      <c r="B1823" s="12">
        <v>3</v>
      </c>
      <c r="C1823" s="2">
        <f t="shared" si="58"/>
        <v>0</v>
      </c>
      <c r="E1823" s="12"/>
    </row>
    <row r="1824" spans="1:5" ht="12.75" customHeight="1" x14ac:dyDescent="0.2">
      <c r="A1824" t="s">
        <v>1918</v>
      </c>
      <c r="B1824" s="12">
        <v>3</v>
      </c>
      <c r="C1824" s="2">
        <f t="shared" si="58"/>
        <v>0</v>
      </c>
      <c r="E1824" s="12"/>
    </row>
    <row r="1825" spans="1:5" ht="12.75" customHeight="1" x14ac:dyDescent="0.2">
      <c r="A1825" t="s">
        <v>2675</v>
      </c>
      <c r="B1825" s="12">
        <v>23</v>
      </c>
      <c r="C1825" s="2">
        <f t="shared" si="58"/>
        <v>0</v>
      </c>
      <c r="E1825" s="12"/>
    </row>
    <row r="1826" spans="1:5" ht="12.75" customHeight="1" x14ac:dyDescent="0.2">
      <c r="A1826" s="26" t="s">
        <v>3527</v>
      </c>
      <c r="B1826" s="38">
        <v>3</v>
      </c>
      <c r="C1826" s="2">
        <f t="shared" si="58"/>
        <v>0</v>
      </c>
      <c r="D1826" s="30"/>
      <c r="E1826" s="12"/>
    </row>
    <row r="1827" spans="1:5" ht="12.75" customHeight="1" x14ac:dyDescent="0.2">
      <c r="A1827" s="26" t="s">
        <v>3528</v>
      </c>
      <c r="B1827" s="38">
        <v>3</v>
      </c>
      <c r="C1827" s="2">
        <f t="shared" si="58"/>
        <v>0</v>
      </c>
      <c r="D1827" s="30"/>
      <c r="E1827" s="12"/>
    </row>
    <row r="1828" spans="1:5" ht="12.75" customHeight="1" x14ac:dyDescent="0.2">
      <c r="A1828" t="s">
        <v>3030</v>
      </c>
      <c r="B1828" s="12">
        <v>3</v>
      </c>
      <c r="C1828" s="2">
        <f t="shared" si="58"/>
        <v>0</v>
      </c>
      <c r="E1828" s="12"/>
    </row>
    <row r="1829" spans="1:5" ht="12.75" customHeight="1" x14ac:dyDescent="0.2">
      <c r="A1829" t="s">
        <v>3031</v>
      </c>
      <c r="B1829" s="12">
        <v>3</v>
      </c>
      <c r="C1829" s="2">
        <f t="shared" si="58"/>
        <v>0</v>
      </c>
      <c r="E1829" s="12"/>
    </row>
    <row r="1830" spans="1:5" ht="12.75" customHeight="1" x14ac:dyDescent="0.2">
      <c r="A1830" t="s">
        <v>3032</v>
      </c>
      <c r="B1830" s="12">
        <v>3</v>
      </c>
      <c r="C1830" s="2">
        <f t="shared" si="58"/>
        <v>1</v>
      </c>
      <c r="E1830" s="12"/>
    </row>
    <row r="1831" spans="1:5" ht="12.75" customHeight="1" x14ac:dyDescent="0.2">
      <c r="A1831" t="s">
        <v>3033</v>
      </c>
      <c r="B1831" s="12">
        <v>3</v>
      </c>
      <c r="C1831" s="2">
        <f t="shared" si="58"/>
        <v>0</v>
      </c>
      <c r="E1831" s="12"/>
    </row>
    <row r="1832" spans="1:5" ht="12.75" customHeight="1" x14ac:dyDescent="0.2">
      <c r="A1832" t="s">
        <v>3034</v>
      </c>
      <c r="B1832" s="12">
        <v>3</v>
      </c>
      <c r="C1832" s="2">
        <f t="shared" si="58"/>
        <v>0</v>
      </c>
      <c r="E1832" s="12"/>
    </row>
    <row r="1833" spans="1:5" ht="12.75" customHeight="1" x14ac:dyDescent="0.2">
      <c r="A1833" t="s">
        <v>3035</v>
      </c>
      <c r="B1833" s="12">
        <v>3</v>
      </c>
      <c r="C1833" s="2">
        <f t="shared" si="58"/>
        <v>0</v>
      </c>
      <c r="E1833" s="12"/>
    </row>
    <row r="1834" spans="1:5" ht="12.75" customHeight="1" x14ac:dyDescent="0.2">
      <c r="A1834" s="3" t="s">
        <v>779</v>
      </c>
      <c r="B1834" s="2">
        <v>3</v>
      </c>
      <c r="C1834" s="2">
        <f t="shared" si="58"/>
        <v>1</v>
      </c>
      <c r="E1834" s="12"/>
    </row>
    <row r="1835" spans="1:5" ht="12.75" customHeight="1" x14ac:dyDescent="0.2">
      <c r="A1835" s="26" t="s">
        <v>3529</v>
      </c>
      <c r="B1835" s="38">
        <v>3</v>
      </c>
      <c r="C1835" s="2">
        <f t="shared" si="58"/>
        <v>0</v>
      </c>
      <c r="D1835" s="30"/>
      <c r="E1835" s="12"/>
    </row>
    <row r="1836" spans="1:5" ht="12.75" customHeight="1" x14ac:dyDescent="0.2">
      <c r="A1836" s="3" t="s">
        <v>778</v>
      </c>
      <c r="B1836" s="2">
        <v>3</v>
      </c>
      <c r="C1836" s="2">
        <f t="shared" si="58"/>
        <v>0</v>
      </c>
      <c r="E1836" s="12"/>
    </row>
    <row r="1837" spans="1:5" ht="12.75" customHeight="1" x14ac:dyDescent="0.2">
      <c r="A1837" s="3" t="s">
        <v>777</v>
      </c>
      <c r="B1837" s="2">
        <v>3</v>
      </c>
      <c r="C1837" s="2">
        <f t="shared" si="58"/>
        <v>0</v>
      </c>
      <c r="E1837" s="12"/>
    </row>
    <row r="1838" spans="1:5" ht="12.75" customHeight="1" x14ac:dyDescent="0.2">
      <c r="A1838" s="3" t="s">
        <v>777</v>
      </c>
      <c r="B1838" s="2">
        <v>3</v>
      </c>
      <c r="C1838" s="2">
        <f t="shared" si="58"/>
        <v>0</v>
      </c>
      <c r="E1838" s="12"/>
    </row>
    <row r="1839" spans="1:5" ht="12.75" customHeight="1" x14ac:dyDescent="0.2">
      <c r="A1839" s="3" t="s">
        <v>777</v>
      </c>
      <c r="B1839" s="2">
        <v>3</v>
      </c>
      <c r="C1839" s="2">
        <f t="shared" si="58"/>
        <v>0</v>
      </c>
      <c r="E1839" s="12"/>
    </row>
    <row r="1840" spans="1:5" ht="12.75" customHeight="1" x14ac:dyDescent="0.2">
      <c r="A1840" s="3" t="s">
        <v>776</v>
      </c>
      <c r="B1840" s="2">
        <v>3</v>
      </c>
      <c r="C1840" s="2">
        <f t="shared" si="58"/>
        <v>0</v>
      </c>
      <c r="E1840" s="12"/>
    </row>
    <row r="1841" spans="1:5" ht="12.75" customHeight="1" x14ac:dyDescent="0.2">
      <c r="A1841" s="3" t="s">
        <v>776</v>
      </c>
      <c r="B1841" s="2">
        <v>3</v>
      </c>
      <c r="C1841" s="2">
        <f t="shared" si="58"/>
        <v>0</v>
      </c>
      <c r="E1841" s="12"/>
    </row>
    <row r="1842" spans="1:5" ht="12.75" customHeight="1" x14ac:dyDescent="0.2">
      <c r="A1842" s="3" t="s">
        <v>775</v>
      </c>
      <c r="B1842" s="2">
        <v>3</v>
      </c>
      <c r="C1842" s="2">
        <f t="shared" si="58"/>
        <v>0</v>
      </c>
      <c r="E1842" s="12"/>
    </row>
    <row r="1843" spans="1:5" ht="12.75" customHeight="1" x14ac:dyDescent="0.2">
      <c r="A1843" s="3" t="s">
        <v>774</v>
      </c>
      <c r="B1843" s="2">
        <v>3</v>
      </c>
      <c r="C1843" s="2">
        <f t="shared" si="58"/>
        <v>0</v>
      </c>
      <c r="E1843" s="12"/>
    </row>
    <row r="1844" spans="1:5" ht="12.75" customHeight="1" x14ac:dyDescent="0.2">
      <c r="A1844" s="3" t="s">
        <v>773</v>
      </c>
      <c r="B1844" s="2">
        <v>3</v>
      </c>
      <c r="C1844" s="2">
        <f t="shared" si="58"/>
        <v>0</v>
      </c>
      <c r="E1844" s="12"/>
    </row>
    <row r="1845" spans="1:5" ht="12.75" customHeight="1" x14ac:dyDescent="0.2">
      <c r="A1845" s="3" t="s">
        <v>773</v>
      </c>
      <c r="B1845" s="2">
        <v>3</v>
      </c>
      <c r="C1845" s="2">
        <f t="shared" si="58"/>
        <v>0</v>
      </c>
      <c r="E1845" s="12"/>
    </row>
    <row r="1846" spans="1:5" ht="12.75" customHeight="1" x14ac:dyDescent="0.2">
      <c r="A1846" s="3" t="s">
        <v>772</v>
      </c>
      <c r="B1846" s="2">
        <v>3</v>
      </c>
      <c r="C1846" s="2">
        <f t="shared" si="58"/>
        <v>0</v>
      </c>
      <c r="E1846" s="12"/>
    </row>
    <row r="1847" spans="1:5" ht="12.75" customHeight="1" x14ac:dyDescent="0.2">
      <c r="A1847" s="3" t="s">
        <v>772</v>
      </c>
      <c r="B1847" s="2">
        <v>3</v>
      </c>
      <c r="C1847" s="2">
        <f t="shared" si="58"/>
        <v>0</v>
      </c>
      <c r="E1847" s="12"/>
    </row>
    <row r="1848" spans="1:5" ht="12.75" customHeight="1" x14ac:dyDescent="0.2">
      <c r="A1848" s="3" t="s">
        <v>771</v>
      </c>
      <c r="B1848" s="2">
        <v>3</v>
      </c>
      <c r="C1848" s="2">
        <f t="shared" si="58"/>
        <v>0</v>
      </c>
      <c r="E1848" s="12"/>
    </row>
    <row r="1849" spans="1:5" ht="12.75" customHeight="1" x14ac:dyDescent="0.2">
      <c r="A1849" s="26" t="s">
        <v>3530</v>
      </c>
      <c r="B1849" s="38">
        <v>3</v>
      </c>
      <c r="C1849" s="2">
        <f t="shared" si="58"/>
        <v>0</v>
      </c>
      <c r="D1849" s="30"/>
      <c r="E1849" s="12"/>
    </row>
    <row r="1850" spans="1:5" ht="12.75" customHeight="1" x14ac:dyDescent="0.2">
      <c r="A1850" s="3" t="s">
        <v>770</v>
      </c>
      <c r="B1850" s="2">
        <v>3</v>
      </c>
      <c r="C1850" s="2">
        <f t="shared" si="58"/>
        <v>0</v>
      </c>
      <c r="E1850" s="12"/>
    </row>
    <row r="1851" spans="1:5" ht="12.75" customHeight="1" x14ac:dyDescent="0.2">
      <c r="A1851" s="3" t="s">
        <v>770</v>
      </c>
      <c r="B1851" s="2">
        <v>3</v>
      </c>
      <c r="C1851" s="2">
        <f t="shared" si="58"/>
        <v>0</v>
      </c>
      <c r="E1851" s="12"/>
    </row>
    <row r="1852" spans="1:5" ht="12.75" customHeight="1" x14ac:dyDescent="0.2">
      <c r="A1852" s="3" t="s">
        <v>769</v>
      </c>
      <c r="B1852" s="2">
        <v>3</v>
      </c>
      <c r="C1852" s="2">
        <f t="shared" si="58"/>
        <v>0</v>
      </c>
      <c r="E1852" s="12"/>
    </row>
    <row r="1853" spans="1:5" ht="12.75" customHeight="1" x14ac:dyDescent="0.2">
      <c r="A1853" s="3" t="s">
        <v>768</v>
      </c>
      <c r="B1853" s="2">
        <v>3</v>
      </c>
      <c r="C1853" s="2">
        <f t="shared" si="58"/>
        <v>0</v>
      </c>
      <c r="E1853" s="12"/>
    </row>
    <row r="1854" spans="1:5" ht="12.75" customHeight="1" x14ac:dyDescent="0.2">
      <c r="A1854" s="3" t="s">
        <v>767</v>
      </c>
      <c r="B1854" s="2">
        <v>3</v>
      </c>
      <c r="C1854" s="2">
        <f t="shared" si="58"/>
        <v>0</v>
      </c>
      <c r="E1854" s="12"/>
    </row>
    <row r="1855" spans="1:5" ht="12.75" customHeight="1" x14ac:dyDescent="0.2">
      <c r="A1855" s="3" t="s">
        <v>766</v>
      </c>
      <c r="B1855" s="2">
        <v>3</v>
      </c>
      <c r="C1855" s="2">
        <f t="shared" si="58"/>
        <v>0</v>
      </c>
      <c r="E1855" s="12"/>
    </row>
    <row r="1856" spans="1:5" ht="12.75" customHeight="1" x14ac:dyDescent="0.25">
      <c r="A1856" s="36" t="s">
        <v>3797</v>
      </c>
      <c r="B1856" s="37">
        <v>3</v>
      </c>
      <c r="C1856" s="2">
        <f t="shared" si="58"/>
        <v>1</v>
      </c>
      <c r="D1856" s="9"/>
      <c r="E1856" s="12"/>
    </row>
    <row r="1857" spans="1:5" ht="12.75" customHeight="1" x14ac:dyDescent="0.2">
      <c r="A1857" t="s">
        <v>1919</v>
      </c>
      <c r="B1857" s="12">
        <v>3</v>
      </c>
      <c r="C1857" s="2">
        <f t="shared" si="58"/>
        <v>0</v>
      </c>
      <c r="E1857" s="12"/>
    </row>
    <row r="1858" spans="1:5" ht="12.75" customHeight="1" x14ac:dyDescent="0.2">
      <c r="A1858" s="3" t="s">
        <v>765</v>
      </c>
      <c r="B1858" s="2">
        <v>3</v>
      </c>
      <c r="C1858" s="2">
        <f t="shared" si="58"/>
        <v>1</v>
      </c>
      <c r="E1858" s="12"/>
    </row>
    <row r="1859" spans="1:5" ht="12.75" customHeight="1" x14ac:dyDescent="0.2">
      <c r="A1859" s="3" t="s">
        <v>764</v>
      </c>
      <c r="B1859" s="2">
        <v>3</v>
      </c>
      <c r="C1859" s="2">
        <f t="shared" ref="C1859:C1922" si="59">IF(ISERR(FIND("h",A1859)),IF(ISERR(FIND("HH",A1859)),0,1),1)</f>
        <v>1</v>
      </c>
      <c r="E1859" s="12"/>
    </row>
    <row r="1860" spans="1:5" ht="12.75" customHeight="1" x14ac:dyDescent="0.2">
      <c r="A1860" s="3" t="s">
        <v>763</v>
      </c>
      <c r="B1860" s="2">
        <v>3</v>
      </c>
      <c r="C1860" s="2">
        <f t="shared" si="59"/>
        <v>0</v>
      </c>
      <c r="E1860" s="12"/>
    </row>
    <row r="1861" spans="1:5" ht="12.75" customHeight="1" x14ac:dyDescent="0.2">
      <c r="A1861" s="3" t="s">
        <v>762</v>
      </c>
      <c r="B1861" s="2">
        <v>3</v>
      </c>
      <c r="C1861" s="2">
        <f t="shared" si="59"/>
        <v>0</v>
      </c>
      <c r="E1861" s="12"/>
    </row>
    <row r="1862" spans="1:5" ht="12.75" customHeight="1" x14ac:dyDescent="0.2">
      <c r="A1862" s="3" t="s">
        <v>761</v>
      </c>
      <c r="B1862" s="2">
        <v>3</v>
      </c>
      <c r="C1862" s="2">
        <f t="shared" si="59"/>
        <v>0</v>
      </c>
      <c r="E1862" s="12"/>
    </row>
    <row r="1863" spans="1:5" ht="12.75" customHeight="1" x14ac:dyDescent="0.2">
      <c r="A1863" s="3" t="s">
        <v>760</v>
      </c>
      <c r="B1863" s="2">
        <v>3</v>
      </c>
      <c r="C1863" s="2">
        <f t="shared" si="59"/>
        <v>0</v>
      </c>
      <c r="E1863" s="12"/>
    </row>
    <row r="1864" spans="1:5" ht="12.75" customHeight="1" x14ac:dyDescent="0.2">
      <c r="A1864" s="3" t="s">
        <v>759</v>
      </c>
      <c r="B1864" s="2">
        <v>3</v>
      </c>
      <c r="C1864" s="2">
        <f t="shared" si="59"/>
        <v>0</v>
      </c>
      <c r="E1864" s="12"/>
    </row>
    <row r="1865" spans="1:5" ht="12.75" customHeight="1" x14ac:dyDescent="0.2">
      <c r="A1865" s="3" t="s">
        <v>758</v>
      </c>
      <c r="B1865" s="2">
        <v>3</v>
      </c>
      <c r="C1865" s="2">
        <f t="shared" si="59"/>
        <v>1</v>
      </c>
      <c r="E1865" s="12"/>
    </row>
    <row r="1866" spans="1:5" ht="12.75" customHeight="1" x14ac:dyDescent="0.2">
      <c r="A1866" s="3" t="s">
        <v>757</v>
      </c>
      <c r="B1866" s="2">
        <v>3</v>
      </c>
      <c r="C1866" s="2">
        <f t="shared" si="59"/>
        <v>0</v>
      </c>
      <c r="E1866" s="12"/>
    </row>
    <row r="1867" spans="1:5" ht="12.75" customHeight="1" x14ac:dyDescent="0.2">
      <c r="A1867" s="3" t="s">
        <v>757</v>
      </c>
      <c r="B1867" s="2">
        <v>3</v>
      </c>
      <c r="C1867" s="2">
        <f t="shared" si="59"/>
        <v>0</v>
      </c>
      <c r="E1867" s="12"/>
    </row>
    <row r="1868" spans="1:5" ht="12.75" customHeight="1" x14ac:dyDescent="0.2">
      <c r="A1868" s="3" t="s">
        <v>756</v>
      </c>
      <c r="B1868" s="2">
        <v>3</v>
      </c>
      <c r="C1868" s="2">
        <f t="shared" si="59"/>
        <v>0</v>
      </c>
      <c r="E1868" s="12"/>
    </row>
    <row r="1869" spans="1:5" ht="12.75" customHeight="1" x14ac:dyDescent="0.2">
      <c r="A1869" s="3" t="s">
        <v>755</v>
      </c>
      <c r="B1869" s="2">
        <v>3</v>
      </c>
      <c r="C1869" s="2">
        <f t="shared" si="59"/>
        <v>0</v>
      </c>
      <c r="E1869" s="12"/>
    </row>
    <row r="1870" spans="1:5" ht="12.75" customHeight="1" x14ac:dyDescent="0.2">
      <c r="A1870" s="3" t="s">
        <v>754</v>
      </c>
      <c r="B1870" s="2">
        <v>3</v>
      </c>
      <c r="C1870" s="2">
        <f t="shared" si="59"/>
        <v>0</v>
      </c>
      <c r="E1870" s="12"/>
    </row>
    <row r="1871" spans="1:5" ht="12.75" customHeight="1" x14ac:dyDescent="0.2">
      <c r="A1871" s="3" t="s">
        <v>753</v>
      </c>
      <c r="B1871" s="2">
        <v>3</v>
      </c>
      <c r="C1871" s="2">
        <f t="shared" si="59"/>
        <v>0</v>
      </c>
      <c r="E1871" s="12"/>
    </row>
    <row r="1872" spans="1:5" ht="12.75" customHeight="1" x14ac:dyDescent="0.2">
      <c r="A1872" s="3" t="s">
        <v>752</v>
      </c>
      <c r="B1872" s="2">
        <v>3</v>
      </c>
      <c r="C1872" s="2">
        <f t="shared" si="59"/>
        <v>0</v>
      </c>
      <c r="E1872" s="12"/>
    </row>
    <row r="1873" spans="1:5" ht="12.75" customHeight="1" x14ac:dyDescent="0.25">
      <c r="A1873" s="36" t="s">
        <v>3798</v>
      </c>
      <c r="B1873" s="37">
        <v>3</v>
      </c>
      <c r="C1873" s="2">
        <f t="shared" si="59"/>
        <v>1</v>
      </c>
      <c r="D1873" s="9"/>
      <c r="E1873" s="12"/>
    </row>
    <row r="1874" spans="1:5" ht="12.75" customHeight="1" x14ac:dyDescent="0.2">
      <c r="A1874" s="26" t="s">
        <v>3531</v>
      </c>
      <c r="B1874" s="38">
        <v>3</v>
      </c>
      <c r="C1874" s="2">
        <f t="shared" si="59"/>
        <v>0</v>
      </c>
      <c r="D1874" s="30"/>
      <c r="E1874" s="12"/>
    </row>
    <row r="1875" spans="1:5" ht="12.75" customHeight="1" x14ac:dyDescent="0.2">
      <c r="A1875" s="3" t="s">
        <v>751</v>
      </c>
      <c r="B1875" s="2">
        <v>3</v>
      </c>
      <c r="C1875" s="2">
        <f t="shared" si="59"/>
        <v>1</v>
      </c>
      <c r="E1875" s="12"/>
    </row>
    <row r="1876" spans="1:5" ht="12.75" customHeight="1" x14ac:dyDescent="0.25">
      <c r="A1876" s="36" t="s">
        <v>3799</v>
      </c>
      <c r="B1876" s="37">
        <v>3</v>
      </c>
      <c r="C1876" s="2">
        <f t="shared" si="59"/>
        <v>1</v>
      </c>
      <c r="D1876" s="9"/>
      <c r="E1876" s="12"/>
    </row>
    <row r="1877" spans="1:5" ht="12.75" customHeight="1" x14ac:dyDescent="0.2">
      <c r="A1877" s="26" t="s">
        <v>3532</v>
      </c>
      <c r="B1877" s="38">
        <v>3</v>
      </c>
      <c r="C1877" s="2">
        <f t="shared" si="59"/>
        <v>0</v>
      </c>
      <c r="D1877" s="30"/>
      <c r="E1877" s="12"/>
    </row>
    <row r="1878" spans="1:5" ht="12.75" customHeight="1" x14ac:dyDescent="0.2">
      <c r="A1878" s="3" t="s">
        <v>750</v>
      </c>
      <c r="B1878" s="2">
        <v>3</v>
      </c>
      <c r="C1878" s="2">
        <f t="shared" si="59"/>
        <v>0</v>
      </c>
      <c r="E1878" s="12"/>
    </row>
    <row r="1879" spans="1:5" ht="12.75" customHeight="1" x14ac:dyDescent="0.2">
      <c r="A1879" s="3" t="s">
        <v>749</v>
      </c>
      <c r="B1879" s="2">
        <v>3</v>
      </c>
      <c r="C1879" s="2">
        <f t="shared" si="59"/>
        <v>0</v>
      </c>
      <c r="E1879" s="12"/>
    </row>
    <row r="1880" spans="1:5" ht="12.75" customHeight="1" x14ac:dyDescent="0.2">
      <c r="A1880" s="18" t="s">
        <v>1651</v>
      </c>
      <c r="B1880" s="2">
        <v>3</v>
      </c>
      <c r="C1880" s="2">
        <f t="shared" si="59"/>
        <v>0</v>
      </c>
      <c r="E1880" s="12"/>
    </row>
    <row r="1881" spans="1:5" ht="12.75" customHeight="1" x14ac:dyDescent="0.2">
      <c r="A1881" t="s">
        <v>1426</v>
      </c>
      <c r="B1881" s="2">
        <v>3</v>
      </c>
      <c r="C1881" s="2">
        <f t="shared" si="59"/>
        <v>0</v>
      </c>
      <c r="E1881" s="12"/>
    </row>
    <row r="1882" spans="1:5" ht="12.75" customHeight="1" x14ac:dyDescent="0.2">
      <c r="A1882" t="s">
        <v>1403</v>
      </c>
      <c r="B1882" s="2">
        <v>3</v>
      </c>
      <c r="C1882" s="2">
        <f t="shared" si="59"/>
        <v>1</v>
      </c>
      <c r="E1882" s="12"/>
    </row>
    <row r="1883" spans="1:5" ht="12.75" customHeight="1" x14ac:dyDescent="0.25">
      <c r="A1883" s="11" t="s">
        <v>1467</v>
      </c>
      <c r="B1883" s="2">
        <v>3</v>
      </c>
      <c r="C1883" s="2">
        <f t="shared" si="59"/>
        <v>0</v>
      </c>
      <c r="E1883" s="12"/>
    </row>
    <row r="1884" spans="1:5" ht="12.75" customHeight="1" x14ac:dyDescent="0.2">
      <c r="A1884" s="3" t="s">
        <v>748</v>
      </c>
      <c r="B1884" s="2">
        <v>3</v>
      </c>
      <c r="C1884" s="2">
        <f t="shared" si="59"/>
        <v>0</v>
      </c>
      <c r="E1884" s="12"/>
    </row>
    <row r="1885" spans="1:5" ht="12.75" customHeight="1" x14ac:dyDescent="0.2">
      <c r="A1885" s="3" t="s">
        <v>748</v>
      </c>
      <c r="B1885" s="2">
        <v>3</v>
      </c>
      <c r="C1885" s="2">
        <f t="shared" si="59"/>
        <v>0</v>
      </c>
      <c r="E1885" s="12"/>
    </row>
    <row r="1886" spans="1:5" ht="12.75" customHeight="1" x14ac:dyDescent="0.2">
      <c r="A1886" s="3" t="s">
        <v>747</v>
      </c>
      <c r="B1886" s="2">
        <v>3</v>
      </c>
      <c r="C1886" s="2">
        <f t="shared" si="59"/>
        <v>0</v>
      </c>
      <c r="E1886" s="12"/>
    </row>
    <row r="1887" spans="1:5" ht="12.75" customHeight="1" x14ac:dyDescent="0.2">
      <c r="A1887" s="3" t="s">
        <v>746</v>
      </c>
      <c r="B1887" s="2">
        <v>3</v>
      </c>
      <c r="C1887" s="2">
        <f t="shared" si="59"/>
        <v>0</v>
      </c>
      <c r="E1887" s="12"/>
    </row>
    <row r="1888" spans="1:5" ht="12.75" customHeight="1" x14ac:dyDescent="0.2">
      <c r="A1888" s="3" t="s">
        <v>745</v>
      </c>
      <c r="B1888" s="2">
        <v>3</v>
      </c>
      <c r="C1888" s="2">
        <f t="shared" si="59"/>
        <v>0</v>
      </c>
      <c r="E1888" s="12"/>
    </row>
    <row r="1889" spans="1:5" ht="12.75" customHeight="1" x14ac:dyDescent="0.2">
      <c r="A1889" s="3" t="s">
        <v>744</v>
      </c>
      <c r="B1889" s="2">
        <v>3</v>
      </c>
      <c r="C1889" s="2">
        <f t="shared" si="59"/>
        <v>0</v>
      </c>
      <c r="E1889" s="12"/>
    </row>
    <row r="1890" spans="1:5" ht="12.75" customHeight="1" x14ac:dyDescent="0.25">
      <c r="A1890" s="36" t="s">
        <v>3800</v>
      </c>
      <c r="B1890" s="37">
        <v>3</v>
      </c>
      <c r="C1890" s="2">
        <f t="shared" si="59"/>
        <v>0</v>
      </c>
      <c r="D1890" s="9"/>
      <c r="E1890" s="12"/>
    </row>
    <row r="1891" spans="1:5" ht="12.75" customHeight="1" x14ac:dyDescent="0.2">
      <c r="A1891" s="3" t="s">
        <v>743</v>
      </c>
      <c r="B1891" s="2">
        <v>3</v>
      </c>
      <c r="C1891" s="2">
        <f t="shared" si="59"/>
        <v>0</v>
      </c>
      <c r="E1891" s="12"/>
    </row>
    <row r="1892" spans="1:5" ht="12.75" customHeight="1" x14ac:dyDescent="0.2">
      <c r="A1892" s="3" t="s">
        <v>742</v>
      </c>
      <c r="B1892" s="2">
        <v>3</v>
      </c>
      <c r="C1892" s="2">
        <f t="shared" si="59"/>
        <v>1</v>
      </c>
      <c r="E1892" s="12"/>
    </row>
    <row r="1893" spans="1:5" ht="12.75" customHeight="1" x14ac:dyDescent="0.25">
      <c r="A1893" s="36" t="s">
        <v>3801</v>
      </c>
      <c r="B1893" s="37">
        <v>3</v>
      </c>
      <c r="C1893" s="2">
        <f t="shared" si="59"/>
        <v>0</v>
      </c>
      <c r="D1893" s="9"/>
      <c r="E1893" s="12"/>
    </row>
    <row r="1894" spans="1:5" ht="12.75" customHeight="1" x14ac:dyDescent="0.2">
      <c r="A1894" s="3" t="s">
        <v>741</v>
      </c>
      <c r="B1894" s="2">
        <v>3</v>
      </c>
      <c r="C1894" s="2">
        <f t="shared" si="59"/>
        <v>0</v>
      </c>
      <c r="E1894" s="12"/>
    </row>
    <row r="1895" spans="1:5" ht="12.75" customHeight="1" x14ac:dyDescent="0.2">
      <c r="A1895" s="3" t="s">
        <v>740</v>
      </c>
      <c r="B1895" s="2">
        <v>3</v>
      </c>
      <c r="C1895" s="2">
        <f t="shared" si="59"/>
        <v>0</v>
      </c>
      <c r="E1895" s="12"/>
    </row>
    <row r="1896" spans="1:5" ht="12.75" customHeight="1" x14ac:dyDescent="0.2">
      <c r="A1896" s="3" t="s">
        <v>739</v>
      </c>
      <c r="B1896" s="2">
        <v>3</v>
      </c>
      <c r="C1896" s="2">
        <f t="shared" si="59"/>
        <v>0</v>
      </c>
      <c r="E1896" s="12"/>
    </row>
    <row r="1897" spans="1:5" ht="12.75" customHeight="1" x14ac:dyDescent="0.2">
      <c r="A1897" s="3" t="s">
        <v>738</v>
      </c>
      <c r="B1897" s="2">
        <v>3</v>
      </c>
      <c r="C1897" s="2">
        <f t="shared" si="59"/>
        <v>0</v>
      </c>
      <c r="E1897" s="12"/>
    </row>
    <row r="1898" spans="1:5" ht="12.75" customHeight="1" x14ac:dyDescent="0.2">
      <c r="A1898" s="3" t="s">
        <v>737</v>
      </c>
      <c r="B1898" s="2">
        <v>3</v>
      </c>
      <c r="C1898" s="2">
        <f t="shared" si="59"/>
        <v>0</v>
      </c>
      <c r="E1898" s="12"/>
    </row>
    <row r="1899" spans="1:5" ht="12.75" customHeight="1" x14ac:dyDescent="0.25">
      <c r="A1899" s="36" t="s">
        <v>3802</v>
      </c>
      <c r="B1899" s="37">
        <v>3</v>
      </c>
      <c r="C1899" s="2">
        <f t="shared" si="59"/>
        <v>0</v>
      </c>
      <c r="D1899" s="9"/>
      <c r="E1899" s="12"/>
    </row>
    <row r="1900" spans="1:5" ht="12.75" customHeight="1" x14ac:dyDescent="0.2">
      <c r="A1900" s="3" t="s">
        <v>736</v>
      </c>
      <c r="B1900" s="2">
        <v>3</v>
      </c>
      <c r="C1900" s="2">
        <f t="shared" si="59"/>
        <v>1</v>
      </c>
      <c r="E1900" s="12"/>
    </row>
    <row r="1901" spans="1:5" ht="12.75" customHeight="1" x14ac:dyDescent="0.2">
      <c r="A1901" s="3" t="s">
        <v>735</v>
      </c>
      <c r="B1901" s="2">
        <v>3</v>
      </c>
      <c r="C1901" s="2">
        <f t="shared" si="59"/>
        <v>0</v>
      </c>
      <c r="E1901" s="12"/>
    </row>
    <row r="1902" spans="1:5" ht="12.75" customHeight="1" x14ac:dyDescent="0.2">
      <c r="A1902" s="3" t="s">
        <v>734</v>
      </c>
      <c r="B1902" s="2">
        <v>3</v>
      </c>
      <c r="C1902" s="2">
        <f t="shared" si="59"/>
        <v>0</v>
      </c>
      <c r="E1902" s="12"/>
    </row>
    <row r="1903" spans="1:5" ht="12.75" customHeight="1" x14ac:dyDescent="0.2">
      <c r="A1903" t="s">
        <v>1920</v>
      </c>
      <c r="B1903" s="12">
        <v>3</v>
      </c>
      <c r="C1903" s="2">
        <f t="shared" si="59"/>
        <v>0</v>
      </c>
      <c r="E1903" s="12"/>
    </row>
    <row r="1904" spans="1:5" ht="12.75" customHeight="1" x14ac:dyDescent="0.2">
      <c r="A1904" s="26" t="s">
        <v>3533</v>
      </c>
      <c r="B1904" s="38">
        <v>3</v>
      </c>
      <c r="C1904" s="2">
        <f t="shared" si="59"/>
        <v>1</v>
      </c>
      <c r="D1904" s="30"/>
      <c r="E1904" s="12"/>
    </row>
    <row r="1905" spans="1:5" ht="12.75" customHeight="1" x14ac:dyDescent="0.2">
      <c r="A1905" t="s">
        <v>1921</v>
      </c>
      <c r="B1905" s="12">
        <v>3</v>
      </c>
      <c r="C1905" s="2">
        <f t="shared" si="59"/>
        <v>0</v>
      </c>
      <c r="E1905" s="12"/>
    </row>
    <row r="1906" spans="1:5" ht="12.75" customHeight="1" x14ac:dyDescent="0.25">
      <c r="A1906" s="36" t="s">
        <v>3803</v>
      </c>
      <c r="B1906" s="37">
        <v>3</v>
      </c>
      <c r="C1906" s="2">
        <f t="shared" si="59"/>
        <v>1</v>
      </c>
      <c r="D1906" s="9"/>
      <c r="E1906" s="12"/>
    </row>
    <row r="1907" spans="1:5" ht="12.75" customHeight="1" x14ac:dyDescent="0.2">
      <c r="A1907" s="3" t="s">
        <v>733</v>
      </c>
      <c r="B1907" s="2">
        <v>3</v>
      </c>
      <c r="C1907" s="2">
        <f t="shared" si="59"/>
        <v>1</v>
      </c>
      <c r="D1907" t="s">
        <v>74</v>
      </c>
      <c r="E1907" s="12"/>
    </row>
    <row r="1908" spans="1:5" ht="12.75" customHeight="1" x14ac:dyDescent="0.2">
      <c r="A1908" s="3" t="s">
        <v>732</v>
      </c>
      <c r="B1908" s="2">
        <v>23</v>
      </c>
      <c r="C1908" s="2">
        <f t="shared" si="59"/>
        <v>0</v>
      </c>
      <c r="E1908" s="12"/>
    </row>
    <row r="1909" spans="1:5" ht="12.75" customHeight="1" x14ac:dyDescent="0.2">
      <c r="A1909" s="3" t="s">
        <v>731</v>
      </c>
      <c r="B1909" s="2">
        <v>23</v>
      </c>
      <c r="C1909" s="2">
        <f t="shared" si="59"/>
        <v>1</v>
      </c>
      <c r="E1909" s="12"/>
    </row>
    <row r="1910" spans="1:5" ht="12.75" customHeight="1" x14ac:dyDescent="0.2">
      <c r="A1910" s="3" t="s">
        <v>730</v>
      </c>
      <c r="B1910" s="2">
        <v>23</v>
      </c>
      <c r="C1910" s="2">
        <f t="shared" si="59"/>
        <v>0</v>
      </c>
      <c r="E1910" s="12"/>
    </row>
    <row r="1911" spans="1:5" ht="12.75" customHeight="1" x14ac:dyDescent="0.2">
      <c r="A1911" s="3" t="s">
        <v>729</v>
      </c>
      <c r="B1911" s="2">
        <v>23</v>
      </c>
      <c r="C1911" s="2">
        <f t="shared" si="59"/>
        <v>0</v>
      </c>
      <c r="E1911" s="12"/>
    </row>
    <row r="1912" spans="1:5" ht="12.75" customHeight="1" x14ac:dyDescent="0.2">
      <c r="A1912" s="3" t="s">
        <v>728</v>
      </c>
      <c r="B1912" s="2">
        <v>23</v>
      </c>
      <c r="C1912" s="2">
        <f t="shared" si="59"/>
        <v>1</v>
      </c>
      <c r="E1912" s="12"/>
    </row>
    <row r="1913" spans="1:5" ht="12.75" customHeight="1" x14ac:dyDescent="0.25">
      <c r="A1913" s="36" t="s">
        <v>3804</v>
      </c>
      <c r="B1913" s="37">
        <v>23</v>
      </c>
      <c r="C1913" s="2">
        <f t="shared" si="59"/>
        <v>0</v>
      </c>
      <c r="D1913" s="9"/>
      <c r="E1913" s="12"/>
    </row>
    <row r="1914" spans="1:5" ht="12.75" customHeight="1" x14ac:dyDescent="0.2">
      <c r="A1914" s="3" t="s">
        <v>727</v>
      </c>
      <c r="B1914" s="2">
        <v>23</v>
      </c>
      <c r="C1914" s="2">
        <f t="shared" si="59"/>
        <v>0</v>
      </c>
      <c r="E1914" s="12"/>
    </row>
    <row r="1915" spans="1:5" ht="12.75" customHeight="1" x14ac:dyDescent="0.2">
      <c r="A1915" s="3" t="s">
        <v>726</v>
      </c>
      <c r="B1915" s="2">
        <v>23</v>
      </c>
      <c r="C1915" s="2">
        <f t="shared" si="59"/>
        <v>0</v>
      </c>
      <c r="E1915" s="12"/>
    </row>
    <row r="1916" spans="1:5" ht="12.75" customHeight="1" x14ac:dyDescent="0.2">
      <c r="A1916" s="3" t="s">
        <v>725</v>
      </c>
      <c r="B1916" s="2">
        <v>23</v>
      </c>
      <c r="C1916" s="2">
        <f t="shared" si="59"/>
        <v>1</v>
      </c>
      <c r="E1916" s="12"/>
    </row>
    <row r="1917" spans="1:5" ht="12.75" customHeight="1" x14ac:dyDescent="0.25">
      <c r="A1917" s="36" t="s">
        <v>3805</v>
      </c>
      <c r="B1917" s="37">
        <v>23</v>
      </c>
      <c r="C1917" s="2">
        <f t="shared" si="59"/>
        <v>0</v>
      </c>
      <c r="D1917" s="9"/>
      <c r="E1917" s="12"/>
    </row>
    <row r="1918" spans="1:5" ht="12.75" customHeight="1" x14ac:dyDescent="0.2">
      <c r="A1918" t="s">
        <v>2676</v>
      </c>
      <c r="B1918" s="12">
        <v>23</v>
      </c>
      <c r="C1918" s="2">
        <f t="shared" si="59"/>
        <v>0</v>
      </c>
      <c r="E1918" s="12"/>
    </row>
    <row r="1919" spans="1:5" ht="12.75" customHeight="1" x14ac:dyDescent="0.2">
      <c r="A1919" s="3" t="s">
        <v>724</v>
      </c>
      <c r="B1919" s="2">
        <v>23</v>
      </c>
      <c r="C1919" s="2">
        <f t="shared" si="59"/>
        <v>0</v>
      </c>
      <c r="E1919" s="12"/>
    </row>
    <row r="1920" spans="1:5" ht="12.75" customHeight="1" x14ac:dyDescent="0.2">
      <c r="A1920" t="s">
        <v>2677</v>
      </c>
      <c r="B1920" s="12">
        <v>23</v>
      </c>
      <c r="C1920" s="2">
        <f t="shared" si="59"/>
        <v>0</v>
      </c>
      <c r="E1920" s="12"/>
    </row>
    <row r="1921" spans="1:5" ht="12.75" customHeight="1" x14ac:dyDescent="0.2">
      <c r="A1921" s="3" t="s">
        <v>723</v>
      </c>
      <c r="B1921" s="2">
        <v>23</v>
      </c>
      <c r="C1921" s="2">
        <f t="shared" si="59"/>
        <v>1</v>
      </c>
      <c r="E1921" s="12"/>
    </row>
    <row r="1922" spans="1:5" ht="12.75" customHeight="1" x14ac:dyDescent="0.2">
      <c r="A1922" t="s">
        <v>2303</v>
      </c>
      <c r="B1922" s="12">
        <v>4</v>
      </c>
      <c r="C1922" s="2">
        <f t="shared" si="59"/>
        <v>0</v>
      </c>
      <c r="E1922" s="12"/>
    </row>
    <row r="1923" spans="1:5" ht="12.75" customHeight="1" x14ac:dyDescent="0.2">
      <c r="A1923" t="s">
        <v>3036</v>
      </c>
      <c r="B1923" s="12">
        <v>4</v>
      </c>
      <c r="C1923" s="2">
        <f t="shared" ref="C1923:C1986" si="60">IF(ISERR(FIND("h",A1923)),IF(ISERR(FIND("HH",A1923)),0,1),1)</f>
        <v>0</v>
      </c>
      <c r="E1923" s="12"/>
    </row>
    <row r="1924" spans="1:5" ht="12.75" customHeight="1" x14ac:dyDescent="0.2">
      <c r="A1924" t="s">
        <v>3037</v>
      </c>
      <c r="B1924" s="12">
        <v>4</v>
      </c>
      <c r="C1924" s="2">
        <f t="shared" si="60"/>
        <v>0</v>
      </c>
      <c r="E1924" s="12"/>
    </row>
    <row r="1925" spans="1:5" ht="12.75" customHeight="1" x14ac:dyDescent="0.2">
      <c r="A1925" t="s">
        <v>3038</v>
      </c>
      <c r="B1925" s="12">
        <v>4</v>
      </c>
      <c r="C1925" s="2">
        <f t="shared" si="60"/>
        <v>0</v>
      </c>
      <c r="E1925" s="12"/>
    </row>
    <row r="1926" spans="1:5" ht="12.75" customHeight="1" x14ac:dyDescent="0.2">
      <c r="A1926" t="s">
        <v>3039</v>
      </c>
      <c r="B1926" s="12">
        <v>4</v>
      </c>
      <c r="C1926" s="2">
        <f t="shared" si="60"/>
        <v>0</v>
      </c>
      <c r="E1926" s="12"/>
    </row>
    <row r="1927" spans="1:5" ht="12.75" customHeight="1" x14ac:dyDescent="0.2">
      <c r="A1927" s="3" t="s">
        <v>722</v>
      </c>
      <c r="B1927" s="2">
        <v>4</v>
      </c>
      <c r="C1927" s="2">
        <f t="shared" si="60"/>
        <v>0</v>
      </c>
      <c r="E1927" s="12"/>
    </row>
    <row r="1928" spans="1:5" ht="12.75" customHeight="1" x14ac:dyDescent="0.2">
      <c r="A1928" t="s">
        <v>3040</v>
      </c>
      <c r="B1928" s="12">
        <v>4</v>
      </c>
      <c r="C1928" s="2">
        <f t="shared" si="60"/>
        <v>0</v>
      </c>
      <c r="E1928" s="12"/>
    </row>
    <row r="1929" spans="1:5" ht="12.75" customHeight="1" x14ac:dyDescent="0.25">
      <c r="A1929" s="36" t="s">
        <v>3806</v>
      </c>
      <c r="B1929" s="37">
        <v>4</v>
      </c>
      <c r="C1929" s="2">
        <f t="shared" si="60"/>
        <v>1</v>
      </c>
      <c r="D1929" s="9"/>
      <c r="E1929" s="12"/>
    </row>
    <row r="1930" spans="1:5" ht="12.75" customHeight="1" x14ac:dyDescent="0.2">
      <c r="A1930" s="3" t="s">
        <v>721</v>
      </c>
      <c r="B1930" s="2">
        <v>4</v>
      </c>
      <c r="C1930" s="2">
        <f t="shared" si="60"/>
        <v>1</v>
      </c>
      <c r="E1930" s="12"/>
    </row>
    <row r="1931" spans="1:5" ht="12.75" customHeight="1" x14ac:dyDescent="0.25">
      <c r="A1931" s="36" t="s">
        <v>3807</v>
      </c>
      <c r="B1931" s="37">
        <v>4</v>
      </c>
      <c r="C1931" s="2">
        <f t="shared" si="60"/>
        <v>0</v>
      </c>
      <c r="D1931" s="9"/>
      <c r="E1931" s="12"/>
    </row>
    <row r="1932" spans="1:5" ht="12.75" customHeight="1" x14ac:dyDescent="0.2">
      <c r="A1932" s="3" t="s">
        <v>720</v>
      </c>
      <c r="B1932" s="2">
        <v>4</v>
      </c>
      <c r="C1932" s="2">
        <f t="shared" si="60"/>
        <v>0</v>
      </c>
      <c r="E1932" s="12"/>
    </row>
    <row r="1933" spans="1:5" ht="12.75" customHeight="1" x14ac:dyDescent="0.2">
      <c r="A1933" s="26" t="s">
        <v>3534</v>
      </c>
      <c r="B1933" s="38">
        <v>4</v>
      </c>
      <c r="C1933" s="2">
        <f t="shared" si="60"/>
        <v>0</v>
      </c>
      <c r="D1933" s="30"/>
      <c r="E1933" s="12"/>
    </row>
    <row r="1934" spans="1:5" ht="12.75" customHeight="1" x14ac:dyDescent="0.2">
      <c r="A1934" s="3" t="s">
        <v>719</v>
      </c>
      <c r="B1934" s="2">
        <v>4</v>
      </c>
      <c r="C1934" s="2">
        <f t="shared" si="60"/>
        <v>0</v>
      </c>
      <c r="E1934" s="12"/>
    </row>
    <row r="1935" spans="1:5" ht="12.75" customHeight="1" x14ac:dyDescent="0.25">
      <c r="A1935" s="36" t="s">
        <v>3808</v>
      </c>
      <c r="B1935" s="37">
        <v>4</v>
      </c>
      <c r="C1935" s="2">
        <f t="shared" si="60"/>
        <v>1</v>
      </c>
      <c r="D1935" s="9"/>
      <c r="E1935" s="12"/>
    </row>
    <row r="1936" spans="1:5" ht="12.75" customHeight="1" x14ac:dyDescent="0.2">
      <c r="A1936" s="3" t="s">
        <v>718</v>
      </c>
      <c r="B1936" s="2">
        <v>4</v>
      </c>
      <c r="C1936" s="2">
        <f t="shared" si="60"/>
        <v>1</v>
      </c>
      <c r="E1936" s="12"/>
    </row>
    <row r="1937" spans="1:5" ht="12.75" customHeight="1" x14ac:dyDescent="0.2">
      <c r="A1937" t="s">
        <v>3041</v>
      </c>
      <c r="B1937" s="12">
        <v>4</v>
      </c>
      <c r="C1937" s="2">
        <f t="shared" si="60"/>
        <v>0</v>
      </c>
      <c r="E1937" s="12"/>
    </row>
    <row r="1938" spans="1:5" ht="12.75" customHeight="1" x14ac:dyDescent="0.2">
      <c r="A1938" s="3" t="s">
        <v>717</v>
      </c>
      <c r="B1938" s="2">
        <v>4</v>
      </c>
      <c r="C1938" s="2">
        <f t="shared" si="60"/>
        <v>0</v>
      </c>
      <c r="E1938" s="12"/>
    </row>
    <row r="1939" spans="1:5" ht="12.75" customHeight="1" x14ac:dyDescent="0.2">
      <c r="A1939" s="3" t="s">
        <v>716</v>
      </c>
      <c r="B1939" s="2">
        <v>4</v>
      </c>
      <c r="C1939" s="2">
        <f t="shared" si="60"/>
        <v>1</v>
      </c>
      <c r="E1939" s="12"/>
    </row>
    <row r="1940" spans="1:5" ht="12.75" customHeight="1" x14ac:dyDescent="0.25">
      <c r="A1940" s="36" t="s">
        <v>3809</v>
      </c>
      <c r="B1940" s="37">
        <v>4</v>
      </c>
      <c r="C1940" s="2">
        <f t="shared" si="60"/>
        <v>0</v>
      </c>
      <c r="D1940" s="9"/>
      <c r="E1940" s="12"/>
    </row>
    <row r="1941" spans="1:5" ht="12.75" customHeight="1" x14ac:dyDescent="0.2">
      <c r="A1941" s="3" t="s">
        <v>715</v>
      </c>
      <c r="B1941" s="2">
        <v>23</v>
      </c>
      <c r="C1941" s="2">
        <f t="shared" si="60"/>
        <v>0</v>
      </c>
      <c r="E1941" s="12"/>
    </row>
    <row r="1942" spans="1:5" ht="12.75" customHeight="1" x14ac:dyDescent="0.2">
      <c r="A1942" s="3" t="s">
        <v>714</v>
      </c>
      <c r="B1942" s="2">
        <v>23</v>
      </c>
      <c r="C1942" s="2">
        <f t="shared" si="60"/>
        <v>0</v>
      </c>
      <c r="E1942" s="12"/>
    </row>
    <row r="1943" spans="1:5" ht="12.75" customHeight="1" x14ac:dyDescent="0.2">
      <c r="A1943" t="s">
        <v>3042</v>
      </c>
      <c r="B1943" s="12">
        <v>23</v>
      </c>
      <c r="C1943" s="2">
        <f t="shared" si="60"/>
        <v>0</v>
      </c>
      <c r="E1943" s="12"/>
    </row>
    <row r="1944" spans="1:5" ht="12.75" customHeight="1" x14ac:dyDescent="0.25">
      <c r="A1944" s="36" t="s">
        <v>3810</v>
      </c>
      <c r="B1944" s="37">
        <v>23</v>
      </c>
      <c r="C1944" s="2">
        <f t="shared" si="60"/>
        <v>1</v>
      </c>
      <c r="D1944" s="9"/>
      <c r="E1944" s="12"/>
    </row>
    <row r="1945" spans="1:5" ht="12.75" customHeight="1" x14ac:dyDescent="0.2">
      <c r="A1945" t="s">
        <v>3043</v>
      </c>
      <c r="B1945" s="12">
        <v>4</v>
      </c>
      <c r="C1945" s="2">
        <f t="shared" si="60"/>
        <v>0</v>
      </c>
      <c r="E1945" s="12"/>
    </row>
    <row r="1946" spans="1:5" ht="12.75" customHeight="1" x14ac:dyDescent="0.2">
      <c r="A1946" t="s">
        <v>3044</v>
      </c>
      <c r="B1946" s="12">
        <v>4</v>
      </c>
      <c r="C1946" s="2">
        <f t="shared" si="60"/>
        <v>0</v>
      </c>
      <c r="E1946" s="12"/>
    </row>
    <row r="1947" spans="1:5" ht="12.75" customHeight="1" x14ac:dyDescent="0.2">
      <c r="A1947" t="s">
        <v>3045</v>
      </c>
      <c r="B1947" s="12">
        <v>4</v>
      </c>
      <c r="C1947" s="2">
        <f t="shared" si="60"/>
        <v>0</v>
      </c>
      <c r="E1947" s="12"/>
    </row>
    <row r="1948" spans="1:5" ht="12.75" customHeight="1" x14ac:dyDescent="0.2">
      <c r="A1948" t="s">
        <v>3046</v>
      </c>
      <c r="B1948" s="12">
        <v>4</v>
      </c>
      <c r="C1948" s="2">
        <f t="shared" si="60"/>
        <v>0</v>
      </c>
      <c r="E1948" s="12"/>
    </row>
    <row r="1949" spans="1:5" ht="12.75" customHeight="1" x14ac:dyDescent="0.2">
      <c r="A1949" t="s">
        <v>3047</v>
      </c>
      <c r="B1949" s="12">
        <v>4</v>
      </c>
      <c r="C1949" s="2">
        <f t="shared" si="60"/>
        <v>1</v>
      </c>
      <c r="E1949" s="12"/>
    </row>
    <row r="1950" spans="1:5" ht="12.75" customHeight="1" x14ac:dyDescent="0.2">
      <c r="A1950" s="3" t="s">
        <v>713</v>
      </c>
      <c r="B1950" s="2">
        <v>4</v>
      </c>
      <c r="C1950" s="2">
        <f t="shared" si="60"/>
        <v>0</v>
      </c>
      <c r="E1950" s="12"/>
    </row>
    <row r="1951" spans="1:5" ht="12.75" customHeight="1" x14ac:dyDescent="0.2">
      <c r="A1951" t="s">
        <v>3048</v>
      </c>
      <c r="B1951" s="12">
        <v>4</v>
      </c>
      <c r="C1951" s="2">
        <f t="shared" si="60"/>
        <v>0</v>
      </c>
      <c r="E1951" s="12"/>
    </row>
    <row r="1952" spans="1:5" ht="12.75" customHeight="1" x14ac:dyDescent="0.2">
      <c r="A1952" s="3" t="s">
        <v>712</v>
      </c>
      <c r="B1952" s="2">
        <v>4</v>
      </c>
      <c r="C1952" s="2">
        <f t="shared" si="60"/>
        <v>1</v>
      </c>
      <c r="E1952" s="12"/>
    </row>
    <row r="1953" spans="1:5" ht="12.75" customHeight="1" x14ac:dyDescent="0.2">
      <c r="A1953" t="s">
        <v>3049</v>
      </c>
      <c r="B1953" s="12">
        <v>23</v>
      </c>
      <c r="C1953" s="2">
        <f t="shared" si="60"/>
        <v>0</v>
      </c>
      <c r="E1953" s="12"/>
    </row>
    <row r="1954" spans="1:5" ht="12.75" customHeight="1" x14ac:dyDescent="0.2">
      <c r="A1954" t="s">
        <v>3050</v>
      </c>
      <c r="B1954" s="12">
        <v>4</v>
      </c>
      <c r="C1954" s="2">
        <f t="shared" si="60"/>
        <v>0</v>
      </c>
      <c r="E1954" s="12"/>
    </row>
    <row r="1955" spans="1:5" ht="12.75" customHeight="1" x14ac:dyDescent="0.2">
      <c r="A1955" t="s">
        <v>3051</v>
      </c>
      <c r="B1955" s="12">
        <v>4</v>
      </c>
      <c r="C1955" s="2">
        <f t="shared" si="60"/>
        <v>0</v>
      </c>
      <c r="E1955" s="12"/>
    </row>
    <row r="1956" spans="1:5" ht="12.75" customHeight="1" x14ac:dyDescent="0.2">
      <c r="A1956" s="3" t="s">
        <v>711</v>
      </c>
      <c r="B1956" s="2">
        <v>4</v>
      </c>
      <c r="C1956" s="2">
        <f t="shared" si="60"/>
        <v>0</v>
      </c>
      <c r="E1956" s="12"/>
    </row>
    <row r="1957" spans="1:5" ht="12.75" customHeight="1" x14ac:dyDescent="0.2">
      <c r="A1957" t="s">
        <v>3052</v>
      </c>
      <c r="B1957" s="12">
        <v>4</v>
      </c>
      <c r="C1957" s="2">
        <f t="shared" si="60"/>
        <v>0</v>
      </c>
      <c r="E1957" s="12"/>
    </row>
    <row r="1958" spans="1:5" ht="12.75" customHeight="1" x14ac:dyDescent="0.2">
      <c r="A1958" s="3" t="s">
        <v>710</v>
      </c>
      <c r="B1958" s="2">
        <v>4</v>
      </c>
      <c r="C1958" s="2">
        <f t="shared" si="60"/>
        <v>0</v>
      </c>
      <c r="E1958" s="12"/>
    </row>
    <row r="1959" spans="1:5" ht="12.75" customHeight="1" x14ac:dyDescent="0.2">
      <c r="A1959" s="3" t="s">
        <v>709</v>
      </c>
      <c r="B1959" s="2">
        <v>4</v>
      </c>
      <c r="C1959" s="2">
        <f t="shared" si="60"/>
        <v>0</v>
      </c>
      <c r="E1959" s="12"/>
    </row>
    <row r="1960" spans="1:5" ht="12.75" customHeight="1" x14ac:dyDescent="0.2">
      <c r="A1960" s="3" t="s">
        <v>708</v>
      </c>
      <c r="B1960" s="2">
        <v>4</v>
      </c>
      <c r="C1960" s="2">
        <f t="shared" si="60"/>
        <v>1</v>
      </c>
      <c r="E1960" s="12"/>
    </row>
    <row r="1961" spans="1:5" ht="12.75" customHeight="1" x14ac:dyDescent="0.2">
      <c r="A1961" s="3" t="s">
        <v>707</v>
      </c>
      <c r="B1961" s="2">
        <v>4</v>
      </c>
      <c r="C1961" s="2">
        <f t="shared" si="60"/>
        <v>0</v>
      </c>
      <c r="E1961" s="12"/>
    </row>
    <row r="1962" spans="1:5" ht="12.75" customHeight="1" x14ac:dyDescent="0.2">
      <c r="A1962" s="3" t="s">
        <v>706</v>
      </c>
      <c r="B1962" s="2">
        <v>4</v>
      </c>
      <c r="C1962" s="2">
        <f t="shared" si="60"/>
        <v>0</v>
      </c>
      <c r="E1962" s="12"/>
    </row>
    <row r="1963" spans="1:5" ht="12.75" customHeight="1" x14ac:dyDescent="0.2">
      <c r="A1963" s="3" t="s">
        <v>705</v>
      </c>
      <c r="B1963" s="2">
        <v>4</v>
      </c>
      <c r="C1963" s="2">
        <f t="shared" si="60"/>
        <v>1</v>
      </c>
      <c r="E1963" s="12"/>
    </row>
    <row r="1964" spans="1:5" ht="12.75" customHeight="1" x14ac:dyDescent="0.2">
      <c r="A1964" t="s">
        <v>3053</v>
      </c>
      <c r="B1964" s="12">
        <v>23</v>
      </c>
      <c r="C1964" s="2">
        <f t="shared" si="60"/>
        <v>0</v>
      </c>
      <c r="E1964" s="12"/>
    </row>
    <row r="1965" spans="1:5" ht="12.75" customHeight="1" x14ac:dyDescent="0.2">
      <c r="A1965" t="s">
        <v>3054</v>
      </c>
      <c r="B1965" s="12">
        <v>4</v>
      </c>
      <c r="C1965" s="2">
        <f t="shared" si="60"/>
        <v>0</v>
      </c>
      <c r="E1965" s="12"/>
    </row>
    <row r="1966" spans="1:5" ht="12.75" customHeight="1" x14ac:dyDescent="0.2">
      <c r="A1966" t="s">
        <v>3055</v>
      </c>
      <c r="B1966" s="12">
        <v>4</v>
      </c>
      <c r="C1966" s="2">
        <f t="shared" si="60"/>
        <v>0</v>
      </c>
      <c r="E1966" s="12"/>
    </row>
    <row r="1967" spans="1:5" ht="12.75" customHeight="1" x14ac:dyDescent="0.2">
      <c r="A1967" s="3" t="s">
        <v>704</v>
      </c>
      <c r="B1967" s="2">
        <v>4</v>
      </c>
      <c r="C1967" s="2">
        <f t="shared" si="60"/>
        <v>0</v>
      </c>
      <c r="E1967" s="12"/>
    </row>
    <row r="1968" spans="1:5" ht="12.75" customHeight="1" x14ac:dyDescent="0.25">
      <c r="A1968" s="36" t="s">
        <v>3811</v>
      </c>
      <c r="B1968" s="37">
        <v>4</v>
      </c>
      <c r="C1968" s="2">
        <f t="shared" si="60"/>
        <v>1</v>
      </c>
      <c r="D1968" s="9"/>
      <c r="E1968" s="12"/>
    </row>
    <row r="1969" spans="1:5" ht="12.75" customHeight="1" x14ac:dyDescent="0.2">
      <c r="A1969" t="s">
        <v>3056</v>
      </c>
      <c r="B1969" s="12">
        <v>4</v>
      </c>
      <c r="C1969" s="2">
        <f t="shared" si="60"/>
        <v>0</v>
      </c>
      <c r="E1969" s="12"/>
    </row>
    <row r="1970" spans="1:5" ht="12.75" customHeight="1" x14ac:dyDescent="0.25">
      <c r="A1970" s="36" t="s">
        <v>3812</v>
      </c>
      <c r="B1970" s="37">
        <v>4</v>
      </c>
      <c r="C1970" s="2">
        <f t="shared" si="60"/>
        <v>1</v>
      </c>
      <c r="D1970" s="9"/>
      <c r="E1970" s="12"/>
    </row>
    <row r="1971" spans="1:5" ht="12.75" customHeight="1" x14ac:dyDescent="0.2">
      <c r="A1971" s="3" t="s">
        <v>703</v>
      </c>
      <c r="B1971" s="2">
        <v>4</v>
      </c>
      <c r="C1971" s="2">
        <f t="shared" si="60"/>
        <v>0</v>
      </c>
      <c r="E1971" s="12"/>
    </row>
    <row r="1972" spans="1:5" ht="12.75" customHeight="1" x14ac:dyDescent="0.2">
      <c r="A1972" t="s">
        <v>3057</v>
      </c>
      <c r="B1972" s="12">
        <v>4</v>
      </c>
      <c r="C1972" s="2">
        <f t="shared" si="60"/>
        <v>1</v>
      </c>
      <c r="E1972" s="12"/>
    </row>
    <row r="1973" spans="1:5" ht="12.75" customHeight="1" x14ac:dyDescent="0.2">
      <c r="A1973" s="3" t="s">
        <v>702</v>
      </c>
      <c r="B1973" s="2">
        <v>4</v>
      </c>
      <c r="C1973" s="2">
        <f t="shared" si="60"/>
        <v>0</v>
      </c>
      <c r="E1973" s="12"/>
    </row>
    <row r="1974" spans="1:5" ht="12.75" customHeight="1" x14ac:dyDescent="0.2">
      <c r="A1974" s="3" t="s">
        <v>701</v>
      </c>
      <c r="B1974" s="2">
        <v>4</v>
      </c>
      <c r="C1974" s="2">
        <f t="shared" si="60"/>
        <v>1</v>
      </c>
      <c r="E1974" s="12"/>
    </row>
    <row r="1975" spans="1:5" ht="12.75" customHeight="1" x14ac:dyDescent="0.2">
      <c r="A1975" s="3" t="s">
        <v>700</v>
      </c>
      <c r="B1975" s="2">
        <v>4</v>
      </c>
      <c r="C1975" s="2">
        <f t="shared" si="60"/>
        <v>0</v>
      </c>
      <c r="E1975" s="12"/>
    </row>
    <row r="1976" spans="1:5" ht="12.75" customHeight="1" x14ac:dyDescent="0.2">
      <c r="A1976" t="s">
        <v>3058</v>
      </c>
      <c r="B1976" s="12">
        <v>4</v>
      </c>
      <c r="C1976" s="2">
        <f t="shared" si="60"/>
        <v>1</v>
      </c>
      <c r="E1976" s="12"/>
    </row>
    <row r="1977" spans="1:5" ht="12.75" customHeight="1" x14ac:dyDescent="0.25">
      <c r="A1977" s="36" t="s">
        <v>3813</v>
      </c>
      <c r="B1977" s="37">
        <v>4</v>
      </c>
      <c r="C1977" s="2">
        <f t="shared" si="60"/>
        <v>0</v>
      </c>
      <c r="D1977" s="9"/>
      <c r="E1977" s="12"/>
    </row>
    <row r="1978" spans="1:5" ht="12.75" customHeight="1" x14ac:dyDescent="0.2">
      <c r="A1978" t="s">
        <v>3059</v>
      </c>
      <c r="B1978" s="12">
        <v>4</v>
      </c>
      <c r="C1978" s="2">
        <f t="shared" si="60"/>
        <v>0</v>
      </c>
      <c r="E1978" s="12"/>
    </row>
    <row r="1979" spans="1:5" ht="12.75" customHeight="1" x14ac:dyDescent="0.2">
      <c r="A1979" t="s">
        <v>3060</v>
      </c>
      <c r="B1979" s="12">
        <v>4</v>
      </c>
      <c r="C1979" s="2">
        <f t="shared" si="60"/>
        <v>0</v>
      </c>
      <c r="E1979" s="12"/>
    </row>
    <row r="1980" spans="1:5" ht="12.75" customHeight="1" x14ac:dyDescent="0.2">
      <c r="A1980" t="s">
        <v>3061</v>
      </c>
      <c r="B1980" s="12">
        <v>4</v>
      </c>
      <c r="C1980" s="2">
        <f t="shared" si="60"/>
        <v>0</v>
      </c>
      <c r="E1980" s="12"/>
    </row>
    <row r="1981" spans="1:5" ht="12.75" customHeight="1" x14ac:dyDescent="0.2">
      <c r="A1981" s="3" t="s">
        <v>699</v>
      </c>
      <c r="B1981" s="2">
        <v>4</v>
      </c>
      <c r="C1981" s="2">
        <f t="shared" si="60"/>
        <v>0</v>
      </c>
      <c r="E1981" s="12"/>
    </row>
    <row r="1982" spans="1:5" ht="12.75" customHeight="1" x14ac:dyDescent="0.2">
      <c r="A1982" s="3" t="s">
        <v>698</v>
      </c>
      <c r="B1982" s="2">
        <v>4</v>
      </c>
      <c r="C1982" s="2">
        <f t="shared" si="60"/>
        <v>0</v>
      </c>
      <c r="E1982" s="12"/>
    </row>
    <row r="1983" spans="1:5" ht="12.75" customHeight="1" x14ac:dyDescent="0.2">
      <c r="A1983" s="3" t="s">
        <v>697</v>
      </c>
      <c r="B1983" s="2">
        <v>4</v>
      </c>
      <c r="C1983" s="2">
        <f t="shared" si="60"/>
        <v>1</v>
      </c>
      <c r="E1983" s="12"/>
    </row>
    <row r="1984" spans="1:5" ht="12.75" customHeight="1" x14ac:dyDescent="0.2">
      <c r="A1984" t="s">
        <v>3062</v>
      </c>
      <c r="B1984" s="12">
        <v>4</v>
      </c>
      <c r="C1984" s="2">
        <f t="shared" si="60"/>
        <v>0</v>
      </c>
      <c r="E1984" s="12"/>
    </row>
    <row r="1985" spans="1:5" ht="12.75" customHeight="1" x14ac:dyDescent="0.2">
      <c r="A1985" s="3" t="s">
        <v>696</v>
      </c>
      <c r="B1985" s="2">
        <v>4</v>
      </c>
      <c r="C1985" s="2">
        <f t="shared" si="60"/>
        <v>0</v>
      </c>
      <c r="E1985" s="12"/>
    </row>
    <row r="1986" spans="1:5" ht="12.75" customHeight="1" x14ac:dyDescent="0.2">
      <c r="A1986" s="26" t="s">
        <v>3535</v>
      </c>
      <c r="B1986" s="38">
        <v>4</v>
      </c>
      <c r="C1986" s="2">
        <f t="shared" si="60"/>
        <v>0</v>
      </c>
      <c r="D1986" s="30"/>
      <c r="E1986" s="12"/>
    </row>
    <row r="1987" spans="1:5" ht="12.75" customHeight="1" x14ac:dyDescent="0.2">
      <c r="A1987" t="s">
        <v>3063</v>
      </c>
      <c r="B1987" s="12">
        <v>4</v>
      </c>
      <c r="C1987" s="2">
        <f t="shared" ref="C1987:C2050" si="61">IF(ISERR(FIND("h",A1987)),IF(ISERR(FIND("HH",A1987)),0,1),1)</f>
        <v>0</v>
      </c>
      <c r="E1987" s="12"/>
    </row>
    <row r="1988" spans="1:5" ht="12.75" customHeight="1" x14ac:dyDescent="0.2">
      <c r="A1988" s="3" t="s">
        <v>695</v>
      </c>
      <c r="B1988" s="2">
        <v>4</v>
      </c>
      <c r="C1988" s="2">
        <f t="shared" si="61"/>
        <v>1</v>
      </c>
      <c r="E1988" s="12"/>
    </row>
    <row r="1989" spans="1:5" ht="12.75" customHeight="1" x14ac:dyDescent="0.2">
      <c r="A1989" t="s">
        <v>3064</v>
      </c>
      <c r="B1989" s="12">
        <v>4</v>
      </c>
      <c r="C1989" s="2">
        <f t="shared" si="61"/>
        <v>0</v>
      </c>
      <c r="E1989" s="12"/>
    </row>
    <row r="1990" spans="1:5" ht="12.75" customHeight="1" x14ac:dyDescent="0.2">
      <c r="A1990" t="s">
        <v>3065</v>
      </c>
      <c r="B1990" s="12">
        <v>4</v>
      </c>
      <c r="C1990" s="2">
        <f t="shared" si="61"/>
        <v>0</v>
      </c>
      <c r="E1990" s="12"/>
    </row>
    <row r="1991" spans="1:5" ht="12.75" customHeight="1" x14ac:dyDescent="0.2">
      <c r="A1991" s="3" t="s">
        <v>694</v>
      </c>
      <c r="B1991" s="2">
        <v>4</v>
      </c>
      <c r="C1991" s="2">
        <f t="shared" si="61"/>
        <v>1</v>
      </c>
      <c r="E1991" s="12"/>
    </row>
    <row r="1992" spans="1:5" ht="12.75" customHeight="1" x14ac:dyDescent="0.2">
      <c r="A1992" t="s">
        <v>3066</v>
      </c>
      <c r="B1992" s="12">
        <v>4</v>
      </c>
      <c r="C1992" s="2">
        <f t="shared" si="61"/>
        <v>0</v>
      </c>
      <c r="E1992" s="12"/>
    </row>
    <row r="1993" spans="1:5" ht="12.75" customHeight="1" x14ac:dyDescent="0.2">
      <c r="A1993" s="3" t="s">
        <v>693</v>
      </c>
      <c r="B1993" s="2">
        <v>23</v>
      </c>
      <c r="C1993" s="2">
        <f t="shared" si="61"/>
        <v>0</v>
      </c>
      <c r="E1993" s="12"/>
    </row>
    <row r="1994" spans="1:5" ht="12.75" customHeight="1" x14ac:dyDescent="0.2">
      <c r="A1994" t="s">
        <v>3067</v>
      </c>
      <c r="B1994" s="12">
        <v>4</v>
      </c>
      <c r="C1994" s="2">
        <f t="shared" si="61"/>
        <v>0</v>
      </c>
      <c r="E1994" s="12"/>
    </row>
    <row r="1995" spans="1:5" ht="12.75" customHeight="1" x14ac:dyDescent="0.2">
      <c r="A1995" t="s">
        <v>3068</v>
      </c>
      <c r="B1995" s="12">
        <v>4</v>
      </c>
      <c r="C1995" s="2">
        <f t="shared" si="61"/>
        <v>0</v>
      </c>
      <c r="E1995" s="12"/>
    </row>
    <row r="1996" spans="1:5" ht="12.75" customHeight="1" x14ac:dyDescent="0.2">
      <c r="A1996" t="s">
        <v>3069</v>
      </c>
      <c r="B1996" s="12">
        <v>4</v>
      </c>
      <c r="C1996" s="2">
        <f t="shared" si="61"/>
        <v>1</v>
      </c>
      <c r="E1996" s="12"/>
    </row>
    <row r="1997" spans="1:5" ht="12.75" customHeight="1" x14ac:dyDescent="0.2">
      <c r="A1997" t="s">
        <v>3070</v>
      </c>
      <c r="B1997" s="12">
        <v>4</v>
      </c>
      <c r="C1997" s="2">
        <f t="shared" si="61"/>
        <v>0</v>
      </c>
      <c r="E1997" s="12"/>
    </row>
    <row r="1998" spans="1:5" ht="12.75" customHeight="1" x14ac:dyDescent="0.2">
      <c r="A1998" t="s">
        <v>3071</v>
      </c>
      <c r="B1998" s="12">
        <v>4</v>
      </c>
      <c r="C1998" s="2">
        <f t="shared" si="61"/>
        <v>0</v>
      </c>
      <c r="E1998" s="12"/>
    </row>
    <row r="1999" spans="1:5" ht="12.75" customHeight="1" x14ac:dyDescent="0.2">
      <c r="A1999" t="s">
        <v>3072</v>
      </c>
      <c r="B1999" s="12">
        <v>4</v>
      </c>
      <c r="C1999" s="2">
        <f t="shared" si="61"/>
        <v>0</v>
      </c>
      <c r="E1999" s="12"/>
    </row>
    <row r="2000" spans="1:5" ht="12.75" customHeight="1" x14ac:dyDescent="0.25">
      <c r="A2000" s="36" t="s">
        <v>3814</v>
      </c>
      <c r="B2000" s="37">
        <v>4</v>
      </c>
      <c r="C2000" s="2">
        <f t="shared" si="61"/>
        <v>0</v>
      </c>
      <c r="D2000" s="9"/>
      <c r="E2000" s="12"/>
    </row>
    <row r="2001" spans="1:5" ht="12.75" customHeight="1" x14ac:dyDescent="0.2">
      <c r="A2001" s="3" t="s">
        <v>692</v>
      </c>
      <c r="B2001" s="2">
        <v>4</v>
      </c>
      <c r="C2001" s="2">
        <f t="shared" si="61"/>
        <v>0</v>
      </c>
      <c r="E2001" s="12"/>
    </row>
    <row r="2002" spans="1:5" ht="12.75" customHeight="1" x14ac:dyDescent="0.2">
      <c r="A2002" t="s">
        <v>3073</v>
      </c>
      <c r="B2002" s="12">
        <v>4</v>
      </c>
      <c r="C2002" s="2">
        <f t="shared" si="61"/>
        <v>0</v>
      </c>
      <c r="E2002" s="12"/>
    </row>
    <row r="2003" spans="1:5" ht="12.75" customHeight="1" x14ac:dyDescent="0.2">
      <c r="A2003" t="s">
        <v>3074</v>
      </c>
      <c r="B2003" s="12">
        <v>4</v>
      </c>
      <c r="C2003" s="2">
        <f t="shared" si="61"/>
        <v>0</v>
      </c>
      <c r="E2003" s="12"/>
    </row>
    <row r="2004" spans="1:5" ht="12.75" customHeight="1" x14ac:dyDescent="0.2">
      <c r="A2004" t="s">
        <v>3075</v>
      </c>
      <c r="B2004" s="12">
        <v>4</v>
      </c>
      <c r="C2004" s="2">
        <f t="shared" si="61"/>
        <v>0</v>
      </c>
      <c r="E2004" s="12"/>
    </row>
    <row r="2005" spans="1:5" ht="12.75" customHeight="1" x14ac:dyDescent="0.2">
      <c r="A2005" s="3" t="s">
        <v>691</v>
      </c>
      <c r="B2005" s="2">
        <v>4</v>
      </c>
      <c r="C2005" s="2">
        <f t="shared" si="61"/>
        <v>1</v>
      </c>
      <c r="E2005" s="12"/>
    </row>
    <row r="2006" spans="1:5" ht="12.75" customHeight="1" x14ac:dyDescent="0.2">
      <c r="A2006" s="3" t="s">
        <v>690</v>
      </c>
      <c r="B2006" s="2">
        <v>23</v>
      </c>
      <c r="C2006" s="2">
        <f t="shared" si="61"/>
        <v>0</v>
      </c>
      <c r="E2006" s="12"/>
    </row>
    <row r="2007" spans="1:5" ht="12.75" customHeight="1" x14ac:dyDescent="0.2">
      <c r="A2007" t="s">
        <v>2304</v>
      </c>
      <c r="B2007" s="12">
        <v>4</v>
      </c>
      <c r="C2007" s="2">
        <f t="shared" si="61"/>
        <v>0</v>
      </c>
      <c r="E2007" s="12"/>
    </row>
    <row r="2008" spans="1:5" ht="12.75" customHeight="1" x14ac:dyDescent="0.2">
      <c r="A2008" t="s">
        <v>2305</v>
      </c>
      <c r="B2008" s="12">
        <v>4</v>
      </c>
      <c r="C2008" s="2">
        <f t="shared" si="61"/>
        <v>0</v>
      </c>
      <c r="E2008" s="12"/>
    </row>
    <row r="2009" spans="1:5" ht="12.75" customHeight="1" x14ac:dyDescent="0.2">
      <c r="A2009" t="s">
        <v>2306</v>
      </c>
      <c r="B2009" s="12">
        <v>4</v>
      </c>
      <c r="C2009" s="2">
        <f t="shared" si="61"/>
        <v>0</v>
      </c>
      <c r="E2009" s="12"/>
    </row>
    <row r="2010" spans="1:5" ht="12.75" customHeight="1" x14ac:dyDescent="0.2">
      <c r="A2010" t="s">
        <v>3076</v>
      </c>
      <c r="B2010" s="12">
        <v>4</v>
      </c>
      <c r="C2010" s="2">
        <f t="shared" si="61"/>
        <v>0</v>
      </c>
      <c r="E2010" s="12"/>
    </row>
    <row r="2011" spans="1:5" ht="12.75" customHeight="1" x14ac:dyDescent="0.2">
      <c r="A2011" t="s">
        <v>3077</v>
      </c>
      <c r="B2011" s="12">
        <v>4</v>
      </c>
      <c r="C2011" s="2">
        <f t="shared" si="61"/>
        <v>0</v>
      </c>
      <c r="E2011" s="12"/>
    </row>
    <row r="2012" spans="1:5" ht="12.75" customHeight="1" x14ac:dyDescent="0.2">
      <c r="A2012" t="s">
        <v>3078</v>
      </c>
      <c r="B2012" s="12">
        <v>4</v>
      </c>
      <c r="C2012" s="2">
        <f t="shared" si="61"/>
        <v>0</v>
      </c>
      <c r="E2012" s="12"/>
    </row>
    <row r="2013" spans="1:5" ht="12.75" customHeight="1" x14ac:dyDescent="0.2">
      <c r="A2013" s="3" t="s">
        <v>689</v>
      </c>
      <c r="B2013" s="2">
        <v>4</v>
      </c>
      <c r="C2013" s="2">
        <f t="shared" si="61"/>
        <v>0</v>
      </c>
      <c r="E2013" s="12"/>
    </row>
    <row r="2014" spans="1:5" ht="12.75" customHeight="1" x14ac:dyDescent="0.2">
      <c r="A2014" t="s">
        <v>3079</v>
      </c>
      <c r="B2014" s="12">
        <v>4</v>
      </c>
      <c r="C2014" s="2">
        <f t="shared" si="61"/>
        <v>0</v>
      </c>
      <c r="E2014" s="12"/>
    </row>
    <row r="2015" spans="1:5" ht="12.75" customHeight="1" x14ac:dyDescent="0.2">
      <c r="A2015" t="s">
        <v>3080</v>
      </c>
      <c r="B2015" s="12">
        <v>4</v>
      </c>
      <c r="C2015" s="2">
        <f t="shared" si="61"/>
        <v>1</v>
      </c>
      <c r="E2015" s="12"/>
    </row>
    <row r="2016" spans="1:5" ht="12.75" customHeight="1" x14ac:dyDescent="0.2">
      <c r="A2016" t="s">
        <v>3081</v>
      </c>
      <c r="B2016" s="12">
        <v>4</v>
      </c>
      <c r="C2016" s="2">
        <f t="shared" si="61"/>
        <v>0</v>
      </c>
      <c r="E2016" s="12"/>
    </row>
    <row r="2017" spans="1:5" ht="12.75" customHeight="1" x14ac:dyDescent="0.2">
      <c r="A2017" t="s">
        <v>3082</v>
      </c>
      <c r="B2017" s="12">
        <v>4</v>
      </c>
      <c r="C2017" s="2">
        <f t="shared" si="61"/>
        <v>1</v>
      </c>
      <c r="E2017" s="12"/>
    </row>
    <row r="2018" spans="1:5" ht="12.75" customHeight="1" x14ac:dyDescent="0.2">
      <c r="A2018" s="3" t="s">
        <v>688</v>
      </c>
      <c r="B2018" s="2">
        <v>4</v>
      </c>
      <c r="C2018" s="2">
        <f t="shared" si="61"/>
        <v>0</v>
      </c>
      <c r="E2018" s="12"/>
    </row>
    <row r="2019" spans="1:5" ht="12.75" customHeight="1" x14ac:dyDescent="0.2">
      <c r="A2019" t="s">
        <v>3083</v>
      </c>
      <c r="B2019" s="12">
        <v>4</v>
      </c>
      <c r="C2019" s="2">
        <f t="shared" si="61"/>
        <v>1</v>
      </c>
      <c r="E2019" s="12"/>
    </row>
    <row r="2020" spans="1:5" ht="12.75" customHeight="1" x14ac:dyDescent="0.2">
      <c r="A2020" s="3" t="s">
        <v>687</v>
      </c>
      <c r="B2020" s="2">
        <v>23</v>
      </c>
      <c r="C2020" s="2">
        <f t="shared" si="61"/>
        <v>0</v>
      </c>
      <c r="E2020" s="12"/>
    </row>
    <row r="2021" spans="1:5" ht="12.75" customHeight="1" x14ac:dyDescent="0.2">
      <c r="A2021" s="3" t="s">
        <v>686</v>
      </c>
      <c r="B2021" s="2">
        <v>4</v>
      </c>
      <c r="C2021" s="2">
        <f t="shared" si="61"/>
        <v>0</v>
      </c>
      <c r="E2021" s="12"/>
    </row>
    <row r="2022" spans="1:5" ht="12.75" customHeight="1" x14ac:dyDescent="0.2">
      <c r="A2022" t="s">
        <v>3084</v>
      </c>
      <c r="B2022" s="12">
        <v>4</v>
      </c>
      <c r="C2022" s="2">
        <f t="shared" si="61"/>
        <v>0</v>
      </c>
      <c r="E2022" s="12"/>
    </row>
    <row r="2023" spans="1:5" ht="12.75" customHeight="1" x14ac:dyDescent="0.2">
      <c r="A2023" t="s">
        <v>3085</v>
      </c>
      <c r="B2023" s="12">
        <v>4</v>
      </c>
      <c r="C2023" s="2">
        <f t="shared" si="61"/>
        <v>0</v>
      </c>
      <c r="E2023" s="12"/>
    </row>
    <row r="2024" spans="1:5" ht="12.75" customHeight="1" x14ac:dyDescent="0.2">
      <c r="A2024" s="3" t="s">
        <v>685</v>
      </c>
      <c r="B2024" s="2">
        <v>4</v>
      </c>
      <c r="C2024" s="2">
        <f t="shared" si="61"/>
        <v>0</v>
      </c>
      <c r="E2024" s="12"/>
    </row>
    <row r="2025" spans="1:5" ht="12.75" customHeight="1" x14ac:dyDescent="0.2">
      <c r="A2025" t="s">
        <v>3086</v>
      </c>
      <c r="B2025" s="12">
        <v>4</v>
      </c>
      <c r="C2025" s="2">
        <f t="shared" si="61"/>
        <v>0</v>
      </c>
      <c r="E2025" s="12"/>
    </row>
    <row r="2026" spans="1:5" ht="12.75" customHeight="1" x14ac:dyDescent="0.2">
      <c r="A2026" t="s">
        <v>3087</v>
      </c>
      <c r="B2026" s="12">
        <v>4</v>
      </c>
      <c r="C2026" s="2">
        <f t="shared" si="61"/>
        <v>0</v>
      </c>
      <c r="E2026" s="12"/>
    </row>
    <row r="2027" spans="1:5" ht="12.75" customHeight="1" x14ac:dyDescent="0.2">
      <c r="A2027" t="s">
        <v>3088</v>
      </c>
      <c r="B2027" s="12">
        <v>4</v>
      </c>
      <c r="C2027" s="2">
        <f t="shared" si="61"/>
        <v>1</v>
      </c>
      <c r="E2027" s="12"/>
    </row>
    <row r="2028" spans="1:5" ht="12.75" customHeight="1" x14ac:dyDescent="0.2">
      <c r="A2028" s="3" t="s">
        <v>683</v>
      </c>
      <c r="B2028" s="2">
        <v>4</v>
      </c>
      <c r="C2028" s="2">
        <f t="shared" si="61"/>
        <v>0</v>
      </c>
      <c r="E2028" s="12"/>
    </row>
    <row r="2029" spans="1:5" ht="12.75" customHeight="1" x14ac:dyDescent="0.2">
      <c r="A2029" s="3" t="s">
        <v>682</v>
      </c>
      <c r="B2029" s="2">
        <v>4</v>
      </c>
      <c r="C2029" s="2">
        <f t="shared" si="61"/>
        <v>0</v>
      </c>
      <c r="E2029" s="12"/>
    </row>
    <row r="2030" spans="1:5" ht="12.75" customHeight="1" x14ac:dyDescent="0.2">
      <c r="A2030" s="3" t="s">
        <v>681</v>
      </c>
      <c r="B2030" s="2">
        <v>4</v>
      </c>
      <c r="C2030" s="2">
        <f t="shared" si="61"/>
        <v>0</v>
      </c>
      <c r="E2030" s="12"/>
    </row>
    <row r="2031" spans="1:5" ht="12.75" customHeight="1" x14ac:dyDescent="0.2">
      <c r="A2031" s="3" t="s">
        <v>680</v>
      </c>
      <c r="B2031" s="2">
        <v>4</v>
      </c>
      <c r="C2031" s="2">
        <f t="shared" si="61"/>
        <v>0</v>
      </c>
      <c r="E2031" s="12"/>
    </row>
    <row r="2032" spans="1:5" ht="12.75" customHeight="1" x14ac:dyDescent="0.2">
      <c r="A2032" t="s">
        <v>2307</v>
      </c>
      <c r="B2032" s="12">
        <v>4</v>
      </c>
      <c r="C2032" s="2">
        <f t="shared" si="61"/>
        <v>0</v>
      </c>
      <c r="E2032" s="12"/>
    </row>
    <row r="2033" spans="1:5" ht="12.75" customHeight="1" x14ac:dyDescent="0.2">
      <c r="A2033" t="s">
        <v>2308</v>
      </c>
      <c r="B2033" s="12">
        <v>4</v>
      </c>
      <c r="C2033" s="2">
        <f t="shared" si="61"/>
        <v>0</v>
      </c>
      <c r="E2033" s="12"/>
    </row>
    <row r="2034" spans="1:5" ht="12.75" customHeight="1" x14ac:dyDescent="0.2">
      <c r="A2034" t="s">
        <v>2309</v>
      </c>
      <c r="B2034" s="12">
        <v>4</v>
      </c>
      <c r="C2034" s="2">
        <f t="shared" si="61"/>
        <v>0</v>
      </c>
      <c r="E2034" s="12"/>
    </row>
    <row r="2035" spans="1:5" ht="12.75" customHeight="1" x14ac:dyDescent="0.2">
      <c r="A2035" s="3" t="s">
        <v>679</v>
      </c>
      <c r="B2035" s="2">
        <v>4</v>
      </c>
      <c r="C2035" s="2">
        <f t="shared" si="61"/>
        <v>0</v>
      </c>
      <c r="E2035" s="12"/>
    </row>
    <row r="2036" spans="1:5" ht="12.75" customHeight="1" x14ac:dyDescent="0.2">
      <c r="A2036" t="s">
        <v>2310</v>
      </c>
      <c r="B2036" s="12">
        <v>4</v>
      </c>
      <c r="C2036" s="2">
        <f t="shared" si="61"/>
        <v>0</v>
      </c>
      <c r="E2036" s="12"/>
    </row>
    <row r="2037" spans="1:5" ht="12.75" customHeight="1" x14ac:dyDescent="0.2">
      <c r="A2037" s="3" t="s">
        <v>678</v>
      </c>
      <c r="B2037" s="2">
        <v>4</v>
      </c>
      <c r="C2037" s="2">
        <f t="shared" si="61"/>
        <v>0</v>
      </c>
      <c r="E2037" s="12"/>
    </row>
    <row r="2038" spans="1:5" ht="12.75" customHeight="1" x14ac:dyDescent="0.2">
      <c r="A2038" s="26" t="s">
        <v>3536</v>
      </c>
      <c r="B2038" s="38">
        <v>4</v>
      </c>
      <c r="C2038" s="2">
        <f t="shared" si="61"/>
        <v>0</v>
      </c>
      <c r="D2038" s="30"/>
      <c r="E2038" s="12"/>
    </row>
    <row r="2039" spans="1:5" ht="12.75" customHeight="1" x14ac:dyDescent="0.2">
      <c r="A2039" s="3" t="s">
        <v>677</v>
      </c>
      <c r="B2039" s="2">
        <v>4</v>
      </c>
      <c r="C2039" s="2">
        <f t="shared" si="61"/>
        <v>0</v>
      </c>
      <c r="E2039" s="12"/>
    </row>
    <row r="2040" spans="1:5" ht="12.75" customHeight="1" x14ac:dyDescent="0.2">
      <c r="A2040" s="3" t="s">
        <v>676</v>
      </c>
      <c r="B2040" s="2">
        <v>4</v>
      </c>
      <c r="C2040" s="2">
        <f t="shared" si="61"/>
        <v>1</v>
      </c>
      <c r="E2040" s="12"/>
    </row>
    <row r="2041" spans="1:5" ht="12.75" customHeight="1" x14ac:dyDescent="0.2">
      <c r="A2041" s="3" t="s">
        <v>675</v>
      </c>
      <c r="B2041" s="2">
        <v>4</v>
      </c>
      <c r="C2041" s="2">
        <f t="shared" si="61"/>
        <v>0</v>
      </c>
      <c r="E2041" s="12"/>
    </row>
    <row r="2042" spans="1:5" ht="12.75" customHeight="1" x14ac:dyDescent="0.2">
      <c r="A2042" t="s">
        <v>2311</v>
      </c>
      <c r="B2042" s="12">
        <v>4</v>
      </c>
      <c r="C2042" s="2">
        <f t="shared" si="61"/>
        <v>0</v>
      </c>
      <c r="E2042" s="12"/>
    </row>
    <row r="2043" spans="1:5" ht="12.75" customHeight="1" x14ac:dyDescent="0.2">
      <c r="A2043" s="3" t="s">
        <v>674</v>
      </c>
      <c r="B2043" s="2">
        <v>4</v>
      </c>
      <c r="C2043" s="2">
        <f t="shared" si="61"/>
        <v>0</v>
      </c>
      <c r="E2043" s="12"/>
    </row>
    <row r="2044" spans="1:5" ht="12.75" customHeight="1" x14ac:dyDescent="0.2">
      <c r="A2044" s="3" t="s">
        <v>674</v>
      </c>
      <c r="B2044" s="2">
        <v>4</v>
      </c>
      <c r="C2044" s="2">
        <f t="shared" si="61"/>
        <v>0</v>
      </c>
      <c r="E2044" s="12"/>
    </row>
    <row r="2045" spans="1:5" ht="12.75" customHeight="1" x14ac:dyDescent="0.2">
      <c r="A2045" s="3" t="s">
        <v>673</v>
      </c>
      <c r="B2045" s="2">
        <v>4</v>
      </c>
      <c r="C2045" s="2">
        <f t="shared" si="61"/>
        <v>0</v>
      </c>
      <c r="E2045" s="12"/>
    </row>
    <row r="2046" spans="1:5" ht="12.75" customHeight="1" x14ac:dyDescent="0.2">
      <c r="A2046" s="3" t="s">
        <v>672</v>
      </c>
      <c r="B2046" s="2">
        <v>4</v>
      </c>
      <c r="C2046" s="2">
        <f t="shared" si="61"/>
        <v>0</v>
      </c>
      <c r="E2046" s="12"/>
    </row>
    <row r="2047" spans="1:5" ht="12.75" customHeight="1" x14ac:dyDescent="0.2">
      <c r="A2047" s="26" t="s">
        <v>3537</v>
      </c>
      <c r="B2047" s="38">
        <v>4</v>
      </c>
      <c r="C2047" s="2">
        <f t="shared" si="61"/>
        <v>0</v>
      </c>
      <c r="D2047" s="30"/>
      <c r="E2047" s="12"/>
    </row>
    <row r="2048" spans="1:5" ht="12.75" customHeight="1" x14ac:dyDescent="0.2">
      <c r="A2048" t="s">
        <v>2312</v>
      </c>
      <c r="B2048" s="12">
        <v>4</v>
      </c>
      <c r="C2048" s="2">
        <f t="shared" si="61"/>
        <v>0</v>
      </c>
      <c r="E2048" s="12"/>
    </row>
    <row r="2049" spans="1:5" ht="12.75" customHeight="1" x14ac:dyDescent="0.2">
      <c r="A2049" s="3" t="s">
        <v>671</v>
      </c>
      <c r="B2049" s="2">
        <v>4</v>
      </c>
      <c r="C2049" s="2">
        <f t="shared" si="61"/>
        <v>0</v>
      </c>
      <c r="E2049" s="12"/>
    </row>
    <row r="2050" spans="1:5" ht="12.75" customHeight="1" x14ac:dyDescent="0.25">
      <c r="A2050" s="36" t="s">
        <v>3815</v>
      </c>
      <c r="B2050" s="37">
        <v>4</v>
      </c>
      <c r="C2050" s="2">
        <f t="shared" si="61"/>
        <v>1</v>
      </c>
      <c r="D2050" s="9"/>
      <c r="E2050" s="12"/>
    </row>
    <row r="2051" spans="1:5" ht="12.75" customHeight="1" x14ac:dyDescent="0.2">
      <c r="A2051" s="3" t="s">
        <v>670</v>
      </c>
      <c r="B2051" s="2">
        <v>4</v>
      </c>
      <c r="C2051" s="2">
        <f t="shared" ref="C2051:C2114" si="62">IF(ISERR(FIND("h",A2051)),IF(ISERR(FIND("HH",A2051)),0,1),1)</f>
        <v>1</v>
      </c>
      <c r="E2051" s="12"/>
    </row>
    <row r="2052" spans="1:5" ht="12.75" customHeight="1" x14ac:dyDescent="0.2">
      <c r="A2052" s="3" t="s">
        <v>669</v>
      </c>
      <c r="B2052" s="2">
        <v>4</v>
      </c>
      <c r="C2052" s="2">
        <f t="shared" si="62"/>
        <v>0</v>
      </c>
      <c r="E2052" s="12"/>
    </row>
    <row r="2053" spans="1:5" ht="12.75" customHeight="1" x14ac:dyDescent="0.2">
      <c r="A2053" s="3" t="s">
        <v>668</v>
      </c>
      <c r="B2053" s="2">
        <v>4</v>
      </c>
      <c r="C2053" s="2">
        <f t="shared" si="62"/>
        <v>0</v>
      </c>
      <c r="E2053" s="12"/>
    </row>
    <row r="2054" spans="1:5" ht="12.75" customHeight="1" x14ac:dyDescent="0.2">
      <c r="A2054" s="3" t="s">
        <v>668</v>
      </c>
      <c r="B2054" s="2">
        <v>4</v>
      </c>
      <c r="C2054" s="2">
        <f t="shared" si="62"/>
        <v>0</v>
      </c>
      <c r="E2054" s="12"/>
    </row>
    <row r="2055" spans="1:5" ht="12.75" customHeight="1" x14ac:dyDescent="0.2">
      <c r="A2055" s="3" t="s">
        <v>667</v>
      </c>
      <c r="B2055" s="2">
        <v>4</v>
      </c>
      <c r="C2055" s="2">
        <f t="shared" si="62"/>
        <v>0</v>
      </c>
      <c r="E2055" s="12"/>
    </row>
    <row r="2056" spans="1:5" ht="12.75" customHeight="1" x14ac:dyDescent="0.2">
      <c r="A2056" s="3" t="s">
        <v>666</v>
      </c>
      <c r="B2056" s="2">
        <v>4</v>
      </c>
      <c r="C2056" s="2">
        <f t="shared" si="62"/>
        <v>0</v>
      </c>
      <c r="E2056" s="12"/>
    </row>
    <row r="2057" spans="1:5" ht="12.75" customHeight="1" x14ac:dyDescent="0.2">
      <c r="A2057" s="3" t="s">
        <v>665</v>
      </c>
      <c r="B2057" s="2">
        <v>4</v>
      </c>
      <c r="C2057" s="2">
        <f t="shared" si="62"/>
        <v>0</v>
      </c>
      <c r="E2057" s="12"/>
    </row>
    <row r="2058" spans="1:5" ht="12.75" customHeight="1" x14ac:dyDescent="0.2">
      <c r="A2058" s="3" t="s">
        <v>664</v>
      </c>
      <c r="B2058" s="2">
        <v>4</v>
      </c>
      <c r="C2058" s="2">
        <f t="shared" si="62"/>
        <v>1</v>
      </c>
      <c r="E2058" s="12"/>
    </row>
    <row r="2059" spans="1:5" ht="12.75" customHeight="1" x14ac:dyDescent="0.2">
      <c r="A2059" s="3" t="s">
        <v>663</v>
      </c>
      <c r="B2059" s="2">
        <v>4</v>
      </c>
      <c r="C2059" s="2">
        <f t="shared" si="62"/>
        <v>0</v>
      </c>
      <c r="E2059" s="12"/>
    </row>
    <row r="2060" spans="1:5" ht="12.75" customHeight="1" x14ac:dyDescent="0.2">
      <c r="A2060" s="3" t="s">
        <v>662</v>
      </c>
      <c r="B2060" s="2">
        <v>4</v>
      </c>
      <c r="C2060" s="2">
        <f t="shared" si="62"/>
        <v>0</v>
      </c>
      <c r="E2060" s="12"/>
    </row>
    <row r="2061" spans="1:5" ht="12.75" customHeight="1" x14ac:dyDescent="0.2">
      <c r="A2061" s="3" t="s">
        <v>661</v>
      </c>
      <c r="B2061" s="2">
        <v>4</v>
      </c>
      <c r="C2061" s="2">
        <f t="shared" si="62"/>
        <v>0</v>
      </c>
      <c r="E2061" s="12"/>
    </row>
    <row r="2062" spans="1:5" ht="12.75" customHeight="1" x14ac:dyDescent="0.2">
      <c r="A2062" s="3" t="s">
        <v>660</v>
      </c>
      <c r="B2062" s="2">
        <v>4</v>
      </c>
      <c r="C2062" s="2">
        <f t="shared" si="62"/>
        <v>0</v>
      </c>
      <c r="E2062" s="12"/>
    </row>
    <row r="2063" spans="1:5" ht="12.75" customHeight="1" x14ac:dyDescent="0.2">
      <c r="A2063" s="3" t="s">
        <v>659</v>
      </c>
      <c r="B2063" s="2">
        <v>4</v>
      </c>
      <c r="C2063" s="2">
        <f t="shared" si="62"/>
        <v>0</v>
      </c>
      <c r="E2063" s="12"/>
    </row>
    <row r="2064" spans="1:5" ht="12.75" customHeight="1" x14ac:dyDescent="0.2">
      <c r="A2064" s="3" t="s">
        <v>658</v>
      </c>
      <c r="B2064" s="2">
        <v>4</v>
      </c>
      <c r="C2064" s="2">
        <f t="shared" si="62"/>
        <v>1</v>
      </c>
      <c r="E2064" s="12"/>
    </row>
    <row r="2065" spans="1:5" ht="12.75" customHeight="1" x14ac:dyDescent="0.2">
      <c r="A2065" t="s">
        <v>2313</v>
      </c>
      <c r="B2065" s="12">
        <v>4</v>
      </c>
      <c r="C2065" s="2">
        <f t="shared" si="62"/>
        <v>0</v>
      </c>
      <c r="E2065" s="12"/>
    </row>
    <row r="2066" spans="1:5" ht="12.75" customHeight="1" x14ac:dyDescent="0.25">
      <c r="A2066" s="36" t="s">
        <v>3816</v>
      </c>
      <c r="B2066" s="37">
        <v>4</v>
      </c>
      <c r="C2066" s="2">
        <f t="shared" si="62"/>
        <v>1</v>
      </c>
      <c r="D2066" s="9"/>
      <c r="E2066" s="12"/>
    </row>
    <row r="2067" spans="1:5" ht="12.75" customHeight="1" x14ac:dyDescent="0.2">
      <c r="A2067" s="26" t="s">
        <v>3538</v>
      </c>
      <c r="B2067" s="38">
        <v>4</v>
      </c>
      <c r="C2067" s="2">
        <f t="shared" si="62"/>
        <v>1</v>
      </c>
      <c r="D2067" s="30"/>
      <c r="E2067" s="12"/>
    </row>
    <row r="2068" spans="1:5" ht="12.75" customHeight="1" x14ac:dyDescent="0.2">
      <c r="A2068" s="3" t="s">
        <v>657</v>
      </c>
      <c r="B2068" s="2">
        <v>4</v>
      </c>
      <c r="C2068" s="2">
        <f t="shared" si="62"/>
        <v>0</v>
      </c>
      <c r="E2068" s="12"/>
    </row>
    <row r="2069" spans="1:5" ht="12.75" customHeight="1" x14ac:dyDescent="0.2">
      <c r="A2069" s="3" t="s">
        <v>656</v>
      </c>
      <c r="B2069" s="2">
        <v>23</v>
      </c>
      <c r="C2069" s="2">
        <f t="shared" si="62"/>
        <v>0</v>
      </c>
      <c r="E2069" s="12"/>
    </row>
    <row r="2070" spans="1:5" ht="12.75" customHeight="1" x14ac:dyDescent="0.2">
      <c r="A2070" t="s">
        <v>2678</v>
      </c>
      <c r="B2070" s="12">
        <v>23</v>
      </c>
      <c r="C2070" s="2">
        <f t="shared" si="62"/>
        <v>0</v>
      </c>
      <c r="E2070" s="12"/>
    </row>
    <row r="2071" spans="1:5" ht="12.75" customHeight="1" x14ac:dyDescent="0.25">
      <c r="A2071" s="36" t="s">
        <v>3817</v>
      </c>
      <c r="B2071" s="37">
        <v>23</v>
      </c>
      <c r="C2071" s="2">
        <f t="shared" si="62"/>
        <v>0</v>
      </c>
      <c r="D2071" s="9"/>
      <c r="E2071" s="12"/>
    </row>
    <row r="2072" spans="1:5" ht="12.75" customHeight="1" x14ac:dyDescent="0.2">
      <c r="A2072" s="3" t="s">
        <v>655</v>
      </c>
      <c r="B2072" s="2">
        <v>23</v>
      </c>
      <c r="C2072" s="2">
        <f t="shared" si="62"/>
        <v>0</v>
      </c>
      <c r="E2072" s="12"/>
    </row>
    <row r="2073" spans="1:5" ht="12.75" customHeight="1" x14ac:dyDescent="0.2">
      <c r="A2073" s="3" t="s">
        <v>654</v>
      </c>
      <c r="B2073" s="2">
        <v>23</v>
      </c>
      <c r="C2073" s="2">
        <f t="shared" si="62"/>
        <v>1</v>
      </c>
      <c r="E2073" s="12"/>
    </row>
    <row r="2074" spans="1:5" ht="12.75" customHeight="1" x14ac:dyDescent="0.2">
      <c r="A2074" s="3" t="s">
        <v>653</v>
      </c>
      <c r="B2074" s="2">
        <v>23</v>
      </c>
      <c r="C2074" s="2">
        <f t="shared" si="62"/>
        <v>0</v>
      </c>
      <c r="E2074" s="12"/>
    </row>
    <row r="2075" spans="1:5" ht="12.75" customHeight="1" x14ac:dyDescent="0.2">
      <c r="A2075" s="3" t="s">
        <v>652</v>
      </c>
      <c r="B2075" s="2">
        <v>3</v>
      </c>
      <c r="C2075" s="2">
        <f t="shared" si="62"/>
        <v>0</v>
      </c>
      <c r="E2075" s="12"/>
    </row>
    <row r="2076" spans="1:5" ht="12.75" customHeight="1" x14ac:dyDescent="0.2">
      <c r="A2076" s="3" t="s">
        <v>651</v>
      </c>
      <c r="B2076" s="2">
        <v>3</v>
      </c>
      <c r="C2076" s="2">
        <f t="shared" si="62"/>
        <v>0</v>
      </c>
      <c r="E2076" s="12"/>
    </row>
    <row r="2077" spans="1:5" ht="12.75" customHeight="1" x14ac:dyDescent="0.2">
      <c r="A2077" t="s">
        <v>1922</v>
      </c>
      <c r="B2077" s="12">
        <v>3</v>
      </c>
      <c r="C2077" s="2">
        <f t="shared" si="62"/>
        <v>0</v>
      </c>
      <c r="E2077" s="12"/>
    </row>
    <row r="2078" spans="1:5" ht="12.75" customHeight="1" x14ac:dyDescent="0.2">
      <c r="A2078" t="s">
        <v>1923</v>
      </c>
      <c r="B2078" s="12">
        <v>3</v>
      </c>
      <c r="C2078" s="2">
        <f t="shared" si="62"/>
        <v>1</v>
      </c>
      <c r="E2078" s="12"/>
    </row>
    <row r="2079" spans="1:5" ht="12.75" customHeight="1" x14ac:dyDescent="0.2">
      <c r="A2079" s="3" t="s">
        <v>650</v>
      </c>
      <c r="B2079" s="2">
        <v>3</v>
      </c>
      <c r="C2079" s="2">
        <f t="shared" si="62"/>
        <v>0</v>
      </c>
      <c r="E2079" s="12"/>
    </row>
    <row r="2080" spans="1:5" ht="12.75" customHeight="1" x14ac:dyDescent="0.2">
      <c r="A2080" s="3" t="s">
        <v>649</v>
      </c>
      <c r="B2080" s="2">
        <v>3</v>
      </c>
      <c r="C2080" s="2">
        <f t="shared" si="62"/>
        <v>0</v>
      </c>
      <c r="E2080" s="12"/>
    </row>
    <row r="2081" spans="1:5" ht="12.75" customHeight="1" x14ac:dyDescent="0.2">
      <c r="A2081" t="s">
        <v>1924</v>
      </c>
      <c r="B2081" s="12">
        <v>3</v>
      </c>
      <c r="C2081" s="2">
        <f t="shared" si="62"/>
        <v>1</v>
      </c>
      <c r="E2081" s="12"/>
    </row>
    <row r="2082" spans="1:5" ht="12.75" customHeight="1" x14ac:dyDescent="0.2">
      <c r="A2082" s="3" t="s">
        <v>648</v>
      </c>
      <c r="B2082" s="2">
        <v>3</v>
      </c>
      <c r="C2082" s="2">
        <f t="shared" si="62"/>
        <v>0</v>
      </c>
      <c r="E2082" s="12"/>
    </row>
    <row r="2083" spans="1:5" ht="12.75" customHeight="1" x14ac:dyDescent="0.2">
      <c r="A2083" s="26" t="s">
        <v>3539</v>
      </c>
      <c r="B2083" s="38">
        <v>3</v>
      </c>
      <c r="C2083" s="2">
        <f t="shared" si="62"/>
        <v>0</v>
      </c>
      <c r="D2083" s="30"/>
      <c r="E2083" s="12"/>
    </row>
    <row r="2084" spans="1:5" ht="12.75" customHeight="1" x14ac:dyDescent="0.2">
      <c r="A2084" s="3" t="s">
        <v>647</v>
      </c>
      <c r="B2084" s="2">
        <v>3</v>
      </c>
      <c r="C2084" s="2">
        <f t="shared" si="62"/>
        <v>0</v>
      </c>
      <c r="E2084" s="12"/>
    </row>
    <row r="2085" spans="1:5" ht="12.75" customHeight="1" x14ac:dyDescent="0.2">
      <c r="A2085" s="3" t="s">
        <v>646</v>
      </c>
      <c r="B2085" s="2">
        <v>3</v>
      </c>
      <c r="C2085" s="2">
        <f t="shared" si="62"/>
        <v>1</v>
      </c>
      <c r="E2085" s="12"/>
    </row>
    <row r="2086" spans="1:5" ht="12.75" customHeight="1" x14ac:dyDescent="0.2">
      <c r="A2086" t="s">
        <v>1925</v>
      </c>
      <c r="B2086" s="12">
        <v>3</v>
      </c>
      <c r="C2086" s="2">
        <f t="shared" si="62"/>
        <v>0</v>
      </c>
      <c r="E2086" s="12"/>
    </row>
    <row r="2087" spans="1:5" ht="12.75" customHeight="1" x14ac:dyDescent="0.2">
      <c r="A2087" s="3" t="s">
        <v>645</v>
      </c>
      <c r="B2087" s="2">
        <v>23</v>
      </c>
      <c r="C2087" s="2">
        <f t="shared" si="62"/>
        <v>0</v>
      </c>
      <c r="E2087" s="12"/>
    </row>
    <row r="2088" spans="1:5" ht="12.75" customHeight="1" x14ac:dyDescent="0.2">
      <c r="A2088" t="s">
        <v>2679</v>
      </c>
      <c r="B2088" s="12">
        <v>23</v>
      </c>
      <c r="C2088" s="2">
        <f t="shared" si="62"/>
        <v>0</v>
      </c>
      <c r="E2088" s="12"/>
    </row>
    <row r="2089" spans="1:5" ht="12.75" customHeight="1" x14ac:dyDescent="0.2">
      <c r="A2089" s="3" t="s">
        <v>644</v>
      </c>
      <c r="B2089" s="2">
        <v>23</v>
      </c>
      <c r="C2089" s="2">
        <f t="shared" si="62"/>
        <v>0</v>
      </c>
      <c r="E2089" s="12"/>
    </row>
    <row r="2090" spans="1:5" ht="12.75" customHeight="1" x14ac:dyDescent="0.2">
      <c r="A2090" t="s">
        <v>2680</v>
      </c>
      <c r="B2090" s="12">
        <v>23</v>
      </c>
      <c r="C2090" s="2">
        <f t="shared" si="62"/>
        <v>0</v>
      </c>
      <c r="E2090" s="12"/>
    </row>
    <row r="2091" spans="1:5" ht="12.75" customHeight="1" x14ac:dyDescent="0.2">
      <c r="A2091" t="s">
        <v>3089</v>
      </c>
      <c r="B2091" s="12">
        <v>3</v>
      </c>
      <c r="C2091" s="2">
        <f t="shared" si="62"/>
        <v>0</v>
      </c>
      <c r="E2091" s="12"/>
    </row>
    <row r="2092" spans="1:5" ht="12.75" customHeight="1" x14ac:dyDescent="0.2">
      <c r="A2092" t="s">
        <v>3090</v>
      </c>
      <c r="B2092" s="12">
        <v>3</v>
      </c>
      <c r="C2092" s="2">
        <f t="shared" si="62"/>
        <v>0</v>
      </c>
      <c r="E2092" s="12"/>
    </row>
    <row r="2093" spans="1:5" ht="12.75" customHeight="1" x14ac:dyDescent="0.2">
      <c r="A2093" t="s">
        <v>3091</v>
      </c>
      <c r="B2093" s="12">
        <v>3</v>
      </c>
      <c r="C2093" s="2">
        <f t="shared" si="62"/>
        <v>0</v>
      </c>
      <c r="E2093" s="12"/>
    </row>
    <row r="2094" spans="1:5" ht="12.75" customHeight="1" x14ac:dyDescent="0.2">
      <c r="A2094" t="s">
        <v>3092</v>
      </c>
      <c r="B2094" s="12">
        <v>3</v>
      </c>
      <c r="C2094" s="2">
        <f t="shared" si="62"/>
        <v>0</v>
      </c>
      <c r="E2094" s="12"/>
    </row>
    <row r="2095" spans="1:5" ht="12.75" customHeight="1" x14ac:dyDescent="0.2">
      <c r="A2095" s="3" t="s">
        <v>643</v>
      </c>
      <c r="B2095" s="2">
        <v>3</v>
      </c>
      <c r="C2095" s="2">
        <f t="shared" si="62"/>
        <v>0</v>
      </c>
      <c r="E2095" s="12"/>
    </row>
    <row r="2096" spans="1:5" ht="12.75" customHeight="1" x14ac:dyDescent="0.2">
      <c r="A2096" t="s">
        <v>3093</v>
      </c>
      <c r="B2096" s="12">
        <v>3</v>
      </c>
      <c r="C2096" s="2">
        <f t="shared" si="62"/>
        <v>0</v>
      </c>
      <c r="E2096" s="12"/>
    </row>
    <row r="2097" spans="1:5" ht="12.75" customHeight="1" x14ac:dyDescent="0.2">
      <c r="A2097" t="s">
        <v>3094</v>
      </c>
      <c r="B2097" s="12">
        <v>3</v>
      </c>
      <c r="C2097" s="2">
        <f t="shared" si="62"/>
        <v>1</v>
      </c>
      <c r="E2097" s="12"/>
    </row>
    <row r="2098" spans="1:5" ht="12.75" customHeight="1" x14ac:dyDescent="0.2">
      <c r="A2098" t="s">
        <v>3095</v>
      </c>
      <c r="B2098" s="12">
        <v>3</v>
      </c>
      <c r="C2098" s="2">
        <f t="shared" si="62"/>
        <v>0</v>
      </c>
      <c r="E2098" s="12"/>
    </row>
    <row r="2099" spans="1:5" ht="12.75" customHeight="1" x14ac:dyDescent="0.2">
      <c r="A2099" s="3" t="s">
        <v>642</v>
      </c>
      <c r="B2099" s="2">
        <v>3</v>
      </c>
      <c r="C2099" s="2">
        <f t="shared" si="62"/>
        <v>0</v>
      </c>
      <c r="E2099" s="12"/>
    </row>
    <row r="2100" spans="1:5" ht="12.75" customHeight="1" x14ac:dyDescent="0.2">
      <c r="A2100" t="s">
        <v>3096</v>
      </c>
      <c r="B2100" s="12">
        <v>3</v>
      </c>
      <c r="C2100" s="2">
        <f t="shared" si="62"/>
        <v>0</v>
      </c>
      <c r="E2100" s="12"/>
    </row>
    <row r="2101" spans="1:5" ht="12.75" customHeight="1" x14ac:dyDescent="0.2">
      <c r="A2101" t="s">
        <v>3097</v>
      </c>
      <c r="B2101" s="12">
        <v>23</v>
      </c>
      <c r="C2101" s="2">
        <f t="shared" si="62"/>
        <v>0</v>
      </c>
      <c r="E2101" s="12"/>
    </row>
    <row r="2102" spans="1:5" ht="12.75" customHeight="1" x14ac:dyDescent="0.2">
      <c r="A2102" s="3" t="s">
        <v>641</v>
      </c>
      <c r="B2102" s="2">
        <v>3</v>
      </c>
      <c r="C2102" s="2">
        <f t="shared" si="62"/>
        <v>0</v>
      </c>
      <c r="E2102" s="12"/>
    </row>
    <row r="2103" spans="1:5" ht="12.75" customHeight="1" x14ac:dyDescent="0.2">
      <c r="A2103" s="3" t="s">
        <v>640</v>
      </c>
      <c r="B2103" s="2">
        <v>3</v>
      </c>
      <c r="C2103" s="2">
        <f t="shared" si="62"/>
        <v>0</v>
      </c>
      <c r="E2103" s="12"/>
    </row>
    <row r="2104" spans="1:5" ht="12.75" customHeight="1" x14ac:dyDescent="0.2">
      <c r="A2104" t="s">
        <v>1926</v>
      </c>
      <c r="B2104" s="12">
        <v>3</v>
      </c>
      <c r="C2104" s="2">
        <f t="shared" si="62"/>
        <v>0</v>
      </c>
      <c r="E2104" s="12"/>
    </row>
    <row r="2105" spans="1:5" ht="12.75" customHeight="1" x14ac:dyDescent="0.2">
      <c r="A2105" t="s">
        <v>1927</v>
      </c>
      <c r="B2105" s="12">
        <v>3</v>
      </c>
      <c r="C2105" s="2">
        <f t="shared" si="62"/>
        <v>0</v>
      </c>
      <c r="E2105" s="12"/>
    </row>
    <row r="2106" spans="1:5" ht="12.75" customHeight="1" x14ac:dyDescent="0.2">
      <c r="A2106" s="3" t="s">
        <v>639</v>
      </c>
      <c r="B2106" s="2">
        <v>3</v>
      </c>
      <c r="C2106" s="2">
        <f t="shared" si="62"/>
        <v>0</v>
      </c>
      <c r="E2106" s="12"/>
    </row>
    <row r="2107" spans="1:5" ht="12.75" customHeight="1" x14ac:dyDescent="0.2">
      <c r="A2107" s="3" t="s">
        <v>638</v>
      </c>
      <c r="B2107" s="2">
        <v>3</v>
      </c>
      <c r="C2107" s="2">
        <f t="shared" si="62"/>
        <v>0</v>
      </c>
      <c r="E2107" s="12"/>
    </row>
    <row r="2108" spans="1:5" ht="12.75" customHeight="1" x14ac:dyDescent="0.2">
      <c r="A2108" s="3" t="s">
        <v>637</v>
      </c>
      <c r="B2108" s="2">
        <v>3</v>
      </c>
      <c r="C2108" s="2">
        <f t="shared" si="62"/>
        <v>0</v>
      </c>
      <c r="E2108" s="12"/>
    </row>
    <row r="2109" spans="1:5" ht="12.75" customHeight="1" x14ac:dyDescent="0.2">
      <c r="A2109" t="s">
        <v>1928</v>
      </c>
      <c r="B2109" s="12">
        <v>3</v>
      </c>
      <c r="C2109" s="2">
        <f t="shared" si="62"/>
        <v>0</v>
      </c>
      <c r="E2109" s="12"/>
    </row>
    <row r="2110" spans="1:5" ht="12.75" customHeight="1" x14ac:dyDescent="0.2">
      <c r="A2110" t="s">
        <v>1929</v>
      </c>
      <c r="B2110" s="12">
        <v>3</v>
      </c>
      <c r="C2110" s="2">
        <f t="shared" si="62"/>
        <v>1</v>
      </c>
      <c r="E2110" s="12"/>
    </row>
    <row r="2111" spans="1:5" ht="12.75" customHeight="1" x14ac:dyDescent="0.2">
      <c r="A2111" t="s">
        <v>1930</v>
      </c>
      <c r="B2111" s="12">
        <v>3</v>
      </c>
      <c r="C2111" s="2">
        <f t="shared" si="62"/>
        <v>0</v>
      </c>
      <c r="E2111" s="12"/>
    </row>
    <row r="2112" spans="1:5" ht="12.75" customHeight="1" x14ac:dyDescent="0.2">
      <c r="A2112" t="s">
        <v>1931</v>
      </c>
      <c r="B2112" s="12">
        <v>3</v>
      </c>
      <c r="C2112" s="2">
        <f t="shared" si="62"/>
        <v>0</v>
      </c>
      <c r="E2112" s="12"/>
    </row>
    <row r="2113" spans="1:5" ht="12.75" customHeight="1" x14ac:dyDescent="0.2">
      <c r="A2113" s="3" t="s">
        <v>636</v>
      </c>
      <c r="B2113" s="2">
        <v>23</v>
      </c>
      <c r="C2113" s="2">
        <f t="shared" si="62"/>
        <v>0</v>
      </c>
      <c r="E2113" s="12"/>
    </row>
    <row r="2114" spans="1:5" ht="12.75" customHeight="1" x14ac:dyDescent="0.2">
      <c r="A2114" t="s">
        <v>2681</v>
      </c>
      <c r="B2114" s="12">
        <v>23</v>
      </c>
      <c r="C2114" s="2">
        <f t="shared" si="62"/>
        <v>1</v>
      </c>
      <c r="E2114" s="12"/>
    </row>
    <row r="2115" spans="1:5" ht="12.75" customHeight="1" x14ac:dyDescent="0.2">
      <c r="A2115" s="3" t="s">
        <v>635</v>
      </c>
      <c r="B2115" s="2">
        <v>23</v>
      </c>
      <c r="C2115" s="2">
        <f t="shared" ref="C2115:C2178" si="63">IF(ISERR(FIND("h",A2115)),IF(ISERR(FIND("HH",A2115)),0,1),1)</f>
        <v>1</v>
      </c>
      <c r="E2115" s="12"/>
    </row>
    <row r="2116" spans="1:5" ht="12.75" customHeight="1" x14ac:dyDescent="0.2">
      <c r="A2116" s="3" t="s">
        <v>634</v>
      </c>
      <c r="B2116" s="2">
        <v>23</v>
      </c>
      <c r="C2116" s="2">
        <f t="shared" si="63"/>
        <v>0</v>
      </c>
      <c r="E2116" s="12"/>
    </row>
    <row r="2117" spans="1:5" ht="12.75" customHeight="1" x14ac:dyDescent="0.2">
      <c r="A2117" t="s">
        <v>2682</v>
      </c>
      <c r="B2117" s="12">
        <v>23</v>
      </c>
      <c r="C2117" s="2">
        <f t="shared" si="63"/>
        <v>0</v>
      </c>
      <c r="E2117" s="12"/>
    </row>
    <row r="2118" spans="1:5" ht="12.75" customHeight="1" x14ac:dyDescent="0.2">
      <c r="A2118" t="s">
        <v>1932</v>
      </c>
      <c r="B2118" s="12">
        <v>3</v>
      </c>
      <c r="C2118" s="2">
        <f t="shared" si="63"/>
        <v>0</v>
      </c>
      <c r="E2118" s="12"/>
    </row>
    <row r="2119" spans="1:5" ht="12.75" customHeight="1" x14ac:dyDescent="0.2">
      <c r="A2119" t="s">
        <v>1933</v>
      </c>
      <c r="B2119" s="12">
        <v>3</v>
      </c>
      <c r="C2119" s="2">
        <f t="shared" si="63"/>
        <v>0</v>
      </c>
      <c r="E2119" s="12"/>
    </row>
    <row r="2120" spans="1:5" ht="12.75" customHeight="1" x14ac:dyDescent="0.2">
      <c r="A2120" t="s">
        <v>1934</v>
      </c>
      <c r="B2120" s="12">
        <v>3</v>
      </c>
      <c r="C2120" s="2">
        <f t="shared" si="63"/>
        <v>0</v>
      </c>
      <c r="E2120" s="12"/>
    </row>
    <row r="2121" spans="1:5" ht="12.75" customHeight="1" x14ac:dyDescent="0.2">
      <c r="A2121" t="s">
        <v>1935</v>
      </c>
      <c r="B2121" s="12">
        <v>3</v>
      </c>
      <c r="C2121" s="2">
        <f t="shared" si="63"/>
        <v>0</v>
      </c>
      <c r="E2121" s="12"/>
    </row>
    <row r="2122" spans="1:5" ht="12.75" customHeight="1" x14ac:dyDescent="0.2">
      <c r="A2122" t="s">
        <v>1936</v>
      </c>
      <c r="B2122" s="12">
        <v>3</v>
      </c>
      <c r="C2122" s="2">
        <f t="shared" si="63"/>
        <v>0</v>
      </c>
      <c r="E2122" s="12"/>
    </row>
    <row r="2123" spans="1:5" ht="12.75" customHeight="1" x14ac:dyDescent="0.2">
      <c r="A2123" t="s">
        <v>1937</v>
      </c>
      <c r="B2123" s="12">
        <v>3</v>
      </c>
      <c r="C2123" s="2">
        <f t="shared" si="63"/>
        <v>0</v>
      </c>
      <c r="E2123" s="12"/>
    </row>
    <row r="2124" spans="1:5" ht="12.75" customHeight="1" x14ac:dyDescent="0.2">
      <c r="A2124" t="s">
        <v>1938</v>
      </c>
      <c r="B2124" s="12">
        <v>3</v>
      </c>
      <c r="C2124" s="2">
        <f t="shared" si="63"/>
        <v>0</v>
      </c>
      <c r="E2124" s="12"/>
    </row>
    <row r="2125" spans="1:5" ht="12.75" customHeight="1" x14ac:dyDescent="0.2">
      <c r="A2125" t="s">
        <v>1939</v>
      </c>
      <c r="B2125" s="12">
        <v>3</v>
      </c>
      <c r="C2125" s="2">
        <f t="shared" si="63"/>
        <v>0</v>
      </c>
      <c r="E2125" s="12"/>
    </row>
    <row r="2126" spans="1:5" ht="12.75" customHeight="1" x14ac:dyDescent="0.2">
      <c r="A2126" t="s">
        <v>1940</v>
      </c>
      <c r="B2126" s="12">
        <v>3</v>
      </c>
      <c r="C2126" s="2">
        <f t="shared" si="63"/>
        <v>0</v>
      </c>
      <c r="E2126" s="12"/>
    </row>
    <row r="2127" spans="1:5" ht="12.75" customHeight="1" x14ac:dyDescent="0.2">
      <c r="A2127" t="s">
        <v>2683</v>
      </c>
      <c r="B2127" s="12">
        <v>23</v>
      </c>
      <c r="C2127" s="2">
        <f t="shared" si="63"/>
        <v>0</v>
      </c>
      <c r="E2127" s="12"/>
    </row>
    <row r="2128" spans="1:5" ht="12.75" customHeight="1" x14ac:dyDescent="0.2">
      <c r="A2128" s="3" t="s">
        <v>633</v>
      </c>
      <c r="B2128" s="2">
        <v>3</v>
      </c>
      <c r="C2128" s="2">
        <f t="shared" si="63"/>
        <v>0</v>
      </c>
      <c r="E2128" s="12"/>
    </row>
    <row r="2129" spans="1:5" ht="12.75" customHeight="1" x14ac:dyDescent="0.2">
      <c r="A2129" s="3" t="s">
        <v>632</v>
      </c>
      <c r="B2129" s="2">
        <v>3</v>
      </c>
      <c r="C2129" s="2">
        <f t="shared" si="63"/>
        <v>0</v>
      </c>
      <c r="E2129" s="12"/>
    </row>
    <row r="2130" spans="1:5" ht="12.75" customHeight="1" x14ac:dyDescent="0.2">
      <c r="A2130" t="s">
        <v>3098</v>
      </c>
      <c r="B2130" s="12">
        <v>3</v>
      </c>
      <c r="C2130" s="2">
        <f t="shared" si="63"/>
        <v>0</v>
      </c>
      <c r="E2130" s="12"/>
    </row>
    <row r="2131" spans="1:5" ht="12.75" customHeight="1" x14ac:dyDescent="0.2">
      <c r="A2131" t="s">
        <v>3099</v>
      </c>
      <c r="B2131" s="12">
        <v>3</v>
      </c>
      <c r="C2131" s="2">
        <f t="shared" si="63"/>
        <v>0</v>
      </c>
      <c r="E2131" s="12"/>
    </row>
    <row r="2132" spans="1:5" ht="12.75" customHeight="1" x14ac:dyDescent="0.2">
      <c r="A2132" t="s">
        <v>3100</v>
      </c>
      <c r="B2132" s="12">
        <v>3</v>
      </c>
      <c r="C2132" s="2">
        <f t="shared" si="63"/>
        <v>0</v>
      </c>
      <c r="E2132" s="12"/>
    </row>
    <row r="2133" spans="1:5" ht="12.75" customHeight="1" x14ac:dyDescent="0.2">
      <c r="A2133" t="s">
        <v>3101</v>
      </c>
      <c r="B2133" s="12">
        <v>3</v>
      </c>
      <c r="C2133" s="2">
        <f t="shared" si="63"/>
        <v>0</v>
      </c>
      <c r="E2133" s="12"/>
    </row>
    <row r="2134" spans="1:5" ht="12.75" customHeight="1" x14ac:dyDescent="0.2">
      <c r="A2134" s="3" t="s">
        <v>631</v>
      </c>
      <c r="B2134" s="2">
        <v>23</v>
      </c>
      <c r="C2134" s="2">
        <f t="shared" si="63"/>
        <v>0</v>
      </c>
      <c r="E2134" s="12"/>
    </row>
    <row r="2135" spans="1:5" ht="12.75" customHeight="1" x14ac:dyDescent="0.2">
      <c r="A2135" t="s">
        <v>3102</v>
      </c>
      <c r="B2135" s="12">
        <v>23</v>
      </c>
      <c r="C2135" s="2">
        <f t="shared" si="63"/>
        <v>0</v>
      </c>
      <c r="E2135" s="12"/>
    </row>
    <row r="2136" spans="1:5" ht="12.75" customHeight="1" x14ac:dyDescent="0.2">
      <c r="A2136" t="s">
        <v>3103</v>
      </c>
      <c r="B2136" s="12">
        <v>3</v>
      </c>
      <c r="C2136" s="2">
        <f t="shared" si="63"/>
        <v>0</v>
      </c>
      <c r="E2136" s="12"/>
    </row>
    <row r="2137" spans="1:5" ht="12.75" customHeight="1" x14ac:dyDescent="0.2">
      <c r="A2137" t="s">
        <v>3104</v>
      </c>
      <c r="B2137" s="12">
        <v>3</v>
      </c>
      <c r="C2137" s="2">
        <f t="shared" si="63"/>
        <v>0</v>
      </c>
      <c r="E2137" s="12"/>
    </row>
    <row r="2138" spans="1:5" ht="12.75" customHeight="1" x14ac:dyDescent="0.2">
      <c r="A2138" t="s">
        <v>3105</v>
      </c>
      <c r="B2138" s="12">
        <v>3</v>
      </c>
      <c r="C2138" s="2">
        <f t="shared" si="63"/>
        <v>0</v>
      </c>
      <c r="E2138" s="12"/>
    </row>
    <row r="2139" spans="1:5" ht="12.75" customHeight="1" x14ac:dyDescent="0.2">
      <c r="A2139" t="s">
        <v>3106</v>
      </c>
      <c r="B2139" s="12">
        <v>3</v>
      </c>
      <c r="C2139" s="2">
        <f t="shared" si="63"/>
        <v>0</v>
      </c>
      <c r="E2139" s="12"/>
    </row>
    <row r="2140" spans="1:5" ht="12.75" customHeight="1" x14ac:dyDescent="0.2">
      <c r="A2140" t="s">
        <v>1941</v>
      </c>
      <c r="B2140" s="12">
        <v>3</v>
      </c>
      <c r="C2140" s="2">
        <f t="shared" si="63"/>
        <v>0</v>
      </c>
      <c r="E2140" s="12"/>
    </row>
    <row r="2141" spans="1:5" ht="12.75" customHeight="1" x14ac:dyDescent="0.2">
      <c r="A2141" t="s">
        <v>1942</v>
      </c>
      <c r="B2141" s="12">
        <v>3</v>
      </c>
      <c r="C2141" s="2">
        <f t="shared" si="63"/>
        <v>0</v>
      </c>
      <c r="E2141" s="12"/>
    </row>
    <row r="2142" spans="1:5" ht="12.75" customHeight="1" x14ac:dyDescent="0.2">
      <c r="A2142" s="3" t="s">
        <v>630</v>
      </c>
      <c r="B2142" s="2">
        <v>3</v>
      </c>
      <c r="C2142" s="2">
        <f t="shared" si="63"/>
        <v>0</v>
      </c>
      <c r="E2142" s="12"/>
    </row>
    <row r="2143" spans="1:5" ht="12.75" customHeight="1" x14ac:dyDescent="0.2">
      <c r="A2143" s="3" t="s">
        <v>629</v>
      </c>
      <c r="B2143" s="2">
        <v>3</v>
      </c>
      <c r="C2143" s="2">
        <f t="shared" si="63"/>
        <v>0</v>
      </c>
      <c r="E2143" s="12"/>
    </row>
    <row r="2144" spans="1:5" ht="12.75" customHeight="1" x14ac:dyDescent="0.2">
      <c r="A2144" t="s">
        <v>1943</v>
      </c>
      <c r="B2144" s="12">
        <v>3</v>
      </c>
      <c r="C2144" s="2">
        <f t="shared" si="63"/>
        <v>0</v>
      </c>
      <c r="E2144" s="12"/>
    </row>
    <row r="2145" spans="1:5" ht="12.75" customHeight="1" x14ac:dyDescent="0.2">
      <c r="A2145" t="s">
        <v>1944</v>
      </c>
      <c r="B2145" s="12">
        <v>3</v>
      </c>
      <c r="C2145" s="2">
        <f t="shared" si="63"/>
        <v>1</v>
      </c>
      <c r="E2145" s="12"/>
    </row>
    <row r="2146" spans="1:5" ht="12.75" customHeight="1" x14ac:dyDescent="0.2">
      <c r="A2146" t="s">
        <v>1945</v>
      </c>
      <c r="B2146" s="12">
        <v>3</v>
      </c>
      <c r="C2146" s="2">
        <f t="shared" si="63"/>
        <v>1</v>
      </c>
      <c r="E2146" s="12"/>
    </row>
    <row r="2147" spans="1:5" ht="12.75" customHeight="1" x14ac:dyDescent="0.2">
      <c r="A2147" t="s">
        <v>1946</v>
      </c>
      <c r="B2147" s="12">
        <v>3</v>
      </c>
      <c r="C2147" s="2">
        <f t="shared" si="63"/>
        <v>1</v>
      </c>
      <c r="E2147" s="12"/>
    </row>
    <row r="2148" spans="1:5" ht="12.75" customHeight="1" x14ac:dyDescent="0.2">
      <c r="A2148" s="3" t="s">
        <v>628</v>
      </c>
      <c r="B2148" s="2">
        <v>3</v>
      </c>
      <c r="C2148" s="2">
        <f t="shared" si="63"/>
        <v>0</v>
      </c>
      <c r="E2148" s="12"/>
    </row>
    <row r="2149" spans="1:5" ht="12.75" customHeight="1" x14ac:dyDescent="0.2">
      <c r="A2149" s="3" t="s">
        <v>627</v>
      </c>
      <c r="B2149" s="2">
        <v>3</v>
      </c>
      <c r="C2149" s="2">
        <f t="shared" si="63"/>
        <v>0</v>
      </c>
      <c r="E2149" s="12"/>
    </row>
    <row r="2150" spans="1:5" ht="12.75" customHeight="1" x14ac:dyDescent="0.2">
      <c r="A2150" s="3" t="s">
        <v>626</v>
      </c>
      <c r="B2150" s="2">
        <v>3</v>
      </c>
      <c r="C2150" s="2">
        <f t="shared" si="63"/>
        <v>0</v>
      </c>
      <c r="E2150" s="12"/>
    </row>
    <row r="2151" spans="1:5" ht="12.75" customHeight="1" x14ac:dyDescent="0.2">
      <c r="A2151" s="3" t="s">
        <v>625</v>
      </c>
      <c r="B2151" s="2">
        <v>3</v>
      </c>
      <c r="C2151" s="2">
        <f t="shared" si="63"/>
        <v>0</v>
      </c>
      <c r="E2151" s="12"/>
    </row>
    <row r="2152" spans="1:5" ht="12.75" customHeight="1" x14ac:dyDescent="0.2">
      <c r="A2152" s="3" t="s">
        <v>624</v>
      </c>
      <c r="B2152" s="2">
        <v>3</v>
      </c>
      <c r="C2152" s="2">
        <f t="shared" si="63"/>
        <v>0</v>
      </c>
      <c r="E2152" s="12"/>
    </row>
    <row r="2153" spans="1:5" ht="12.75" customHeight="1" x14ac:dyDescent="0.2">
      <c r="A2153" t="s">
        <v>1947</v>
      </c>
      <c r="B2153" s="12">
        <v>3</v>
      </c>
      <c r="C2153" s="2">
        <f t="shared" si="63"/>
        <v>0</v>
      </c>
      <c r="E2153" s="12"/>
    </row>
    <row r="2154" spans="1:5" ht="12.75" customHeight="1" x14ac:dyDescent="0.2">
      <c r="A2154" t="s">
        <v>2684</v>
      </c>
      <c r="B2154" s="12">
        <v>23</v>
      </c>
      <c r="C2154" s="2">
        <f t="shared" si="63"/>
        <v>0</v>
      </c>
      <c r="E2154" s="12"/>
    </row>
    <row r="2155" spans="1:5" ht="12.75" customHeight="1" x14ac:dyDescent="0.2">
      <c r="A2155" t="s">
        <v>2685</v>
      </c>
      <c r="B2155" s="12">
        <v>23</v>
      </c>
      <c r="C2155" s="2">
        <f t="shared" si="63"/>
        <v>0</v>
      </c>
      <c r="E2155" s="12"/>
    </row>
    <row r="2156" spans="1:5" ht="12.75" customHeight="1" x14ac:dyDescent="0.2">
      <c r="A2156" t="s">
        <v>2686</v>
      </c>
      <c r="B2156" s="12">
        <v>23</v>
      </c>
      <c r="C2156" s="2">
        <f t="shared" si="63"/>
        <v>0</v>
      </c>
      <c r="E2156" s="12"/>
    </row>
    <row r="2157" spans="1:5" ht="12.75" customHeight="1" x14ac:dyDescent="0.2">
      <c r="A2157" t="s">
        <v>1948</v>
      </c>
      <c r="B2157" s="12">
        <v>3</v>
      </c>
      <c r="C2157" s="2">
        <f t="shared" si="63"/>
        <v>0</v>
      </c>
      <c r="E2157" s="12"/>
    </row>
    <row r="2158" spans="1:5" ht="12.75" customHeight="1" x14ac:dyDescent="0.2">
      <c r="A2158" t="s">
        <v>1949</v>
      </c>
      <c r="B2158" s="12">
        <v>3</v>
      </c>
      <c r="C2158" s="2">
        <f t="shared" si="63"/>
        <v>1</v>
      </c>
      <c r="E2158" s="12"/>
    </row>
    <row r="2159" spans="1:5" ht="12.75" customHeight="1" x14ac:dyDescent="0.2">
      <c r="A2159" t="s">
        <v>1950</v>
      </c>
      <c r="B2159" s="12">
        <v>3</v>
      </c>
      <c r="C2159" s="2">
        <f t="shared" si="63"/>
        <v>0</v>
      </c>
      <c r="E2159" s="12"/>
    </row>
    <row r="2160" spans="1:5" ht="12.75" customHeight="1" x14ac:dyDescent="0.2">
      <c r="A2160" t="s">
        <v>1951</v>
      </c>
      <c r="B2160" s="12">
        <v>3</v>
      </c>
      <c r="C2160" s="2">
        <f t="shared" si="63"/>
        <v>0</v>
      </c>
      <c r="E2160" s="12"/>
    </row>
    <row r="2161" spans="1:5" ht="12.75" customHeight="1" x14ac:dyDescent="0.2">
      <c r="A2161" t="s">
        <v>1952</v>
      </c>
      <c r="B2161" s="12">
        <v>3</v>
      </c>
      <c r="C2161" s="2">
        <f t="shared" si="63"/>
        <v>0</v>
      </c>
      <c r="E2161" s="12"/>
    </row>
    <row r="2162" spans="1:5" ht="12.75" customHeight="1" x14ac:dyDescent="0.2">
      <c r="A2162" t="s">
        <v>3107</v>
      </c>
      <c r="B2162" s="12">
        <v>3</v>
      </c>
      <c r="C2162" s="2">
        <f t="shared" si="63"/>
        <v>0</v>
      </c>
      <c r="E2162" s="12"/>
    </row>
    <row r="2163" spans="1:5" ht="12.75" customHeight="1" x14ac:dyDescent="0.2">
      <c r="A2163" t="s">
        <v>3108</v>
      </c>
      <c r="B2163" s="12">
        <v>3</v>
      </c>
      <c r="C2163" s="2">
        <f t="shared" si="63"/>
        <v>0</v>
      </c>
      <c r="E2163" s="12"/>
    </row>
    <row r="2164" spans="1:5" ht="12.75" customHeight="1" x14ac:dyDescent="0.2">
      <c r="A2164" t="s">
        <v>3109</v>
      </c>
      <c r="B2164" s="12">
        <v>3</v>
      </c>
      <c r="C2164" s="2">
        <f t="shared" si="63"/>
        <v>0</v>
      </c>
      <c r="E2164" s="12"/>
    </row>
    <row r="2165" spans="1:5" ht="12.75" customHeight="1" x14ac:dyDescent="0.2">
      <c r="A2165" s="3" t="s">
        <v>623</v>
      </c>
      <c r="B2165" s="2">
        <v>3</v>
      </c>
      <c r="C2165" s="2">
        <f t="shared" si="63"/>
        <v>0</v>
      </c>
      <c r="E2165" s="12"/>
    </row>
    <row r="2166" spans="1:5" ht="12.75" customHeight="1" x14ac:dyDescent="0.2">
      <c r="A2166" s="3" t="s">
        <v>623</v>
      </c>
      <c r="B2166" s="2">
        <v>3</v>
      </c>
      <c r="C2166" s="2">
        <f t="shared" si="63"/>
        <v>0</v>
      </c>
      <c r="E2166" s="12"/>
    </row>
    <row r="2167" spans="1:5" ht="12.75" customHeight="1" x14ac:dyDescent="0.2">
      <c r="A2167" s="3" t="s">
        <v>622</v>
      </c>
      <c r="B2167" s="2">
        <v>3</v>
      </c>
      <c r="C2167" s="2">
        <f t="shared" si="63"/>
        <v>0</v>
      </c>
      <c r="E2167" s="12"/>
    </row>
    <row r="2168" spans="1:5" ht="12.75" customHeight="1" x14ac:dyDescent="0.2">
      <c r="A2168" s="3" t="s">
        <v>621</v>
      </c>
      <c r="B2168" s="2">
        <v>3</v>
      </c>
      <c r="C2168" s="2">
        <f t="shared" si="63"/>
        <v>0</v>
      </c>
      <c r="E2168" s="12"/>
    </row>
    <row r="2169" spans="1:5" ht="12.75" customHeight="1" x14ac:dyDescent="0.2">
      <c r="A2169" t="s">
        <v>1953</v>
      </c>
      <c r="B2169" s="12">
        <v>3</v>
      </c>
      <c r="C2169" s="2">
        <f t="shared" si="63"/>
        <v>0</v>
      </c>
      <c r="E2169" s="12"/>
    </row>
    <row r="2170" spans="1:5" ht="12.75" customHeight="1" x14ac:dyDescent="0.2">
      <c r="A2170" t="s">
        <v>1954</v>
      </c>
      <c r="B2170" s="12">
        <v>3</v>
      </c>
      <c r="C2170" s="2">
        <f t="shared" si="63"/>
        <v>1</v>
      </c>
      <c r="E2170" s="12"/>
    </row>
    <row r="2171" spans="1:5" ht="12.75" customHeight="1" x14ac:dyDescent="0.2">
      <c r="A2171" t="s">
        <v>1955</v>
      </c>
      <c r="B2171" s="12">
        <v>3</v>
      </c>
      <c r="C2171" s="2">
        <f t="shared" si="63"/>
        <v>0</v>
      </c>
      <c r="E2171" s="12"/>
    </row>
    <row r="2172" spans="1:5" ht="12.75" customHeight="1" x14ac:dyDescent="0.2">
      <c r="A2172" s="3" t="s">
        <v>620</v>
      </c>
      <c r="B2172" s="2">
        <v>3</v>
      </c>
      <c r="C2172" s="2">
        <f t="shared" si="63"/>
        <v>0</v>
      </c>
      <c r="E2172" s="12"/>
    </row>
    <row r="2173" spans="1:5" ht="12.75" customHeight="1" x14ac:dyDescent="0.2">
      <c r="A2173" s="3" t="s">
        <v>619</v>
      </c>
      <c r="B2173" s="2">
        <v>3</v>
      </c>
      <c r="C2173" s="2">
        <f t="shared" si="63"/>
        <v>0</v>
      </c>
      <c r="E2173" s="12"/>
    </row>
    <row r="2174" spans="1:5" ht="12.75" customHeight="1" x14ac:dyDescent="0.2">
      <c r="A2174" s="3" t="s">
        <v>618</v>
      </c>
      <c r="B2174" s="2">
        <v>3</v>
      </c>
      <c r="C2174" s="2">
        <f t="shared" si="63"/>
        <v>0</v>
      </c>
      <c r="E2174" s="12"/>
    </row>
    <row r="2175" spans="1:5" ht="12.75" customHeight="1" x14ac:dyDescent="0.2">
      <c r="A2175" s="3" t="s">
        <v>617</v>
      </c>
      <c r="B2175" s="2">
        <v>3</v>
      </c>
      <c r="C2175" s="2">
        <f t="shared" si="63"/>
        <v>1</v>
      </c>
      <c r="E2175" s="12"/>
    </row>
    <row r="2176" spans="1:5" ht="12.75" customHeight="1" x14ac:dyDescent="0.2">
      <c r="A2176" s="3" t="s">
        <v>616</v>
      </c>
      <c r="B2176" s="2">
        <v>3</v>
      </c>
      <c r="C2176" s="2">
        <f t="shared" si="63"/>
        <v>0</v>
      </c>
      <c r="E2176" s="12"/>
    </row>
    <row r="2177" spans="1:5" ht="12.75" customHeight="1" x14ac:dyDescent="0.2">
      <c r="A2177" s="3" t="s">
        <v>615</v>
      </c>
      <c r="B2177" s="2">
        <v>3</v>
      </c>
      <c r="C2177" s="2">
        <f t="shared" si="63"/>
        <v>0</v>
      </c>
      <c r="E2177" s="12"/>
    </row>
    <row r="2178" spans="1:5" ht="12.75" customHeight="1" x14ac:dyDescent="0.2">
      <c r="A2178" t="s">
        <v>1956</v>
      </c>
      <c r="B2178" s="12">
        <v>3</v>
      </c>
      <c r="C2178" s="2">
        <f t="shared" si="63"/>
        <v>1</v>
      </c>
      <c r="E2178" s="12"/>
    </row>
    <row r="2179" spans="1:5" ht="12.75" customHeight="1" x14ac:dyDescent="0.2">
      <c r="A2179" t="s">
        <v>1957</v>
      </c>
      <c r="B2179" s="12">
        <v>3</v>
      </c>
      <c r="C2179" s="2">
        <f t="shared" ref="C2179:C2242" si="64">IF(ISERR(FIND("h",A2179)),IF(ISERR(FIND("HH",A2179)),0,1),1)</f>
        <v>0</v>
      </c>
      <c r="E2179" s="12"/>
    </row>
    <row r="2180" spans="1:5" ht="12.75" customHeight="1" x14ac:dyDescent="0.2">
      <c r="A2180" s="18" t="s">
        <v>1799</v>
      </c>
      <c r="B2180" s="2">
        <v>3</v>
      </c>
      <c r="C2180" s="2">
        <f t="shared" si="64"/>
        <v>0</v>
      </c>
      <c r="E2180" s="12"/>
    </row>
    <row r="2181" spans="1:5" ht="12.75" customHeight="1" x14ac:dyDescent="0.2">
      <c r="A2181" t="s">
        <v>1958</v>
      </c>
      <c r="B2181" s="12">
        <v>3</v>
      </c>
      <c r="C2181" s="2">
        <f t="shared" si="64"/>
        <v>0</v>
      </c>
      <c r="E2181" s="12"/>
    </row>
    <row r="2182" spans="1:5" ht="12.75" customHeight="1" x14ac:dyDescent="0.2">
      <c r="A2182" s="3" t="s">
        <v>614</v>
      </c>
      <c r="B2182" s="2">
        <v>3</v>
      </c>
      <c r="C2182" s="2">
        <f t="shared" si="64"/>
        <v>0</v>
      </c>
      <c r="E2182" s="12"/>
    </row>
    <row r="2183" spans="1:5" ht="12.75" customHeight="1" x14ac:dyDescent="0.2">
      <c r="A2183" t="s">
        <v>1959</v>
      </c>
      <c r="B2183" s="12">
        <v>3</v>
      </c>
      <c r="C2183" s="2">
        <f t="shared" si="64"/>
        <v>0</v>
      </c>
      <c r="E2183" s="12"/>
    </row>
    <row r="2184" spans="1:5" ht="12.75" customHeight="1" x14ac:dyDescent="0.2">
      <c r="A2184" t="s">
        <v>1960</v>
      </c>
      <c r="B2184" s="12">
        <v>3</v>
      </c>
      <c r="C2184" s="2">
        <f t="shared" si="64"/>
        <v>1</v>
      </c>
      <c r="E2184" s="12"/>
    </row>
    <row r="2185" spans="1:5" ht="12.75" customHeight="1" x14ac:dyDescent="0.2">
      <c r="A2185" t="s">
        <v>1961</v>
      </c>
      <c r="B2185" s="12">
        <v>3</v>
      </c>
      <c r="C2185" s="2">
        <f t="shared" si="64"/>
        <v>0</v>
      </c>
      <c r="E2185" s="12"/>
    </row>
    <row r="2186" spans="1:5" ht="12.75" customHeight="1" x14ac:dyDescent="0.2">
      <c r="A2186" s="3" t="s">
        <v>613</v>
      </c>
      <c r="B2186" s="2">
        <v>3</v>
      </c>
      <c r="C2186" s="2">
        <f t="shared" si="64"/>
        <v>1</v>
      </c>
      <c r="D2186" t="s">
        <v>3436</v>
      </c>
      <c r="E2186" s="12"/>
    </row>
    <row r="2187" spans="1:5" ht="12.75" customHeight="1" x14ac:dyDescent="0.2">
      <c r="A2187" s="3" t="s">
        <v>612</v>
      </c>
      <c r="B2187" s="2">
        <v>23</v>
      </c>
      <c r="C2187" s="2">
        <f t="shared" si="64"/>
        <v>0</v>
      </c>
      <c r="E2187" s="12"/>
    </row>
    <row r="2188" spans="1:5" ht="12.75" customHeight="1" x14ac:dyDescent="0.2">
      <c r="A2188" t="s">
        <v>2687</v>
      </c>
      <c r="B2188" s="12">
        <v>23</v>
      </c>
      <c r="C2188" s="2">
        <f t="shared" si="64"/>
        <v>0</v>
      </c>
      <c r="E2188" s="12"/>
    </row>
    <row r="2189" spans="1:5" ht="12.75" customHeight="1" x14ac:dyDescent="0.2">
      <c r="A2189" s="3" t="s">
        <v>611</v>
      </c>
      <c r="B2189" s="2">
        <v>23</v>
      </c>
      <c r="C2189" s="2">
        <f t="shared" si="64"/>
        <v>1</v>
      </c>
      <c r="E2189" s="12"/>
    </row>
    <row r="2190" spans="1:5" ht="12.75" customHeight="1" x14ac:dyDescent="0.2">
      <c r="A2190" s="3" t="s">
        <v>610</v>
      </c>
      <c r="B2190" s="2">
        <v>23</v>
      </c>
      <c r="C2190" s="2">
        <f t="shared" si="64"/>
        <v>0</v>
      </c>
      <c r="E2190" s="12"/>
    </row>
    <row r="2191" spans="1:5" ht="12.75" customHeight="1" x14ac:dyDescent="0.2">
      <c r="A2191" t="s">
        <v>2688</v>
      </c>
      <c r="B2191" s="12">
        <v>23</v>
      </c>
      <c r="C2191" s="2">
        <f t="shared" si="64"/>
        <v>0</v>
      </c>
      <c r="E2191" s="12"/>
    </row>
    <row r="2192" spans="1:5" ht="12.75" customHeight="1" x14ac:dyDescent="0.2">
      <c r="A2192" s="3" t="s">
        <v>609</v>
      </c>
      <c r="B2192" s="2">
        <v>23</v>
      </c>
      <c r="C2192" s="2">
        <f t="shared" si="64"/>
        <v>1</v>
      </c>
      <c r="E2192" s="12"/>
    </row>
    <row r="2193" spans="1:5" ht="12.75" customHeight="1" x14ac:dyDescent="0.2">
      <c r="A2193" t="s">
        <v>2689</v>
      </c>
      <c r="B2193" s="12">
        <v>23</v>
      </c>
      <c r="C2193" s="2">
        <f t="shared" si="64"/>
        <v>0</v>
      </c>
      <c r="E2193" s="12"/>
    </row>
    <row r="2194" spans="1:5" ht="12.75" customHeight="1" x14ac:dyDescent="0.2">
      <c r="A2194" s="3" t="s">
        <v>608</v>
      </c>
      <c r="B2194" s="2">
        <v>3</v>
      </c>
      <c r="C2194" s="2">
        <f t="shared" si="64"/>
        <v>0</v>
      </c>
      <c r="E2194" s="12"/>
    </row>
    <row r="2195" spans="1:5" ht="12.75" customHeight="1" x14ac:dyDescent="0.2">
      <c r="A2195" s="3" t="s">
        <v>607</v>
      </c>
      <c r="B2195" s="2">
        <v>3</v>
      </c>
      <c r="C2195" s="2">
        <f t="shared" si="64"/>
        <v>0</v>
      </c>
      <c r="E2195" s="12"/>
    </row>
    <row r="2196" spans="1:5" ht="12.75" customHeight="1" x14ac:dyDescent="0.2">
      <c r="A2196" t="s">
        <v>1962</v>
      </c>
      <c r="B2196" s="12">
        <v>3</v>
      </c>
      <c r="C2196" s="2">
        <f t="shared" si="64"/>
        <v>1</v>
      </c>
      <c r="E2196" s="12"/>
    </row>
    <row r="2197" spans="1:5" ht="12.75" customHeight="1" x14ac:dyDescent="0.25">
      <c r="A2197" s="36" t="s">
        <v>3818</v>
      </c>
      <c r="B2197" s="37">
        <v>3</v>
      </c>
      <c r="C2197" s="2">
        <f t="shared" si="64"/>
        <v>0</v>
      </c>
      <c r="D2197" s="9"/>
      <c r="E2197" s="12"/>
    </row>
    <row r="2198" spans="1:5" ht="12.75" customHeight="1" x14ac:dyDescent="0.2">
      <c r="A2198" s="3" t="s">
        <v>606</v>
      </c>
      <c r="B2198" s="2">
        <v>3</v>
      </c>
      <c r="C2198" s="2">
        <f t="shared" si="64"/>
        <v>0</v>
      </c>
      <c r="E2198" s="12"/>
    </row>
    <row r="2199" spans="1:5" ht="12.75" customHeight="1" x14ac:dyDescent="0.2">
      <c r="A2199" s="3" t="s">
        <v>605</v>
      </c>
      <c r="B2199" s="2">
        <v>3</v>
      </c>
      <c r="C2199" s="2">
        <f t="shared" si="64"/>
        <v>0</v>
      </c>
      <c r="E2199" s="12"/>
    </row>
    <row r="2200" spans="1:5" ht="12.75" customHeight="1" x14ac:dyDescent="0.2">
      <c r="A2200" s="3" t="s">
        <v>604</v>
      </c>
      <c r="B2200" s="2">
        <v>3</v>
      </c>
      <c r="C2200" s="2">
        <f t="shared" si="64"/>
        <v>0</v>
      </c>
      <c r="E2200" s="12"/>
    </row>
    <row r="2201" spans="1:5" ht="12.75" customHeight="1" x14ac:dyDescent="0.2">
      <c r="A2201" s="3" t="s">
        <v>603</v>
      </c>
      <c r="B2201" s="2">
        <v>3</v>
      </c>
      <c r="C2201" s="2">
        <f t="shared" si="64"/>
        <v>0</v>
      </c>
      <c r="E2201" s="12"/>
    </row>
    <row r="2202" spans="1:5" ht="12.75" customHeight="1" x14ac:dyDescent="0.2">
      <c r="A2202" s="26" t="s">
        <v>3540</v>
      </c>
      <c r="B2202" s="38">
        <v>3</v>
      </c>
      <c r="C2202" s="2">
        <f t="shared" si="64"/>
        <v>0</v>
      </c>
      <c r="D2202" s="30"/>
      <c r="E2202" s="12"/>
    </row>
    <row r="2203" spans="1:5" ht="12.75" customHeight="1" x14ac:dyDescent="0.2">
      <c r="A2203" s="3" t="s">
        <v>602</v>
      </c>
      <c r="B2203" s="2">
        <v>3</v>
      </c>
      <c r="C2203" s="2">
        <f t="shared" si="64"/>
        <v>0</v>
      </c>
      <c r="E2203" s="12"/>
    </row>
    <row r="2204" spans="1:5" ht="12.75" customHeight="1" x14ac:dyDescent="0.2">
      <c r="A2204" s="3" t="s">
        <v>601</v>
      </c>
      <c r="B2204" s="2">
        <v>3</v>
      </c>
      <c r="C2204" s="2">
        <f t="shared" si="64"/>
        <v>1</v>
      </c>
      <c r="E2204" s="12"/>
    </row>
    <row r="2205" spans="1:5" ht="12.75" customHeight="1" x14ac:dyDescent="0.2">
      <c r="A2205" s="3" t="s">
        <v>600</v>
      </c>
      <c r="B2205" s="2">
        <v>3</v>
      </c>
      <c r="C2205" s="2">
        <f t="shared" si="64"/>
        <v>1</v>
      </c>
      <c r="E2205" s="12"/>
    </row>
    <row r="2206" spans="1:5" ht="12.75" customHeight="1" x14ac:dyDescent="0.2">
      <c r="A2206" t="s">
        <v>1553</v>
      </c>
      <c r="B2206" s="12">
        <v>3</v>
      </c>
      <c r="C2206" s="2">
        <f t="shared" si="64"/>
        <v>0</v>
      </c>
      <c r="E2206" s="12"/>
    </row>
    <row r="2207" spans="1:5" ht="12.75" customHeight="1" x14ac:dyDescent="0.25">
      <c r="A2207" s="17" t="s">
        <v>1611</v>
      </c>
      <c r="B2207" s="2">
        <v>3</v>
      </c>
      <c r="C2207" s="2">
        <f t="shared" si="64"/>
        <v>0</v>
      </c>
      <c r="E2207" s="12"/>
    </row>
    <row r="2208" spans="1:5" ht="12.75" customHeight="1" x14ac:dyDescent="0.25">
      <c r="A2208" s="17" t="s">
        <v>1622</v>
      </c>
      <c r="B2208" s="2">
        <v>3</v>
      </c>
      <c r="C2208" s="2">
        <f t="shared" si="64"/>
        <v>0</v>
      </c>
      <c r="E2208" s="12"/>
    </row>
    <row r="2209" spans="1:5" ht="12.75" customHeight="1" x14ac:dyDescent="0.2">
      <c r="A2209" s="18" t="s">
        <v>1774</v>
      </c>
      <c r="B2209" s="2">
        <v>3</v>
      </c>
      <c r="C2209" s="2">
        <f t="shared" si="64"/>
        <v>1</v>
      </c>
      <c r="E2209" s="12"/>
    </row>
    <row r="2210" spans="1:5" ht="12.75" customHeight="1" x14ac:dyDescent="0.2">
      <c r="A2210" s="3" t="s">
        <v>599</v>
      </c>
      <c r="B2210" s="2">
        <v>3</v>
      </c>
      <c r="C2210" s="2">
        <f t="shared" si="64"/>
        <v>0</v>
      </c>
      <c r="E2210" s="12"/>
    </row>
    <row r="2211" spans="1:5" ht="12.75" customHeight="1" x14ac:dyDescent="0.2">
      <c r="A2211" t="s">
        <v>1963</v>
      </c>
      <c r="B2211" s="12">
        <v>3</v>
      </c>
      <c r="C2211" s="2">
        <f t="shared" si="64"/>
        <v>0</v>
      </c>
      <c r="E2211" s="12"/>
    </row>
    <row r="2212" spans="1:5" ht="12.75" customHeight="1" x14ac:dyDescent="0.2">
      <c r="A2212" s="3" t="s">
        <v>598</v>
      </c>
      <c r="B2212" s="2">
        <v>23</v>
      </c>
      <c r="C2212" s="2">
        <f t="shared" si="64"/>
        <v>0</v>
      </c>
      <c r="E2212" s="12"/>
    </row>
    <row r="2213" spans="1:5" ht="12.75" customHeight="1" x14ac:dyDescent="0.2">
      <c r="A2213" s="3" t="s">
        <v>597</v>
      </c>
      <c r="B2213" s="2">
        <v>23</v>
      </c>
      <c r="C2213" s="2">
        <f t="shared" si="64"/>
        <v>0</v>
      </c>
      <c r="E2213" s="12"/>
    </row>
    <row r="2214" spans="1:5" ht="12.75" customHeight="1" x14ac:dyDescent="0.2">
      <c r="A2214" s="26" t="s">
        <v>3541</v>
      </c>
      <c r="B2214" s="38">
        <v>3</v>
      </c>
      <c r="C2214" s="2">
        <f t="shared" si="64"/>
        <v>0</v>
      </c>
      <c r="D2214" s="30"/>
      <c r="E2214" s="12"/>
    </row>
    <row r="2215" spans="1:5" ht="12.75" customHeight="1" x14ac:dyDescent="0.2">
      <c r="A2215" s="3" t="s">
        <v>596</v>
      </c>
      <c r="B2215" s="2">
        <v>3</v>
      </c>
      <c r="C2215" s="2">
        <f t="shared" si="64"/>
        <v>0</v>
      </c>
      <c r="E2215" s="12"/>
    </row>
    <row r="2216" spans="1:5" ht="12.75" customHeight="1" x14ac:dyDescent="0.2">
      <c r="A2216" s="3" t="s">
        <v>595</v>
      </c>
      <c r="B2216" s="2">
        <v>3</v>
      </c>
      <c r="C2216" s="2">
        <f t="shared" si="64"/>
        <v>0</v>
      </c>
      <c r="E2216" s="12"/>
    </row>
    <row r="2217" spans="1:5" ht="12.75" customHeight="1" x14ac:dyDescent="0.2">
      <c r="A2217" t="s">
        <v>3110</v>
      </c>
      <c r="B2217" s="12">
        <v>3</v>
      </c>
      <c r="C2217" s="2">
        <f t="shared" si="64"/>
        <v>0</v>
      </c>
      <c r="E2217" s="12"/>
    </row>
    <row r="2218" spans="1:5" ht="12.75" customHeight="1" x14ac:dyDescent="0.2">
      <c r="A2218" s="3" t="s">
        <v>594</v>
      </c>
      <c r="B2218" s="2">
        <v>3</v>
      </c>
      <c r="C2218" s="2">
        <f t="shared" si="64"/>
        <v>0</v>
      </c>
      <c r="E2218" s="12"/>
    </row>
    <row r="2219" spans="1:5" ht="12.75" customHeight="1" x14ac:dyDescent="0.2">
      <c r="A2219" s="3" t="s">
        <v>593</v>
      </c>
      <c r="B2219" s="2">
        <v>3</v>
      </c>
      <c r="C2219" s="2">
        <f t="shared" si="64"/>
        <v>0</v>
      </c>
      <c r="E2219" s="12"/>
    </row>
    <row r="2220" spans="1:5" ht="12.75" customHeight="1" x14ac:dyDescent="0.2">
      <c r="A2220" t="s">
        <v>3111</v>
      </c>
      <c r="B2220" s="12">
        <v>3</v>
      </c>
      <c r="C2220" s="2">
        <f t="shared" si="64"/>
        <v>1</v>
      </c>
      <c r="E2220" s="12"/>
    </row>
    <row r="2221" spans="1:5" ht="12.75" customHeight="1" x14ac:dyDescent="0.2">
      <c r="A2221" t="s">
        <v>3112</v>
      </c>
      <c r="B2221" s="12">
        <v>3</v>
      </c>
      <c r="C2221" s="2">
        <f t="shared" si="64"/>
        <v>0</v>
      </c>
      <c r="E2221" s="12"/>
    </row>
    <row r="2222" spans="1:5" ht="12.75" customHeight="1" x14ac:dyDescent="0.2">
      <c r="A2222" t="s">
        <v>3113</v>
      </c>
      <c r="B2222" s="12">
        <v>3</v>
      </c>
      <c r="C2222" s="2">
        <f t="shared" si="64"/>
        <v>0</v>
      </c>
      <c r="E2222" s="12"/>
    </row>
    <row r="2223" spans="1:5" ht="12.75" customHeight="1" x14ac:dyDescent="0.2">
      <c r="A2223" t="s">
        <v>3114</v>
      </c>
      <c r="B2223" s="12">
        <v>3</v>
      </c>
      <c r="C2223" s="2">
        <f t="shared" si="64"/>
        <v>0</v>
      </c>
      <c r="E2223" s="12"/>
    </row>
    <row r="2224" spans="1:5" ht="12.75" customHeight="1" x14ac:dyDescent="0.2">
      <c r="A2224" t="s">
        <v>2690</v>
      </c>
      <c r="B2224" s="12">
        <v>23</v>
      </c>
      <c r="C2224" s="2">
        <f t="shared" si="64"/>
        <v>0</v>
      </c>
      <c r="E2224" s="12"/>
    </row>
    <row r="2225" spans="1:5" ht="12.75" customHeight="1" x14ac:dyDescent="0.2">
      <c r="A2225" s="3" t="s">
        <v>592</v>
      </c>
      <c r="B2225" s="2">
        <v>3</v>
      </c>
      <c r="C2225" s="2">
        <f t="shared" si="64"/>
        <v>0</v>
      </c>
      <c r="E2225" s="12"/>
    </row>
    <row r="2226" spans="1:5" ht="12.75" customHeight="1" x14ac:dyDescent="0.2">
      <c r="A2226" t="s">
        <v>1964</v>
      </c>
      <c r="B2226" s="12">
        <v>3</v>
      </c>
      <c r="C2226" s="2">
        <f t="shared" si="64"/>
        <v>0</v>
      </c>
      <c r="E2226" s="12"/>
    </row>
    <row r="2227" spans="1:5" ht="12.75" customHeight="1" x14ac:dyDescent="0.2">
      <c r="A2227" t="s">
        <v>1965</v>
      </c>
      <c r="B2227" s="12">
        <v>3</v>
      </c>
      <c r="C2227" s="2">
        <f t="shared" si="64"/>
        <v>0</v>
      </c>
      <c r="E2227" s="12"/>
    </row>
    <row r="2228" spans="1:5" ht="12.75" customHeight="1" x14ac:dyDescent="0.2">
      <c r="A2228" s="3" t="s">
        <v>591</v>
      </c>
      <c r="B2228" s="2">
        <v>3</v>
      </c>
      <c r="C2228" s="2">
        <f t="shared" si="64"/>
        <v>0</v>
      </c>
      <c r="E2228" s="12"/>
    </row>
    <row r="2229" spans="1:5" ht="12.75" customHeight="1" x14ac:dyDescent="0.2">
      <c r="A2229" s="3" t="s">
        <v>590</v>
      </c>
      <c r="B2229" s="2">
        <v>3</v>
      </c>
      <c r="C2229" s="2">
        <f t="shared" si="64"/>
        <v>0</v>
      </c>
      <c r="E2229" s="12"/>
    </row>
    <row r="2230" spans="1:5" ht="12.75" customHeight="1" x14ac:dyDescent="0.2">
      <c r="A2230" t="s">
        <v>1966</v>
      </c>
      <c r="B2230" s="12">
        <v>3</v>
      </c>
      <c r="C2230" s="2">
        <f t="shared" si="64"/>
        <v>1</v>
      </c>
      <c r="E2230" s="12"/>
    </row>
    <row r="2231" spans="1:5" ht="12.75" customHeight="1" x14ac:dyDescent="0.2">
      <c r="A2231" s="3" t="s">
        <v>589</v>
      </c>
      <c r="B2231" s="2">
        <v>3</v>
      </c>
      <c r="C2231" s="2">
        <f t="shared" si="64"/>
        <v>0</v>
      </c>
      <c r="E2231" s="12"/>
    </row>
    <row r="2232" spans="1:5" ht="12.75" customHeight="1" x14ac:dyDescent="0.2">
      <c r="A2232" t="s">
        <v>1967</v>
      </c>
      <c r="B2232" s="12">
        <v>3</v>
      </c>
      <c r="C2232" s="2">
        <f t="shared" si="64"/>
        <v>0</v>
      </c>
      <c r="E2232" s="12"/>
    </row>
    <row r="2233" spans="1:5" ht="12.75" customHeight="1" x14ac:dyDescent="0.2">
      <c r="A2233" t="s">
        <v>1968</v>
      </c>
      <c r="B2233" s="12">
        <v>3</v>
      </c>
      <c r="C2233" s="2">
        <f t="shared" si="64"/>
        <v>0</v>
      </c>
      <c r="E2233" s="12"/>
    </row>
    <row r="2234" spans="1:5" ht="12.75" customHeight="1" x14ac:dyDescent="0.2">
      <c r="A2234" t="s">
        <v>1969</v>
      </c>
      <c r="B2234" s="12">
        <v>3</v>
      </c>
      <c r="C2234" s="2">
        <f t="shared" si="64"/>
        <v>0</v>
      </c>
      <c r="E2234" s="12"/>
    </row>
    <row r="2235" spans="1:5" ht="12.75" customHeight="1" x14ac:dyDescent="0.2">
      <c r="A2235" s="3" t="s">
        <v>588</v>
      </c>
      <c r="B2235" s="2">
        <v>23</v>
      </c>
      <c r="C2235" s="2">
        <f t="shared" si="64"/>
        <v>0</v>
      </c>
      <c r="E2235" s="12"/>
    </row>
    <row r="2236" spans="1:5" ht="12.75" customHeight="1" x14ac:dyDescent="0.2">
      <c r="A2236" s="3" t="s">
        <v>587</v>
      </c>
      <c r="B2236" s="2">
        <v>23</v>
      </c>
      <c r="C2236" s="2">
        <f t="shared" si="64"/>
        <v>0</v>
      </c>
      <c r="E2236" s="12"/>
    </row>
    <row r="2237" spans="1:5" ht="12.75" customHeight="1" x14ac:dyDescent="0.2">
      <c r="A2237" t="s">
        <v>2691</v>
      </c>
      <c r="B2237" s="12">
        <v>23</v>
      </c>
      <c r="C2237" s="2">
        <f t="shared" si="64"/>
        <v>0</v>
      </c>
      <c r="E2237" s="12"/>
    </row>
    <row r="2238" spans="1:5" ht="12.75" customHeight="1" x14ac:dyDescent="0.2">
      <c r="A2238" s="3" t="s">
        <v>586</v>
      </c>
      <c r="B2238" s="2">
        <v>3</v>
      </c>
      <c r="C2238" s="2">
        <f t="shared" si="64"/>
        <v>0</v>
      </c>
      <c r="E2238" s="12"/>
    </row>
    <row r="2239" spans="1:5" ht="12.75" customHeight="1" x14ac:dyDescent="0.2">
      <c r="A2239" t="s">
        <v>1970</v>
      </c>
      <c r="B2239" s="12">
        <v>3</v>
      </c>
      <c r="C2239" s="2">
        <f t="shared" si="64"/>
        <v>0</v>
      </c>
      <c r="E2239" s="12"/>
    </row>
    <row r="2240" spans="1:5" ht="12.75" customHeight="1" x14ac:dyDescent="0.2">
      <c r="A2240" s="18" t="s">
        <v>1800</v>
      </c>
      <c r="B2240" s="2">
        <v>3</v>
      </c>
      <c r="C2240" s="2">
        <f t="shared" si="64"/>
        <v>0</v>
      </c>
      <c r="E2240" s="12"/>
    </row>
    <row r="2241" spans="1:5" ht="12.75" customHeight="1" x14ac:dyDescent="0.2">
      <c r="A2241" t="s">
        <v>1971</v>
      </c>
      <c r="B2241" s="12">
        <v>3</v>
      </c>
      <c r="C2241" s="2">
        <f t="shared" si="64"/>
        <v>0</v>
      </c>
      <c r="E2241" s="12"/>
    </row>
    <row r="2242" spans="1:5" ht="12.75" customHeight="1" x14ac:dyDescent="0.2">
      <c r="A2242" s="26" t="s">
        <v>3542</v>
      </c>
      <c r="B2242" s="38">
        <v>3</v>
      </c>
      <c r="C2242" s="2">
        <f t="shared" si="64"/>
        <v>1</v>
      </c>
      <c r="D2242" s="30"/>
      <c r="E2242" s="12"/>
    </row>
    <row r="2243" spans="1:5" ht="12.75" customHeight="1" x14ac:dyDescent="0.2">
      <c r="A2243" t="s">
        <v>1972</v>
      </c>
      <c r="B2243" s="12">
        <v>3</v>
      </c>
      <c r="C2243" s="2">
        <f t="shared" ref="C2243:C2306" si="65">IF(ISERR(FIND("h",A2243)),IF(ISERR(FIND("HH",A2243)),0,1),1)</f>
        <v>0</v>
      </c>
      <c r="E2243" s="12"/>
    </row>
    <row r="2244" spans="1:5" ht="12.75" customHeight="1" x14ac:dyDescent="0.2">
      <c r="A2244" t="s">
        <v>1973</v>
      </c>
      <c r="B2244" s="12">
        <v>3</v>
      </c>
      <c r="C2244" s="2">
        <f t="shared" si="65"/>
        <v>0</v>
      </c>
      <c r="E2244" s="12"/>
    </row>
    <row r="2245" spans="1:5" ht="12.75" customHeight="1" x14ac:dyDescent="0.2">
      <c r="A2245" t="s">
        <v>1974</v>
      </c>
      <c r="B2245" s="12">
        <v>3</v>
      </c>
      <c r="C2245" s="2">
        <f t="shared" si="65"/>
        <v>0</v>
      </c>
      <c r="E2245" s="12"/>
    </row>
    <row r="2246" spans="1:5" ht="12.75" customHeight="1" x14ac:dyDescent="0.2">
      <c r="A2246" t="s">
        <v>1975</v>
      </c>
      <c r="B2246" s="12">
        <v>3</v>
      </c>
      <c r="C2246" s="2">
        <f t="shared" si="65"/>
        <v>0</v>
      </c>
      <c r="E2246" s="12"/>
    </row>
    <row r="2247" spans="1:5" ht="12.75" customHeight="1" x14ac:dyDescent="0.2">
      <c r="A2247" t="s">
        <v>1976</v>
      </c>
      <c r="B2247" s="12">
        <v>3</v>
      </c>
      <c r="C2247" s="2">
        <f t="shared" si="65"/>
        <v>1</v>
      </c>
      <c r="E2247" s="12"/>
    </row>
    <row r="2248" spans="1:5" ht="12.75" customHeight="1" x14ac:dyDescent="0.2">
      <c r="A2248" t="s">
        <v>1977</v>
      </c>
      <c r="B2248" s="12">
        <v>3</v>
      </c>
      <c r="C2248" s="2">
        <f t="shared" si="65"/>
        <v>0</v>
      </c>
      <c r="E2248" s="12"/>
    </row>
    <row r="2249" spans="1:5" ht="12.75" customHeight="1" x14ac:dyDescent="0.2">
      <c r="A2249" t="s">
        <v>1978</v>
      </c>
      <c r="B2249" s="12">
        <v>3</v>
      </c>
      <c r="C2249" s="2">
        <f t="shared" si="65"/>
        <v>1</v>
      </c>
      <c r="E2249" s="12"/>
    </row>
    <row r="2250" spans="1:5" ht="12.75" customHeight="1" x14ac:dyDescent="0.2">
      <c r="A2250" t="s">
        <v>1979</v>
      </c>
      <c r="B2250" s="12">
        <v>3</v>
      </c>
      <c r="C2250" s="2">
        <f t="shared" si="65"/>
        <v>0</v>
      </c>
      <c r="E2250" s="12"/>
    </row>
    <row r="2251" spans="1:5" ht="12.75" customHeight="1" x14ac:dyDescent="0.2">
      <c r="A2251" s="3" t="s">
        <v>585</v>
      </c>
      <c r="B2251" s="2">
        <v>3</v>
      </c>
      <c r="C2251" s="2">
        <f t="shared" si="65"/>
        <v>0</v>
      </c>
      <c r="E2251" s="12"/>
    </row>
    <row r="2252" spans="1:5" ht="12.75" customHeight="1" x14ac:dyDescent="0.2">
      <c r="A2252" s="3" t="s">
        <v>584</v>
      </c>
      <c r="B2252" s="2">
        <v>3</v>
      </c>
      <c r="C2252" s="2">
        <f t="shared" si="65"/>
        <v>0</v>
      </c>
      <c r="E2252" s="12"/>
    </row>
    <row r="2253" spans="1:5" ht="12.75" customHeight="1" x14ac:dyDescent="0.2">
      <c r="A2253" t="s">
        <v>3115</v>
      </c>
      <c r="B2253" s="12">
        <v>3</v>
      </c>
      <c r="C2253" s="2">
        <f t="shared" si="65"/>
        <v>0</v>
      </c>
      <c r="E2253" s="12"/>
    </row>
    <row r="2254" spans="1:5" ht="12.75" customHeight="1" x14ac:dyDescent="0.2">
      <c r="A2254" s="3" t="s">
        <v>583</v>
      </c>
      <c r="B2254" s="2">
        <v>3</v>
      </c>
      <c r="C2254" s="2">
        <f t="shared" si="65"/>
        <v>0</v>
      </c>
      <c r="E2254" s="12"/>
    </row>
    <row r="2255" spans="1:5" ht="12.75" customHeight="1" x14ac:dyDescent="0.2">
      <c r="A2255" s="3" t="s">
        <v>582</v>
      </c>
      <c r="B2255" s="2">
        <v>3</v>
      </c>
      <c r="C2255" s="2">
        <f t="shared" si="65"/>
        <v>0</v>
      </c>
      <c r="E2255" s="12"/>
    </row>
    <row r="2256" spans="1:5" ht="12.75" customHeight="1" x14ac:dyDescent="0.2">
      <c r="A2256" s="3" t="s">
        <v>581</v>
      </c>
      <c r="B2256" s="2">
        <v>3</v>
      </c>
      <c r="C2256" s="2">
        <f t="shared" si="65"/>
        <v>0</v>
      </c>
      <c r="E2256" s="12"/>
    </row>
    <row r="2257" spans="1:5" ht="12.75" customHeight="1" x14ac:dyDescent="0.2">
      <c r="A2257" s="3" t="s">
        <v>580</v>
      </c>
      <c r="B2257" s="2">
        <v>3</v>
      </c>
      <c r="C2257" s="2">
        <f t="shared" si="65"/>
        <v>0</v>
      </c>
      <c r="E2257" s="12"/>
    </row>
    <row r="2258" spans="1:5" ht="12.75" customHeight="1" x14ac:dyDescent="0.2">
      <c r="A2258" t="s">
        <v>3116</v>
      </c>
      <c r="B2258" s="12">
        <v>3</v>
      </c>
      <c r="C2258" s="2">
        <f t="shared" si="65"/>
        <v>0</v>
      </c>
      <c r="E2258" s="12"/>
    </row>
    <row r="2259" spans="1:5" ht="12.75" customHeight="1" x14ac:dyDescent="0.2">
      <c r="A2259" t="s">
        <v>3117</v>
      </c>
      <c r="B2259" s="12">
        <v>3</v>
      </c>
      <c r="C2259" s="2">
        <f t="shared" si="65"/>
        <v>1</v>
      </c>
      <c r="E2259" s="12"/>
    </row>
    <row r="2260" spans="1:5" ht="12.75" customHeight="1" x14ac:dyDescent="0.2">
      <c r="A2260" t="s">
        <v>3118</v>
      </c>
      <c r="B2260" s="12">
        <v>3</v>
      </c>
      <c r="C2260" s="2">
        <f t="shared" si="65"/>
        <v>0</v>
      </c>
      <c r="E2260" s="12"/>
    </row>
    <row r="2261" spans="1:5" ht="12.75" customHeight="1" x14ac:dyDescent="0.2">
      <c r="A2261" t="s">
        <v>3119</v>
      </c>
      <c r="B2261" s="12">
        <v>3</v>
      </c>
      <c r="C2261" s="2">
        <f t="shared" si="65"/>
        <v>0</v>
      </c>
      <c r="E2261" s="12"/>
    </row>
    <row r="2262" spans="1:5" ht="12.75" customHeight="1" x14ac:dyDescent="0.2">
      <c r="A2262" t="s">
        <v>3120</v>
      </c>
      <c r="B2262" s="12">
        <v>3</v>
      </c>
      <c r="C2262" s="2">
        <f t="shared" si="65"/>
        <v>0</v>
      </c>
      <c r="E2262" s="12"/>
    </row>
    <row r="2263" spans="1:5" ht="12.75" customHeight="1" x14ac:dyDescent="0.2">
      <c r="A2263" t="s">
        <v>3121</v>
      </c>
      <c r="B2263" s="12">
        <v>3</v>
      </c>
      <c r="C2263" s="2">
        <f t="shared" si="65"/>
        <v>0</v>
      </c>
      <c r="E2263" s="12"/>
    </row>
    <row r="2264" spans="1:5" ht="12.75" customHeight="1" x14ac:dyDescent="0.2">
      <c r="A2264" t="s">
        <v>3122</v>
      </c>
      <c r="B2264" s="12">
        <v>3</v>
      </c>
      <c r="C2264" s="2">
        <f t="shared" si="65"/>
        <v>0</v>
      </c>
      <c r="E2264" s="12"/>
    </row>
    <row r="2265" spans="1:5" ht="12.75" customHeight="1" x14ac:dyDescent="0.2">
      <c r="A2265" t="s">
        <v>3123</v>
      </c>
      <c r="B2265" s="12">
        <v>3</v>
      </c>
      <c r="C2265" s="2">
        <f t="shared" si="65"/>
        <v>0</v>
      </c>
      <c r="E2265" s="12"/>
    </row>
    <row r="2266" spans="1:5" ht="12.75" customHeight="1" x14ac:dyDescent="0.2">
      <c r="A2266" s="3" t="s">
        <v>579</v>
      </c>
      <c r="B2266" s="2">
        <v>23</v>
      </c>
      <c r="C2266" s="2">
        <f t="shared" si="65"/>
        <v>0</v>
      </c>
      <c r="E2266" s="12"/>
    </row>
    <row r="2267" spans="1:5" ht="12.75" customHeight="1" x14ac:dyDescent="0.2">
      <c r="A2267" t="s">
        <v>3124</v>
      </c>
      <c r="B2267" s="12">
        <v>23</v>
      </c>
      <c r="C2267" s="2">
        <f t="shared" si="65"/>
        <v>0</v>
      </c>
      <c r="E2267" s="12"/>
    </row>
    <row r="2268" spans="1:5" ht="12.75" customHeight="1" x14ac:dyDescent="0.2">
      <c r="A2268" s="3" t="s">
        <v>578</v>
      </c>
      <c r="B2268" s="2">
        <v>23</v>
      </c>
      <c r="C2268" s="2">
        <f t="shared" si="65"/>
        <v>0</v>
      </c>
      <c r="E2268" s="12"/>
    </row>
    <row r="2269" spans="1:5" ht="12.75" customHeight="1" x14ac:dyDescent="0.2">
      <c r="A2269" t="s">
        <v>3125</v>
      </c>
      <c r="B2269" s="12">
        <v>3</v>
      </c>
      <c r="C2269" s="2">
        <f t="shared" si="65"/>
        <v>0</v>
      </c>
      <c r="E2269" s="12"/>
    </row>
    <row r="2270" spans="1:5" ht="12.75" customHeight="1" x14ac:dyDescent="0.2">
      <c r="A2270" s="3" t="s">
        <v>577</v>
      </c>
      <c r="B2270" s="2">
        <v>3</v>
      </c>
      <c r="C2270" s="2">
        <f t="shared" si="65"/>
        <v>0</v>
      </c>
      <c r="E2270" s="12"/>
    </row>
    <row r="2271" spans="1:5" ht="12.75" customHeight="1" x14ac:dyDescent="0.2">
      <c r="A2271" t="s">
        <v>3126</v>
      </c>
      <c r="B2271" s="12">
        <v>3</v>
      </c>
      <c r="C2271" s="2">
        <f t="shared" si="65"/>
        <v>0</v>
      </c>
      <c r="E2271" s="12"/>
    </row>
    <row r="2272" spans="1:5" ht="12.75" customHeight="1" x14ac:dyDescent="0.2">
      <c r="A2272" t="s">
        <v>3127</v>
      </c>
      <c r="B2272" s="12">
        <v>3</v>
      </c>
      <c r="C2272" s="2">
        <f t="shared" si="65"/>
        <v>0</v>
      </c>
      <c r="E2272" s="12"/>
    </row>
    <row r="2273" spans="1:5" ht="12.75" customHeight="1" x14ac:dyDescent="0.2">
      <c r="A2273" t="s">
        <v>3128</v>
      </c>
      <c r="B2273" s="12">
        <v>3</v>
      </c>
      <c r="C2273" s="2">
        <f t="shared" si="65"/>
        <v>0</v>
      </c>
      <c r="E2273" s="12"/>
    </row>
    <row r="2274" spans="1:5" ht="12.75" customHeight="1" x14ac:dyDescent="0.2">
      <c r="A2274" t="s">
        <v>3129</v>
      </c>
      <c r="B2274" s="12">
        <v>3</v>
      </c>
      <c r="C2274" s="2">
        <f t="shared" si="65"/>
        <v>0</v>
      </c>
      <c r="E2274" s="12"/>
    </row>
    <row r="2275" spans="1:5" ht="12.75" customHeight="1" x14ac:dyDescent="0.2">
      <c r="A2275" t="s">
        <v>1434</v>
      </c>
      <c r="B2275" s="2">
        <v>23</v>
      </c>
      <c r="C2275" s="2">
        <f t="shared" si="65"/>
        <v>0</v>
      </c>
      <c r="D2275" t="s">
        <v>3437</v>
      </c>
      <c r="E2275" s="12"/>
    </row>
    <row r="2276" spans="1:5" ht="12.75" customHeight="1" x14ac:dyDescent="0.2">
      <c r="A2276" t="s">
        <v>3130</v>
      </c>
      <c r="B2276" s="12">
        <v>23</v>
      </c>
      <c r="C2276" s="2">
        <f t="shared" si="65"/>
        <v>0</v>
      </c>
      <c r="E2276" s="12"/>
    </row>
    <row r="2277" spans="1:5" ht="12.75" customHeight="1" x14ac:dyDescent="0.2">
      <c r="A2277" s="3" t="s">
        <v>576</v>
      </c>
      <c r="B2277" s="2">
        <v>3</v>
      </c>
      <c r="C2277" s="2">
        <f t="shared" si="65"/>
        <v>0</v>
      </c>
      <c r="E2277" s="12"/>
    </row>
    <row r="2278" spans="1:5" ht="12.75" customHeight="1" x14ac:dyDescent="0.2">
      <c r="A2278" s="3" t="s">
        <v>575</v>
      </c>
      <c r="B2278" s="2">
        <v>3</v>
      </c>
      <c r="C2278" s="2">
        <f t="shared" si="65"/>
        <v>0</v>
      </c>
      <c r="E2278" s="12"/>
    </row>
    <row r="2279" spans="1:5" ht="12.75" customHeight="1" x14ac:dyDescent="0.2">
      <c r="A2279" s="3" t="s">
        <v>574</v>
      </c>
      <c r="B2279" s="2">
        <v>3</v>
      </c>
      <c r="C2279" s="2">
        <f t="shared" si="65"/>
        <v>0</v>
      </c>
      <c r="E2279" s="12"/>
    </row>
    <row r="2280" spans="1:5" ht="12.75" customHeight="1" x14ac:dyDescent="0.2">
      <c r="A2280" s="3" t="s">
        <v>573</v>
      </c>
      <c r="B2280" s="2">
        <v>3</v>
      </c>
      <c r="C2280" s="2">
        <f t="shared" si="65"/>
        <v>0</v>
      </c>
      <c r="E2280" s="12"/>
    </row>
    <row r="2281" spans="1:5" ht="12.75" customHeight="1" x14ac:dyDescent="0.2">
      <c r="A2281" s="3" t="s">
        <v>572</v>
      </c>
      <c r="B2281" s="2">
        <v>3</v>
      </c>
      <c r="C2281" s="2">
        <f t="shared" si="65"/>
        <v>0</v>
      </c>
      <c r="E2281" s="12"/>
    </row>
    <row r="2282" spans="1:5" ht="12.75" customHeight="1" x14ac:dyDescent="0.2">
      <c r="A2282" t="s">
        <v>1980</v>
      </c>
      <c r="B2282" s="12">
        <v>3</v>
      </c>
      <c r="C2282" s="2">
        <f t="shared" si="65"/>
        <v>0</v>
      </c>
      <c r="E2282" s="12"/>
    </row>
    <row r="2283" spans="1:5" ht="12.75" customHeight="1" x14ac:dyDescent="0.2">
      <c r="A2283" s="3" t="s">
        <v>571</v>
      </c>
      <c r="B2283" s="2">
        <v>3</v>
      </c>
      <c r="C2283" s="2">
        <f t="shared" si="65"/>
        <v>1</v>
      </c>
      <c r="E2283" s="12"/>
    </row>
    <row r="2284" spans="1:5" ht="12.75" customHeight="1" x14ac:dyDescent="0.2">
      <c r="A2284" t="s">
        <v>1552</v>
      </c>
      <c r="B2284" s="12">
        <v>3</v>
      </c>
      <c r="C2284" s="2">
        <f t="shared" si="65"/>
        <v>0</v>
      </c>
      <c r="E2284" s="12"/>
    </row>
    <row r="2285" spans="1:5" ht="12.75" customHeight="1" x14ac:dyDescent="0.2">
      <c r="A2285" t="s">
        <v>1981</v>
      </c>
      <c r="B2285" s="12">
        <v>3</v>
      </c>
      <c r="C2285" s="2">
        <f t="shared" si="65"/>
        <v>0</v>
      </c>
      <c r="E2285" s="12"/>
    </row>
    <row r="2286" spans="1:5" ht="12.75" customHeight="1" x14ac:dyDescent="0.2">
      <c r="A2286" t="s">
        <v>1982</v>
      </c>
      <c r="B2286" s="12">
        <v>23</v>
      </c>
      <c r="C2286" s="2">
        <f t="shared" si="65"/>
        <v>0</v>
      </c>
      <c r="E2286" s="12"/>
    </row>
    <row r="2287" spans="1:5" ht="12.75" customHeight="1" x14ac:dyDescent="0.2">
      <c r="A2287" t="s">
        <v>3131</v>
      </c>
      <c r="B2287" s="12">
        <v>3</v>
      </c>
      <c r="C2287" s="2">
        <f t="shared" si="65"/>
        <v>0</v>
      </c>
      <c r="E2287" s="12"/>
    </row>
    <row r="2288" spans="1:5" ht="12.75" customHeight="1" x14ac:dyDescent="0.2">
      <c r="A2288" t="s">
        <v>3132</v>
      </c>
      <c r="B2288" s="12">
        <v>3</v>
      </c>
      <c r="C2288" s="2">
        <f t="shared" si="65"/>
        <v>0</v>
      </c>
      <c r="E2288" s="12"/>
    </row>
    <row r="2289" spans="1:5" ht="12.75" customHeight="1" x14ac:dyDescent="0.2">
      <c r="A2289" t="s">
        <v>3133</v>
      </c>
      <c r="B2289" s="12">
        <v>3</v>
      </c>
      <c r="C2289" s="2">
        <f t="shared" si="65"/>
        <v>0</v>
      </c>
      <c r="E2289" s="12"/>
    </row>
    <row r="2290" spans="1:5" ht="12.75" customHeight="1" x14ac:dyDescent="0.2">
      <c r="A2290" s="3" t="s">
        <v>570</v>
      </c>
      <c r="B2290" s="2">
        <v>3</v>
      </c>
      <c r="C2290" s="2">
        <f t="shared" si="65"/>
        <v>0</v>
      </c>
      <c r="E2290" s="12"/>
    </row>
    <row r="2291" spans="1:5" ht="12.75" customHeight="1" x14ac:dyDescent="0.2">
      <c r="A2291" s="3" t="s">
        <v>569</v>
      </c>
      <c r="B2291" s="2">
        <v>3</v>
      </c>
      <c r="C2291" s="2">
        <f t="shared" si="65"/>
        <v>0</v>
      </c>
      <c r="E2291" s="12"/>
    </row>
    <row r="2292" spans="1:5" ht="12.75" customHeight="1" x14ac:dyDescent="0.2">
      <c r="A2292" t="s">
        <v>1983</v>
      </c>
      <c r="B2292" s="12">
        <v>3</v>
      </c>
      <c r="C2292" s="2">
        <f t="shared" si="65"/>
        <v>0</v>
      </c>
      <c r="E2292" s="12"/>
    </row>
    <row r="2293" spans="1:5" ht="12.75" customHeight="1" x14ac:dyDescent="0.2">
      <c r="A2293" t="s">
        <v>1984</v>
      </c>
      <c r="B2293" s="12">
        <v>3</v>
      </c>
      <c r="C2293" s="2">
        <f t="shared" si="65"/>
        <v>1</v>
      </c>
      <c r="E2293" s="12"/>
    </row>
    <row r="2294" spans="1:5" ht="12.75" customHeight="1" x14ac:dyDescent="0.2">
      <c r="A2294" s="3" t="s">
        <v>568</v>
      </c>
      <c r="B2294" s="2">
        <v>3</v>
      </c>
      <c r="C2294" s="2">
        <f t="shared" si="65"/>
        <v>0</v>
      </c>
      <c r="E2294" s="12"/>
    </row>
    <row r="2295" spans="1:5" ht="12.75" customHeight="1" x14ac:dyDescent="0.2">
      <c r="A2295" t="s">
        <v>1985</v>
      </c>
      <c r="B2295" s="12">
        <v>3</v>
      </c>
      <c r="C2295" s="2">
        <f t="shared" si="65"/>
        <v>0</v>
      </c>
      <c r="E2295" s="12"/>
    </row>
    <row r="2296" spans="1:5" ht="12.75" customHeight="1" x14ac:dyDescent="0.2">
      <c r="A2296" s="3" t="s">
        <v>567</v>
      </c>
      <c r="B2296" s="2">
        <v>3</v>
      </c>
      <c r="C2296" s="2">
        <f t="shared" si="65"/>
        <v>0</v>
      </c>
      <c r="E2296" s="12"/>
    </row>
    <row r="2297" spans="1:5" ht="12.75" customHeight="1" x14ac:dyDescent="0.2">
      <c r="A2297" s="3" t="s">
        <v>566</v>
      </c>
      <c r="B2297" s="2">
        <v>3</v>
      </c>
      <c r="C2297" s="2">
        <f t="shared" si="65"/>
        <v>1</v>
      </c>
      <c r="E2297" s="12"/>
    </row>
    <row r="2298" spans="1:5" ht="12.75" customHeight="1" x14ac:dyDescent="0.2">
      <c r="A2298" s="3" t="s">
        <v>565</v>
      </c>
      <c r="B2298" s="2">
        <v>3</v>
      </c>
      <c r="C2298" s="2">
        <f t="shared" si="65"/>
        <v>0</v>
      </c>
      <c r="E2298" s="12"/>
    </row>
    <row r="2299" spans="1:5" ht="12.75" customHeight="1" x14ac:dyDescent="0.2">
      <c r="A2299" s="3" t="s">
        <v>564</v>
      </c>
      <c r="B2299" s="2">
        <v>3</v>
      </c>
      <c r="C2299" s="2">
        <f t="shared" si="65"/>
        <v>0</v>
      </c>
      <c r="E2299" s="12"/>
    </row>
    <row r="2300" spans="1:5" ht="12.75" customHeight="1" x14ac:dyDescent="0.2">
      <c r="A2300" t="s">
        <v>1986</v>
      </c>
      <c r="B2300" s="12">
        <v>3</v>
      </c>
      <c r="C2300" s="2">
        <f t="shared" si="65"/>
        <v>1</v>
      </c>
      <c r="E2300" s="12"/>
    </row>
    <row r="2301" spans="1:5" ht="12.75" customHeight="1" x14ac:dyDescent="0.2">
      <c r="A2301" t="s">
        <v>1987</v>
      </c>
      <c r="B2301" s="12">
        <v>3</v>
      </c>
      <c r="C2301" s="2">
        <f t="shared" si="65"/>
        <v>0</v>
      </c>
      <c r="E2301" s="12"/>
    </row>
    <row r="2302" spans="1:5" ht="12.75" customHeight="1" x14ac:dyDescent="0.2">
      <c r="A2302" t="s">
        <v>1988</v>
      </c>
      <c r="B2302" s="12">
        <v>3</v>
      </c>
      <c r="C2302" s="2">
        <f t="shared" si="65"/>
        <v>0</v>
      </c>
      <c r="E2302" s="12"/>
    </row>
    <row r="2303" spans="1:5" ht="12.75" customHeight="1" x14ac:dyDescent="0.2">
      <c r="A2303" t="s">
        <v>1989</v>
      </c>
      <c r="B2303" s="12">
        <v>3</v>
      </c>
      <c r="C2303" s="2">
        <f t="shared" si="65"/>
        <v>0</v>
      </c>
      <c r="E2303" s="12"/>
    </row>
    <row r="2304" spans="1:5" ht="12.75" customHeight="1" x14ac:dyDescent="0.2">
      <c r="A2304" t="s">
        <v>1990</v>
      </c>
      <c r="B2304" s="12">
        <v>3</v>
      </c>
      <c r="C2304" s="2">
        <f t="shared" si="65"/>
        <v>0</v>
      </c>
      <c r="E2304" s="12"/>
    </row>
    <row r="2305" spans="1:5" ht="12.75" customHeight="1" x14ac:dyDescent="0.2">
      <c r="A2305" t="s">
        <v>1991</v>
      </c>
      <c r="B2305" s="12">
        <v>3</v>
      </c>
      <c r="C2305" s="2">
        <f t="shared" si="65"/>
        <v>0</v>
      </c>
      <c r="E2305" s="12"/>
    </row>
    <row r="2306" spans="1:5" ht="12.75" customHeight="1" x14ac:dyDescent="0.2">
      <c r="A2306" s="3" t="s">
        <v>563</v>
      </c>
      <c r="B2306" s="2">
        <v>23</v>
      </c>
      <c r="C2306" s="2">
        <f t="shared" si="65"/>
        <v>0</v>
      </c>
      <c r="E2306" s="12"/>
    </row>
    <row r="2307" spans="1:5" ht="12.75" customHeight="1" x14ac:dyDescent="0.2">
      <c r="A2307" t="s">
        <v>2692</v>
      </c>
      <c r="B2307" s="12">
        <v>23</v>
      </c>
      <c r="C2307" s="2">
        <f t="shared" ref="C2307:C2370" si="66">IF(ISERR(FIND("h",A2307)),IF(ISERR(FIND("HH",A2307)),0,1),1)</f>
        <v>0</v>
      </c>
      <c r="E2307" s="12"/>
    </row>
    <row r="2308" spans="1:5" ht="12.75" customHeight="1" x14ac:dyDescent="0.2">
      <c r="A2308" s="3" t="s">
        <v>562</v>
      </c>
      <c r="B2308" s="2">
        <v>23</v>
      </c>
      <c r="C2308" s="2">
        <f t="shared" si="66"/>
        <v>0</v>
      </c>
      <c r="E2308" s="12"/>
    </row>
    <row r="2309" spans="1:5" ht="12.75" customHeight="1" x14ac:dyDescent="0.2">
      <c r="A2309" t="s">
        <v>2693</v>
      </c>
      <c r="B2309" s="12">
        <v>23</v>
      </c>
      <c r="C2309" s="2">
        <f t="shared" si="66"/>
        <v>0</v>
      </c>
      <c r="E2309" s="12"/>
    </row>
    <row r="2310" spans="1:5" ht="12.75" customHeight="1" x14ac:dyDescent="0.2">
      <c r="A2310" s="3" t="s">
        <v>561</v>
      </c>
      <c r="B2310" s="2">
        <v>3</v>
      </c>
      <c r="C2310" s="2">
        <f t="shared" si="66"/>
        <v>0</v>
      </c>
      <c r="E2310" s="12"/>
    </row>
    <row r="2311" spans="1:5" ht="12.75" customHeight="1" x14ac:dyDescent="0.2">
      <c r="A2311" s="3" t="s">
        <v>560</v>
      </c>
      <c r="B2311" s="2">
        <v>3</v>
      </c>
      <c r="C2311" s="2">
        <f t="shared" si="66"/>
        <v>0</v>
      </c>
      <c r="E2311" s="12"/>
    </row>
    <row r="2312" spans="1:5" ht="12.75" customHeight="1" x14ac:dyDescent="0.2">
      <c r="A2312" s="3" t="s">
        <v>559</v>
      </c>
      <c r="B2312" s="2">
        <v>3</v>
      </c>
      <c r="C2312" s="2">
        <f t="shared" si="66"/>
        <v>0</v>
      </c>
      <c r="E2312" s="12"/>
    </row>
    <row r="2313" spans="1:5" ht="12.75" customHeight="1" x14ac:dyDescent="0.2">
      <c r="A2313" s="3" t="s">
        <v>558</v>
      </c>
      <c r="B2313" s="2">
        <v>3</v>
      </c>
      <c r="C2313" s="2">
        <f t="shared" si="66"/>
        <v>0</v>
      </c>
      <c r="E2313" s="12"/>
    </row>
    <row r="2314" spans="1:5" ht="12.75" customHeight="1" x14ac:dyDescent="0.2">
      <c r="A2314" s="3" t="s">
        <v>557</v>
      </c>
      <c r="B2314" s="2">
        <v>3</v>
      </c>
      <c r="C2314" s="2">
        <f t="shared" si="66"/>
        <v>0</v>
      </c>
      <c r="E2314" s="12"/>
    </row>
    <row r="2315" spans="1:5" ht="12.75" customHeight="1" x14ac:dyDescent="0.2">
      <c r="A2315" s="3" t="s">
        <v>556</v>
      </c>
      <c r="B2315" s="2">
        <v>3</v>
      </c>
      <c r="C2315" s="2">
        <f t="shared" si="66"/>
        <v>0</v>
      </c>
      <c r="E2315" s="12"/>
    </row>
    <row r="2316" spans="1:5" ht="12.75" customHeight="1" x14ac:dyDescent="0.2">
      <c r="A2316" s="18" t="s">
        <v>1772</v>
      </c>
      <c r="B2316" s="2">
        <v>3</v>
      </c>
      <c r="C2316" s="2">
        <f t="shared" si="66"/>
        <v>0</v>
      </c>
      <c r="E2316" s="12"/>
    </row>
    <row r="2317" spans="1:5" ht="12.75" customHeight="1" x14ac:dyDescent="0.2">
      <c r="A2317" t="s">
        <v>1992</v>
      </c>
      <c r="B2317" s="12">
        <v>3</v>
      </c>
      <c r="C2317" s="2">
        <f t="shared" si="66"/>
        <v>0</v>
      </c>
      <c r="E2317" s="12"/>
    </row>
    <row r="2318" spans="1:5" ht="12.75" customHeight="1" x14ac:dyDescent="0.2">
      <c r="A2318" s="3" t="s">
        <v>555</v>
      </c>
      <c r="B2318" s="2">
        <v>23</v>
      </c>
      <c r="C2318" s="2">
        <f t="shared" si="66"/>
        <v>0</v>
      </c>
      <c r="E2318" s="12"/>
    </row>
    <row r="2319" spans="1:5" ht="12.75" customHeight="1" x14ac:dyDescent="0.2">
      <c r="A2319" t="s">
        <v>1993</v>
      </c>
      <c r="B2319" s="12">
        <v>3</v>
      </c>
      <c r="C2319" s="2">
        <f t="shared" si="66"/>
        <v>0</v>
      </c>
      <c r="E2319" s="12"/>
    </row>
    <row r="2320" spans="1:5" ht="12.75" customHeight="1" x14ac:dyDescent="0.2">
      <c r="A2320" t="s">
        <v>1994</v>
      </c>
      <c r="B2320" s="12">
        <v>3</v>
      </c>
      <c r="C2320" s="2">
        <f t="shared" si="66"/>
        <v>0</v>
      </c>
      <c r="E2320" s="12"/>
    </row>
    <row r="2321" spans="1:5" ht="12.75" customHeight="1" x14ac:dyDescent="0.2">
      <c r="A2321" t="s">
        <v>1995</v>
      </c>
      <c r="B2321" s="12">
        <v>3</v>
      </c>
      <c r="C2321" s="2">
        <f t="shared" si="66"/>
        <v>0</v>
      </c>
      <c r="E2321" s="12"/>
    </row>
    <row r="2322" spans="1:5" ht="12.75" customHeight="1" x14ac:dyDescent="0.2">
      <c r="A2322" t="s">
        <v>1996</v>
      </c>
      <c r="B2322" s="12">
        <v>3</v>
      </c>
      <c r="C2322" s="2">
        <f t="shared" si="66"/>
        <v>0</v>
      </c>
      <c r="E2322" s="12"/>
    </row>
    <row r="2323" spans="1:5" ht="12.75" customHeight="1" x14ac:dyDescent="0.2">
      <c r="A2323" t="s">
        <v>1997</v>
      </c>
      <c r="B2323" s="12">
        <v>3</v>
      </c>
      <c r="C2323" s="2">
        <f t="shared" si="66"/>
        <v>0</v>
      </c>
      <c r="E2323" s="12"/>
    </row>
    <row r="2324" spans="1:5" ht="12.75" customHeight="1" x14ac:dyDescent="0.2">
      <c r="A2324" s="18" t="s">
        <v>1728</v>
      </c>
      <c r="B2324" s="2">
        <v>3</v>
      </c>
      <c r="C2324" s="2">
        <f t="shared" si="66"/>
        <v>0</v>
      </c>
      <c r="E2324" s="12"/>
    </row>
    <row r="2325" spans="1:5" ht="12.75" customHeight="1" x14ac:dyDescent="0.2">
      <c r="A2325" t="s">
        <v>1998</v>
      </c>
      <c r="B2325" s="12">
        <v>3</v>
      </c>
      <c r="C2325" s="2">
        <f t="shared" si="66"/>
        <v>0</v>
      </c>
      <c r="E2325" s="12"/>
    </row>
    <row r="2326" spans="1:5" ht="12.75" customHeight="1" x14ac:dyDescent="0.2">
      <c r="A2326" t="s">
        <v>1999</v>
      </c>
      <c r="B2326" s="12">
        <v>3</v>
      </c>
      <c r="C2326" s="2">
        <f t="shared" si="66"/>
        <v>0</v>
      </c>
      <c r="E2326" s="12"/>
    </row>
    <row r="2327" spans="1:5" ht="12.75" customHeight="1" x14ac:dyDescent="0.2">
      <c r="A2327" t="s">
        <v>2694</v>
      </c>
      <c r="B2327" s="12">
        <v>23</v>
      </c>
      <c r="C2327" s="2">
        <f t="shared" si="66"/>
        <v>0</v>
      </c>
      <c r="E2327" s="12"/>
    </row>
    <row r="2328" spans="1:5" ht="12.75" customHeight="1" x14ac:dyDescent="0.2">
      <c r="A2328" t="s">
        <v>3134</v>
      </c>
      <c r="B2328" s="12">
        <v>3</v>
      </c>
      <c r="C2328" s="2">
        <f t="shared" si="66"/>
        <v>0</v>
      </c>
      <c r="E2328" s="12"/>
    </row>
    <row r="2329" spans="1:5" ht="12.75" customHeight="1" x14ac:dyDescent="0.2">
      <c r="A2329" s="26" t="s">
        <v>3543</v>
      </c>
      <c r="B2329" s="38">
        <v>3</v>
      </c>
      <c r="C2329" s="2">
        <f t="shared" si="66"/>
        <v>0</v>
      </c>
      <c r="D2329" s="30"/>
      <c r="E2329" s="12"/>
    </row>
    <row r="2330" spans="1:5" ht="12.75" customHeight="1" x14ac:dyDescent="0.2">
      <c r="A2330" t="s">
        <v>3135</v>
      </c>
      <c r="B2330" s="12">
        <v>3</v>
      </c>
      <c r="C2330" s="2">
        <f t="shared" si="66"/>
        <v>0</v>
      </c>
      <c r="E2330" s="12"/>
    </row>
    <row r="2331" spans="1:5" ht="12.75" customHeight="1" x14ac:dyDescent="0.2">
      <c r="A2331" s="3" t="s">
        <v>554</v>
      </c>
      <c r="B2331" s="2">
        <v>3</v>
      </c>
      <c r="C2331" s="2">
        <f t="shared" si="66"/>
        <v>0</v>
      </c>
      <c r="E2331" s="12"/>
    </row>
    <row r="2332" spans="1:5" ht="12.75" customHeight="1" x14ac:dyDescent="0.2">
      <c r="A2332" s="3" t="s">
        <v>553</v>
      </c>
      <c r="B2332" s="2">
        <v>3</v>
      </c>
      <c r="C2332" s="2">
        <f t="shared" si="66"/>
        <v>0</v>
      </c>
      <c r="E2332" s="12"/>
    </row>
    <row r="2333" spans="1:5" ht="12.75" customHeight="1" x14ac:dyDescent="0.2">
      <c r="A2333" t="s">
        <v>2000</v>
      </c>
      <c r="B2333" s="12">
        <v>3</v>
      </c>
      <c r="C2333" s="2">
        <f t="shared" si="66"/>
        <v>0</v>
      </c>
      <c r="E2333" s="12"/>
    </row>
    <row r="2334" spans="1:5" ht="12.75" customHeight="1" x14ac:dyDescent="0.2">
      <c r="A2334" s="3" t="s">
        <v>552</v>
      </c>
      <c r="B2334" s="2">
        <v>3</v>
      </c>
      <c r="C2334" s="2">
        <f t="shared" si="66"/>
        <v>1</v>
      </c>
      <c r="E2334" s="12"/>
    </row>
    <row r="2335" spans="1:5" ht="12.75" customHeight="1" x14ac:dyDescent="0.2">
      <c r="A2335" s="3" t="s">
        <v>551</v>
      </c>
      <c r="B2335" s="2">
        <v>3</v>
      </c>
      <c r="C2335" s="2">
        <f t="shared" si="66"/>
        <v>0</v>
      </c>
      <c r="E2335" s="12"/>
    </row>
    <row r="2336" spans="1:5" ht="12.75" customHeight="1" x14ac:dyDescent="0.2">
      <c r="A2336" s="3" t="s">
        <v>550</v>
      </c>
      <c r="B2336" s="2">
        <v>3</v>
      </c>
      <c r="C2336" s="2">
        <f t="shared" si="66"/>
        <v>0</v>
      </c>
      <c r="E2336" s="12"/>
    </row>
    <row r="2337" spans="1:5" ht="12.75" customHeight="1" x14ac:dyDescent="0.2">
      <c r="A2337" s="18" t="s">
        <v>1807</v>
      </c>
      <c r="B2337" s="2">
        <v>3</v>
      </c>
      <c r="C2337" s="2">
        <f t="shared" si="66"/>
        <v>0</v>
      </c>
      <c r="E2337" s="12"/>
    </row>
    <row r="2338" spans="1:5" ht="12.75" customHeight="1" x14ac:dyDescent="0.2">
      <c r="A2338" s="3" t="s">
        <v>549</v>
      </c>
      <c r="B2338" s="2">
        <v>3</v>
      </c>
      <c r="C2338" s="2">
        <f t="shared" si="66"/>
        <v>0</v>
      </c>
      <c r="E2338" s="12"/>
    </row>
    <row r="2339" spans="1:5" ht="12.75" customHeight="1" x14ac:dyDescent="0.2">
      <c r="A2339" t="s">
        <v>2001</v>
      </c>
      <c r="B2339" s="12">
        <v>3</v>
      </c>
      <c r="C2339" s="2">
        <f t="shared" si="66"/>
        <v>0</v>
      </c>
      <c r="E2339" s="12"/>
    </row>
    <row r="2340" spans="1:5" ht="12.75" customHeight="1" x14ac:dyDescent="0.2">
      <c r="A2340" s="3" t="s">
        <v>548</v>
      </c>
      <c r="B2340" s="2">
        <v>3</v>
      </c>
      <c r="C2340" s="2">
        <f t="shared" si="66"/>
        <v>1</v>
      </c>
      <c r="E2340" s="12"/>
    </row>
    <row r="2341" spans="1:5" ht="12.75" customHeight="1" x14ac:dyDescent="0.2">
      <c r="A2341" s="3" t="s">
        <v>547</v>
      </c>
      <c r="B2341" s="2">
        <v>3</v>
      </c>
      <c r="C2341" s="2">
        <f t="shared" si="66"/>
        <v>0</v>
      </c>
      <c r="E2341" s="12"/>
    </row>
    <row r="2342" spans="1:5" ht="12.75" customHeight="1" x14ac:dyDescent="0.2">
      <c r="A2342" s="3" t="s">
        <v>546</v>
      </c>
      <c r="B2342" s="2">
        <v>3</v>
      </c>
      <c r="C2342" s="2">
        <f t="shared" si="66"/>
        <v>0</v>
      </c>
      <c r="E2342" s="12"/>
    </row>
    <row r="2343" spans="1:5" ht="12.75" customHeight="1" x14ac:dyDescent="0.2">
      <c r="A2343" t="s">
        <v>2002</v>
      </c>
      <c r="B2343" s="12">
        <v>3</v>
      </c>
      <c r="C2343" s="2">
        <f t="shared" si="66"/>
        <v>0</v>
      </c>
      <c r="E2343" s="12"/>
    </row>
    <row r="2344" spans="1:5" ht="12.75" customHeight="1" x14ac:dyDescent="0.2">
      <c r="A2344" s="3" t="s">
        <v>545</v>
      </c>
      <c r="B2344" s="2">
        <v>3</v>
      </c>
      <c r="C2344" s="2">
        <f t="shared" si="66"/>
        <v>0</v>
      </c>
      <c r="E2344" s="12"/>
    </row>
    <row r="2345" spans="1:5" ht="12.75" customHeight="1" x14ac:dyDescent="0.2">
      <c r="A2345" s="3" t="s">
        <v>544</v>
      </c>
      <c r="B2345" s="2">
        <v>3</v>
      </c>
      <c r="C2345" s="2">
        <f t="shared" si="66"/>
        <v>1</v>
      </c>
      <c r="E2345" s="12"/>
    </row>
    <row r="2346" spans="1:5" ht="12.75" customHeight="1" x14ac:dyDescent="0.2">
      <c r="A2346" s="3" t="s">
        <v>543</v>
      </c>
      <c r="B2346" s="2">
        <v>3</v>
      </c>
      <c r="C2346" s="2">
        <f t="shared" si="66"/>
        <v>0</v>
      </c>
      <c r="E2346" s="12"/>
    </row>
    <row r="2347" spans="1:5" ht="12.75" customHeight="1" x14ac:dyDescent="0.2">
      <c r="A2347" t="s">
        <v>1419</v>
      </c>
      <c r="B2347" s="2">
        <v>3</v>
      </c>
      <c r="C2347" s="2">
        <f t="shared" si="66"/>
        <v>0</v>
      </c>
      <c r="E2347" s="12"/>
    </row>
    <row r="2348" spans="1:5" ht="12.75" customHeight="1" x14ac:dyDescent="0.2">
      <c r="A2348" s="18" t="s">
        <v>1780</v>
      </c>
      <c r="B2348" s="2">
        <v>3</v>
      </c>
      <c r="C2348" s="2">
        <f t="shared" si="66"/>
        <v>0</v>
      </c>
      <c r="E2348" s="12"/>
    </row>
    <row r="2349" spans="1:5" ht="12.75" customHeight="1" x14ac:dyDescent="0.25">
      <c r="A2349" s="17" t="s">
        <v>1602</v>
      </c>
      <c r="B2349" s="2">
        <v>3</v>
      </c>
      <c r="C2349" s="2">
        <f t="shared" si="66"/>
        <v>0</v>
      </c>
      <c r="E2349" s="12"/>
    </row>
    <row r="2350" spans="1:5" ht="12.75" customHeight="1" x14ac:dyDescent="0.25">
      <c r="A2350" s="17" t="s">
        <v>1619</v>
      </c>
      <c r="B2350" s="2">
        <v>3</v>
      </c>
      <c r="C2350" s="2">
        <f t="shared" si="66"/>
        <v>1</v>
      </c>
      <c r="E2350" s="12"/>
    </row>
    <row r="2351" spans="1:5" ht="12.75" customHeight="1" x14ac:dyDescent="0.2">
      <c r="A2351" s="3" t="s">
        <v>542</v>
      </c>
      <c r="B2351" s="2">
        <v>3</v>
      </c>
      <c r="C2351" s="2">
        <f t="shared" si="66"/>
        <v>0</v>
      </c>
      <c r="E2351" s="12"/>
    </row>
    <row r="2352" spans="1:5" ht="12.75" customHeight="1" x14ac:dyDescent="0.2">
      <c r="A2352" t="s">
        <v>2003</v>
      </c>
      <c r="B2352" s="12">
        <v>3</v>
      </c>
      <c r="C2352" s="2">
        <f t="shared" si="66"/>
        <v>0</v>
      </c>
      <c r="E2352" s="12"/>
    </row>
    <row r="2353" spans="1:5" ht="12.75" customHeight="1" x14ac:dyDescent="0.2">
      <c r="A2353" s="3" t="s">
        <v>541</v>
      </c>
      <c r="B2353" s="2">
        <v>3</v>
      </c>
      <c r="C2353" s="2">
        <f t="shared" si="66"/>
        <v>1</v>
      </c>
      <c r="E2353" s="12"/>
    </row>
    <row r="2354" spans="1:5" ht="12.75" customHeight="1" x14ac:dyDescent="0.2">
      <c r="A2354" s="29" t="s">
        <v>2004</v>
      </c>
      <c r="B2354" s="12">
        <v>3</v>
      </c>
      <c r="C2354" s="2">
        <f t="shared" si="66"/>
        <v>0</v>
      </c>
      <c r="E2354" s="12"/>
    </row>
    <row r="2355" spans="1:5" ht="12.75" customHeight="1" x14ac:dyDescent="0.2">
      <c r="A2355" t="s">
        <v>2005</v>
      </c>
      <c r="B2355" s="12">
        <v>3</v>
      </c>
      <c r="C2355" s="2">
        <f t="shared" si="66"/>
        <v>0</v>
      </c>
      <c r="E2355" s="12"/>
    </row>
    <row r="2356" spans="1:5" ht="12.75" customHeight="1" x14ac:dyDescent="0.2">
      <c r="A2356" t="s">
        <v>2006</v>
      </c>
      <c r="B2356" s="12">
        <v>3</v>
      </c>
      <c r="C2356" s="2">
        <f t="shared" si="66"/>
        <v>0</v>
      </c>
      <c r="E2356" s="12"/>
    </row>
    <row r="2357" spans="1:5" ht="12.75" customHeight="1" x14ac:dyDescent="0.2">
      <c r="A2357" t="s">
        <v>2007</v>
      </c>
      <c r="B2357" s="12">
        <v>3</v>
      </c>
      <c r="C2357" s="2">
        <f t="shared" si="66"/>
        <v>0</v>
      </c>
      <c r="E2357" s="12"/>
    </row>
    <row r="2358" spans="1:5" ht="12.75" customHeight="1" x14ac:dyDescent="0.2">
      <c r="A2358" t="s">
        <v>2008</v>
      </c>
      <c r="B2358" s="12">
        <v>3</v>
      </c>
      <c r="C2358" s="2">
        <f t="shared" si="66"/>
        <v>0</v>
      </c>
      <c r="E2358" s="12"/>
    </row>
    <row r="2359" spans="1:5" ht="12.75" customHeight="1" x14ac:dyDescent="0.2">
      <c r="A2359" s="3" t="s">
        <v>540</v>
      </c>
      <c r="B2359" s="2">
        <v>3</v>
      </c>
      <c r="C2359" s="2">
        <f t="shared" si="66"/>
        <v>1</v>
      </c>
      <c r="D2359" t="s">
        <v>74</v>
      </c>
      <c r="E2359" s="12"/>
    </row>
    <row r="2360" spans="1:5" ht="12.75" customHeight="1" x14ac:dyDescent="0.2">
      <c r="A2360" s="3" t="s">
        <v>539</v>
      </c>
      <c r="B2360" s="2">
        <v>23</v>
      </c>
      <c r="C2360" s="2">
        <f t="shared" si="66"/>
        <v>0</v>
      </c>
      <c r="E2360" s="12"/>
    </row>
    <row r="2361" spans="1:5" ht="12.75" customHeight="1" x14ac:dyDescent="0.2">
      <c r="A2361" s="3" t="s">
        <v>538</v>
      </c>
      <c r="B2361" s="2">
        <v>23</v>
      </c>
      <c r="C2361" s="2">
        <f t="shared" si="66"/>
        <v>0</v>
      </c>
      <c r="E2361" s="12"/>
    </row>
    <row r="2362" spans="1:5" ht="12.75" customHeight="1" x14ac:dyDescent="0.2">
      <c r="A2362" s="3" t="s">
        <v>537</v>
      </c>
      <c r="B2362" s="2">
        <v>23</v>
      </c>
      <c r="C2362" s="2">
        <f t="shared" si="66"/>
        <v>0</v>
      </c>
      <c r="E2362" s="12"/>
    </row>
    <row r="2363" spans="1:5" ht="12.75" customHeight="1" x14ac:dyDescent="0.2">
      <c r="A2363" t="s">
        <v>2695</v>
      </c>
      <c r="B2363" s="12">
        <v>23</v>
      </c>
      <c r="C2363" s="2">
        <f t="shared" si="66"/>
        <v>0</v>
      </c>
      <c r="E2363" s="12"/>
    </row>
    <row r="2364" spans="1:5" ht="12.75" customHeight="1" x14ac:dyDescent="0.2">
      <c r="A2364" s="3" t="s">
        <v>536</v>
      </c>
      <c r="B2364" s="2">
        <v>23</v>
      </c>
      <c r="C2364" s="2">
        <f t="shared" si="66"/>
        <v>0</v>
      </c>
      <c r="E2364" s="12"/>
    </row>
    <row r="2365" spans="1:5" ht="12.75" customHeight="1" x14ac:dyDescent="0.2">
      <c r="A2365" s="3" t="s">
        <v>535</v>
      </c>
      <c r="B2365" s="2">
        <v>23</v>
      </c>
      <c r="C2365" s="2">
        <f t="shared" si="66"/>
        <v>0</v>
      </c>
      <c r="E2365" s="12"/>
    </row>
    <row r="2366" spans="1:5" ht="12.75" customHeight="1" x14ac:dyDescent="0.2">
      <c r="A2366" s="3" t="s">
        <v>534</v>
      </c>
      <c r="B2366" s="2">
        <v>23</v>
      </c>
      <c r="C2366" s="2">
        <f t="shared" si="66"/>
        <v>1</v>
      </c>
      <c r="E2366" s="12"/>
    </row>
    <row r="2367" spans="1:5" ht="12.75" customHeight="1" x14ac:dyDescent="0.2">
      <c r="A2367" s="3" t="s">
        <v>533</v>
      </c>
      <c r="B2367" s="2">
        <v>23</v>
      </c>
      <c r="C2367" s="2">
        <f t="shared" si="66"/>
        <v>0</v>
      </c>
      <c r="E2367" s="12"/>
    </row>
    <row r="2368" spans="1:5" ht="12.75" customHeight="1" x14ac:dyDescent="0.2">
      <c r="A2368" s="3" t="s">
        <v>532</v>
      </c>
      <c r="B2368" s="2">
        <v>3</v>
      </c>
      <c r="C2368" s="2">
        <f t="shared" si="66"/>
        <v>0</v>
      </c>
      <c r="E2368" s="12"/>
    </row>
    <row r="2369" spans="1:5" ht="12.75" customHeight="1" x14ac:dyDescent="0.2">
      <c r="A2369" s="18" t="s">
        <v>1802</v>
      </c>
      <c r="B2369" s="2">
        <v>3</v>
      </c>
      <c r="C2369" s="2">
        <f t="shared" si="66"/>
        <v>0</v>
      </c>
      <c r="E2369" s="12"/>
    </row>
    <row r="2370" spans="1:5" ht="12.75" customHeight="1" x14ac:dyDescent="0.2">
      <c r="A2370" t="s">
        <v>2009</v>
      </c>
      <c r="B2370" s="12">
        <v>3</v>
      </c>
      <c r="C2370" s="2">
        <f t="shared" si="66"/>
        <v>0</v>
      </c>
      <c r="E2370" s="12"/>
    </row>
    <row r="2371" spans="1:5" ht="12.75" customHeight="1" x14ac:dyDescent="0.2">
      <c r="A2371" s="26" t="s">
        <v>3544</v>
      </c>
      <c r="B2371" s="38">
        <v>3</v>
      </c>
      <c r="C2371" s="2">
        <f t="shared" ref="C2371:C2434" si="67">IF(ISERR(FIND("h",A2371)),IF(ISERR(FIND("HH",A2371)),0,1),1)</f>
        <v>1</v>
      </c>
      <c r="D2371" s="30"/>
      <c r="E2371" s="12"/>
    </row>
    <row r="2372" spans="1:5" ht="12.75" customHeight="1" x14ac:dyDescent="0.2">
      <c r="A2372" t="s">
        <v>2010</v>
      </c>
      <c r="B2372" s="12">
        <v>3</v>
      </c>
      <c r="C2372" s="2">
        <f t="shared" si="67"/>
        <v>0</v>
      </c>
      <c r="E2372" s="12"/>
    </row>
    <row r="2373" spans="1:5" ht="12.75" customHeight="1" x14ac:dyDescent="0.2">
      <c r="A2373" t="s">
        <v>2011</v>
      </c>
      <c r="B2373" s="12">
        <v>3</v>
      </c>
      <c r="C2373" s="2">
        <f t="shared" si="67"/>
        <v>0</v>
      </c>
      <c r="E2373" s="12"/>
    </row>
    <row r="2374" spans="1:5" ht="12.75" customHeight="1" x14ac:dyDescent="0.2">
      <c r="A2374" t="s">
        <v>2012</v>
      </c>
      <c r="B2374" s="12">
        <v>3</v>
      </c>
      <c r="C2374" s="2">
        <f t="shared" si="67"/>
        <v>0</v>
      </c>
      <c r="E2374" s="12"/>
    </row>
    <row r="2375" spans="1:5" ht="12.75" customHeight="1" x14ac:dyDescent="0.2">
      <c r="A2375" s="26" t="s">
        <v>3545</v>
      </c>
      <c r="B2375" s="38">
        <v>3</v>
      </c>
      <c r="C2375" s="2">
        <f t="shared" si="67"/>
        <v>0</v>
      </c>
      <c r="D2375" s="30"/>
      <c r="E2375" s="12"/>
    </row>
    <row r="2376" spans="1:5" ht="12.75" customHeight="1" x14ac:dyDescent="0.2">
      <c r="A2376" s="26" t="s">
        <v>3546</v>
      </c>
      <c r="B2376" s="38">
        <v>3</v>
      </c>
      <c r="C2376" s="2">
        <f t="shared" si="67"/>
        <v>0</v>
      </c>
      <c r="D2376" s="30"/>
      <c r="E2376" s="12"/>
    </row>
    <row r="2377" spans="1:5" ht="12.75" customHeight="1" x14ac:dyDescent="0.2">
      <c r="A2377" t="s">
        <v>2013</v>
      </c>
      <c r="B2377" s="12">
        <v>3</v>
      </c>
      <c r="C2377" s="2">
        <f t="shared" si="67"/>
        <v>0</v>
      </c>
      <c r="E2377" s="12"/>
    </row>
    <row r="2378" spans="1:5" ht="12.75" customHeight="1" x14ac:dyDescent="0.2">
      <c r="A2378" s="26" t="s">
        <v>3547</v>
      </c>
      <c r="B2378" s="38">
        <v>3</v>
      </c>
      <c r="C2378" s="2">
        <f t="shared" si="67"/>
        <v>0</v>
      </c>
      <c r="D2378" s="30"/>
      <c r="E2378" s="12"/>
    </row>
    <row r="2379" spans="1:5" ht="12.75" customHeight="1" x14ac:dyDescent="0.2">
      <c r="A2379" s="26" t="s">
        <v>3548</v>
      </c>
      <c r="B2379" s="38">
        <v>3</v>
      </c>
      <c r="C2379" s="2">
        <f t="shared" si="67"/>
        <v>0</v>
      </c>
      <c r="D2379" s="30"/>
      <c r="E2379" s="12"/>
    </row>
    <row r="2380" spans="1:5" ht="12.75" customHeight="1" x14ac:dyDescent="0.2">
      <c r="A2380" s="26" t="s">
        <v>3549</v>
      </c>
      <c r="B2380" s="38">
        <v>3</v>
      </c>
      <c r="C2380" s="2">
        <f t="shared" si="67"/>
        <v>1</v>
      </c>
      <c r="D2380" s="30"/>
      <c r="E2380" s="12"/>
    </row>
    <row r="2381" spans="1:5" ht="12.75" customHeight="1" x14ac:dyDescent="0.2">
      <c r="A2381" t="s">
        <v>2014</v>
      </c>
      <c r="B2381" s="12">
        <v>3</v>
      </c>
      <c r="C2381" s="2">
        <f t="shared" si="67"/>
        <v>0</v>
      </c>
      <c r="E2381" s="12"/>
    </row>
    <row r="2382" spans="1:5" ht="12.75" customHeight="1" x14ac:dyDescent="0.2">
      <c r="A2382" s="26" t="s">
        <v>3550</v>
      </c>
      <c r="B2382" s="38">
        <v>3</v>
      </c>
      <c r="C2382" s="2">
        <f t="shared" si="67"/>
        <v>1</v>
      </c>
      <c r="D2382" s="30"/>
      <c r="E2382" s="12"/>
    </row>
    <row r="2383" spans="1:5" ht="12.75" customHeight="1" x14ac:dyDescent="0.2">
      <c r="A2383" s="26" t="s">
        <v>3551</v>
      </c>
      <c r="B2383" s="38">
        <v>3</v>
      </c>
      <c r="C2383" s="2">
        <f t="shared" si="67"/>
        <v>0</v>
      </c>
      <c r="D2383" s="30"/>
      <c r="E2383" s="12"/>
    </row>
    <row r="2384" spans="1:5" ht="12.75" customHeight="1" x14ac:dyDescent="0.2">
      <c r="A2384" s="26" t="s">
        <v>3552</v>
      </c>
      <c r="B2384" s="38">
        <v>3</v>
      </c>
      <c r="C2384" s="2">
        <f t="shared" si="67"/>
        <v>1</v>
      </c>
      <c r="D2384" s="30"/>
      <c r="E2384" s="12"/>
    </row>
    <row r="2385" spans="1:5" ht="12.75" customHeight="1" x14ac:dyDescent="0.2">
      <c r="A2385" s="26" t="s">
        <v>3553</v>
      </c>
      <c r="B2385" s="38">
        <v>3</v>
      </c>
      <c r="C2385" s="2">
        <f t="shared" si="67"/>
        <v>1</v>
      </c>
      <c r="D2385" s="30"/>
      <c r="E2385" s="12"/>
    </row>
    <row r="2386" spans="1:5" ht="12.75" customHeight="1" x14ac:dyDescent="0.2">
      <c r="A2386" t="s">
        <v>3136</v>
      </c>
      <c r="B2386" s="12">
        <v>3</v>
      </c>
      <c r="C2386" s="2">
        <f t="shared" si="67"/>
        <v>0</v>
      </c>
      <c r="E2386" s="12"/>
    </row>
    <row r="2387" spans="1:5" ht="12.75" customHeight="1" x14ac:dyDescent="0.2">
      <c r="A2387" s="26" t="s">
        <v>3554</v>
      </c>
      <c r="B2387" s="38">
        <v>3</v>
      </c>
      <c r="C2387" s="2">
        <f t="shared" si="67"/>
        <v>0</v>
      </c>
      <c r="D2387" s="30"/>
      <c r="E2387" s="12"/>
    </row>
    <row r="2388" spans="1:5" ht="12.75" customHeight="1" x14ac:dyDescent="0.2">
      <c r="A2388" s="26" t="s">
        <v>3555</v>
      </c>
      <c r="B2388" s="38">
        <v>3</v>
      </c>
      <c r="C2388" s="2">
        <f t="shared" si="67"/>
        <v>1</v>
      </c>
      <c r="D2388" s="30"/>
      <c r="E2388" s="12"/>
    </row>
    <row r="2389" spans="1:5" ht="12.75" customHeight="1" x14ac:dyDescent="0.2">
      <c r="A2389" s="26" t="s">
        <v>3556</v>
      </c>
      <c r="B2389" s="38">
        <v>3</v>
      </c>
      <c r="C2389" s="2">
        <f t="shared" si="67"/>
        <v>1</v>
      </c>
      <c r="D2389" s="30"/>
      <c r="E2389" s="12"/>
    </row>
    <row r="2390" spans="1:5" ht="12.75" customHeight="1" x14ac:dyDescent="0.2">
      <c r="A2390" s="26" t="s">
        <v>3557</v>
      </c>
      <c r="B2390" s="38">
        <v>3</v>
      </c>
      <c r="C2390" s="2">
        <f t="shared" si="67"/>
        <v>0</v>
      </c>
      <c r="D2390" s="30"/>
      <c r="E2390" s="12"/>
    </row>
    <row r="2391" spans="1:5" ht="12.75" customHeight="1" x14ac:dyDescent="0.2">
      <c r="A2391" s="26" t="s">
        <v>3558</v>
      </c>
      <c r="B2391" s="38">
        <v>3</v>
      </c>
      <c r="C2391" s="2">
        <f t="shared" si="67"/>
        <v>1</v>
      </c>
      <c r="D2391" s="30"/>
      <c r="E2391" s="12"/>
    </row>
    <row r="2392" spans="1:5" ht="12.75" customHeight="1" x14ac:dyDescent="0.2">
      <c r="A2392" s="26" t="s">
        <v>3559</v>
      </c>
      <c r="B2392" s="38">
        <v>3</v>
      </c>
      <c r="C2392" s="2">
        <f t="shared" si="67"/>
        <v>0</v>
      </c>
      <c r="D2392" s="30"/>
      <c r="E2392" s="12"/>
    </row>
    <row r="2393" spans="1:5" ht="12.75" customHeight="1" x14ac:dyDescent="0.2">
      <c r="A2393" s="26" t="s">
        <v>3560</v>
      </c>
      <c r="B2393" s="38">
        <v>3</v>
      </c>
      <c r="C2393" s="2">
        <f t="shared" si="67"/>
        <v>1</v>
      </c>
      <c r="D2393" s="30"/>
      <c r="E2393" s="12"/>
    </row>
    <row r="2394" spans="1:5" ht="12.75" customHeight="1" x14ac:dyDescent="0.2">
      <c r="A2394" s="26" t="s">
        <v>3561</v>
      </c>
      <c r="B2394" s="38">
        <v>3</v>
      </c>
      <c r="C2394" s="2">
        <f t="shared" si="67"/>
        <v>0</v>
      </c>
      <c r="D2394" s="30"/>
      <c r="E2394" s="12"/>
    </row>
    <row r="2395" spans="1:5" ht="12.75" customHeight="1" x14ac:dyDescent="0.2">
      <c r="A2395" s="26" t="s">
        <v>3562</v>
      </c>
      <c r="B2395" s="38">
        <v>3</v>
      </c>
      <c r="C2395" s="2">
        <f t="shared" si="67"/>
        <v>0</v>
      </c>
      <c r="D2395" s="30"/>
      <c r="E2395" s="12"/>
    </row>
    <row r="2396" spans="1:5" ht="12.75" customHeight="1" x14ac:dyDescent="0.2">
      <c r="A2396" s="26" t="s">
        <v>3563</v>
      </c>
      <c r="B2396" s="38">
        <v>3</v>
      </c>
      <c r="C2396" s="2">
        <f t="shared" si="67"/>
        <v>1</v>
      </c>
      <c r="D2396" s="30"/>
      <c r="E2396" s="12"/>
    </row>
    <row r="2397" spans="1:5" ht="12.75" customHeight="1" x14ac:dyDescent="0.2">
      <c r="A2397" s="3" t="s">
        <v>531</v>
      </c>
      <c r="B2397" s="2">
        <v>3</v>
      </c>
      <c r="C2397" s="2">
        <f t="shared" si="67"/>
        <v>0</v>
      </c>
      <c r="E2397" s="12"/>
    </row>
    <row r="2398" spans="1:5" ht="12.75" customHeight="1" x14ac:dyDescent="0.2">
      <c r="A2398" s="3" t="s">
        <v>530</v>
      </c>
      <c r="B2398" s="2">
        <v>3</v>
      </c>
      <c r="C2398" s="2">
        <f t="shared" si="67"/>
        <v>0</v>
      </c>
      <c r="E2398" s="12"/>
    </row>
    <row r="2399" spans="1:5" ht="12.75" customHeight="1" x14ac:dyDescent="0.2">
      <c r="A2399" s="18" t="s">
        <v>1844</v>
      </c>
      <c r="B2399" s="12">
        <v>3</v>
      </c>
      <c r="C2399" s="2">
        <f t="shared" si="67"/>
        <v>1</v>
      </c>
      <c r="E2399" s="12"/>
    </row>
    <row r="2400" spans="1:5" ht="12.75" customHeight="1" x14ac:dyDescent="0.2">
      <c r="A2400" t="s">
        <v>3137</v>
      </c>
      <c r="B2400" s="12">
        <v>3</v>
      </c>
      <c r="C2400" s="2">
        <f t="shared" si="67"/>
        <v>0</v>
      </c>
      <c r="E2400" s="12"/>
    </row>
    <row r="2401" spans="1:5" ht="12.75" customHeight="1" x14ac:dyDescent="0.2">
      <c r="A2401" t="s">
        <v>3138</v>
      </c>
      <c r="B2401" s="12">
        <v>3</v>
      </c>
      <c r="C2401" s="2">
        <f t="shared" si="67"/>
        <v>0</v>
      </c>
      <c r="E2401" s="12"/>
    </row>
    <row r="2402" spans="1:5" ht="12.75" customHeight="1" x14ac:dyDescent="0.2">
      <c r="A2402" t="s">
        <v>3139</v>
      </c>
      <c r="B2402" s="12">
        <v>3</v>
      </c>
      <c r="C2402" s="2">
        <f t="shared" si="67"/>
        <v>0</v>
      </c>
      <c r="E2402" s="12"/>
    </row>
    <row r="2403" spans="1:5" ht="12.75" customHeight="1" x14ac:dyDescent="0.2">
      <c r="A2403" s="26" t="s">
        <v>3564</v>
      </c>
      <c r="B2403" s="38">
        <v>3</v>
      </c>
      <c r="C2403" s="2">
        <f t="shared" si="67"/>
        <v>1</v>
      </c>
      <c r="D2403" s="30"/>
      <c r="E2403" s="12"/>
    </row>
    <row r="2404" spans="1:5" ht="12.75" customHeight="1" x14ac:dyDescent="0.2">
      <c r="A2404" s="26" t="s">
        <v>3565</v>
      </c>
      <c r="B2404" s="38">
        <v>3</v>
      </c>
      <c r="C2404" s="2">
        <f t="shared" si="67"/>
        <v>1</v>
      </c>
      <c r="D2404" s="30"/>
      <c r="E2404" s="12"/>
    </row>
    <row r="2405" spans="1:5" ht="12.75" customHeight="1" x14ac:dyDescent="0.2">
      <c r="A2405" s="26" t="s">
        <v>3566</v>
      </c>
      <c r="B2405" s="38">
        <v>3</v>
      </c>
      <c r="C2405" s="2">
        <f t="shared" si="67"/>
        <v>1</v>
      </c>
      <c r="D2405" s="30"/>
      <c r="E2405" s="12"/>
    </row>
    <row r="2406" spans="1:5" ht="12.75" customHeight="1" x14ac:dyDescent="0.2">
      <c r="A2406" s="26" t="s">
        <v>3567</v>
      </c>
      <c r="B2406" s="38">
        <v>3</v>
      </c>
      <c r="C2406" s="2">
        <f t="shared" si="67"/>
        <v>0</v>
      </c>
      <c r="D2406" s="30"/>
      <c r="E2406" s="12"/>
    </row>
    <row r="2407" spans="1:5" ht="12.75" customHeight="1" x14ac:dyDescent="0.2">
      <c r="A2407" s="26" t="s">
        <v>3568</v>
      </c>
      <c r="B2407" s="38">
        <v>3</v>
      </c>
      <c r="C2407" s="2">
        <f t="shared" si="67"/>
        <v>0</v>
      </c>
      <c r="D2407" s="30"/>
      <c r="E2407" s="12"/>
    </row>
    <row r="2408" spans="1:5" ht="12.75" customHeight="1" x14ac:dyDescent="0.2">
      <c r="A2408" s="26" t="s">
        <v>3569</v>
      </c>
      <c r="B2408" s="38">
        <v>3</v>
      </c>
      <c r="C2408" s="2">
        <f t="shared" si="67"/>
        <v>1</v>
      </c>
      <c r="D2408" s="30"/>
      <c r="E2408" s="12"/>
    </row>
    <row r="2409" spans="1:5" ht="12.75" customHeight="1" x14ac:dyDescent="0.2">
      <c r="A2409" s="26" t="s">
        <v>3570</v>
      </c>
      <c r="B2409" s="38">
        <v>3</v>
      </c>
      <c r="C2409" s="2">
        <f t="shared" si="67"/>
        <v>0</v>
      </c>
      <c r="D2409" s="30"/>
      <c r="E2409" s="12"/>
    </row>
    <row r="2410" spans="1:5" ht="12.75" customHeight="1" x14ac:dyDescent="0.2">
      <c r="A2410" s="26" t="s">
        <v>3571</v>
      </c>
      <c r="B2410" s="38">
        <v>3</v>
      </c>
      <c r="C2410" s="2">
        <f t="shared" si="67"/>
        <v>1</v>
      </c>
      <c r="D2410" s="30"/>
      <c r="E2410" s="12"/>
    </row>
    <row r="2411" spans="1:5" ht="12.75" customHeight="1" x14ac:dyDescent="0.2">
      <c r="A2411" s="26" t="s">
        <v>3572</v>
      </c>
      <c r="B2411" s="38">
        <v>3</v>
      </c>
      <c r="C2411" s="2">
        <f t="shared" si="67"/>
        <v>0</v>
      </c>
      <c r="D2411" s="30"/>
      <c r="E2411" s="12"/>
    </row>
    <row r="2412" spans="1:5" ht="12.75" customHeight="1" x14ac:dyDescent="0.2">
      <c r="A2412" s="26" t="s">
        <v>3573</v>
      </c>
      <c r="B2412" s="38">
        <v>3</v>
      </c>
      <c r="C2412" s="2">
        <f t="shared" si="67"/>
        <v>0</v>
      </c>
      <c r="D2412" s="30"/>
      <c r="E2412" s="12"/>
    </row>
    <row r="2413" spans="1:5" ht="12.75" customHeight="1" x14ac:dyDescent="0.2">
      <c r="A2413" s="26" t="s">
        <v>3574</v>
      </c>
      <c r="B2413" s="38">
        <v>3</v>
      </c>
      <c r="C2413" s="2">
        <f t="shared" si="67"/>
        <v>0</v>
      </c>
      <c r="D2413" s="30"/>
      <c r="E2413" s="12"/>
    </row>
    <row r="2414" spans="1:5" ht="12.75" customHeight="1" x14ac:dyDescent="0.2">
      <c r="A2414" s="26" t="s">
        <v>3575</v>
      </c>
      <c r="B2414" s="38">
        <v>3</v>
      </c>
      <c r="C2414" s="2">
        <f t="shared" si="67"/>
        <v>1</v>
      </c>
      <c r="D2414" s="30"/>
      <c r="E2414" s="12"/>
    </row>
    <row r="2415" spans="1:5" ht="12.75" customHeight="1" x14ac:dyDescent="0.2">
      <c r="A2415" s="26" t="s">
        <v>3576</v>
      </c>
      <c r="B2415" s="38">
        <v>3</v>
      </c>
      <c r="C2415" s="2">
        <f t="shared" si="67"/>
        <v>0</v>
      </c>
      <c r="D2415" s="30"/>
      <c r="E2415" s="12"/>
    </row>
    <row r="2416" spans="1:5" ht="12.75" customHeight="1" x14ac:dyDescent="0.2">
      <c r="A2416" s="26" t="s">
        <v>3577</v>
      </c>
      <c r="B2416" s="38">
        <v>3</v>
      </c>
      <c r="C2416" s="2">
        <f t="shared" si="67"/>
        <v>0</v>
      </c>
      <c r="D2416" s="30"/>
      <c r="E2416" s="12"/>
    </row>
    <row r="2417" spans="1:5" ht="12.75" customHeight="1" x14ac:dyDescent="0.2">
      <c r="A2417" s="26" t="s">
        <v>3578</v>
      </c>
      <c r="B2417" s="38">
        <v>3</v>
      </c>
      <c r="C2417" s="2">
        <f t="shared" si="67"/>
        <v>1</v>
      </c>
      <c r="D2417" s="30"/>
      <c r="E2417" s="12"/>
    </row>
    <row r="2418" spans="1:5" ht="12.75" customHeight="1" x14ac:dyDescent="0.2">
      <c r="A2418" s="18" t="s">
        <v>1716</v>
      </c>
      <c r="B2418" s="20">
        <v>3</v>
      </c>
      <c r="C2418" s="2">
        <f t="shared" si="67"/>
        <v>0</v>
      </c>
      <c r="E2418" s="12"/>
    </row>
    <row r="2419" spans="1:5" ht="12.75" customHeight="1" x14ac:dyDescent="0.2">
      <c r="A2419" t="s">
        <v>3140</v>
      </c>
      <c r="B2419" s="12">
        <v>3</v>
      </c>
      <c r="C2419" s="2">
        <f t="shared" si="67"/>
        <v>1</v>
      </c>
      <c r="E2419" s="12"/>
    </row>
    <row r="2420" spans="1:5" ht="12.75" customHeight="1" x14ac:dyDescent="0.2">
      <c r="A2420" t="s">
        <v>3141</v>
      </c>
      <c r="B2420" s="12">
        <v>3</v>
      </c>
      <c r="C2420" s="2">
        <f t="shared" si="67"/>
        <v>0</v>
      </c>
      <c r="E2420" s="12"/>
    </row>
    <row r="2421" spans="1:5" ht="12.75" customHeight="1" x14ac:dyDescent="0.2">
      <c r="A2421" s="26" t="s">
        <v>3579</v>
      </c>
      <c r="B2421" s="38">
        <v>3</v>
      </c>
      <c r="C2421" s="2">
        <f t="shared" si="67"/>
        <v>0</v>
      </c>
      <c r="D2421" s="30"/>
      <c r="E2421" s="12"/>
    </row>
    <row r="2422" spans="1:5" ht="12.75" customHeight="1" x14ac:dyDescent="0.2">
      <c r="A2422" s="26" t="s">
        <v>3580</v>
      </c>
      <c r="B2422" s="38">
        <v>3</v>
      </c>
      <c r="C2422" s="2">
        <f t="shared" si="67"/>
        <v>1</v>
      </c>
      <c r="D2422" s="30"/>
      <c r="E2422" s="12"/>
    </row>
    <row r="2423" spans="1:5" ht="12.75" customHeight="1" x14ac:dyDescent="0.2">
      <c r="A2423" s="26" t="s">
        <v>3581</v>
      </c>
      <c r="B2423" s="38">
        <v>3</v>
      </c>
      <c r="C2423" s="2">
        <f t="shared" si="67"/>
        <v>1</v>
      </c>
      <c r="D2423" s="30"/>
      <c r="E2423" s="12"/>
    </row>
    <row r="2424" spans="1:5" ht="12.75" customHeight="1" x14ac:dyDescent="0.2">
      <c r="A2424" s="18" t="s">
        <v>1663</v>
      </c>
      <c r="B2424" s="20">
        <v>3</v>
      </c>
      <c r="C2424" s="2">
        <f t="shared" si="67"/>
        <v>0</v>
      </c>
      <c r="E2424" s="12"/>
    </row>
    <row r="2425" spans="1:5" ht="12.75" customHeight="1" x14ac:dyDescent="0.2">
      <c r="A2425" s="18" t="s">
        <v>1667</v>
      </c>
      <c r="B2425" s="20">
        <v>3</v>
      </c>
      <c r="C2425" s="2">
        <f t="shared" si="67"/>
        <v>0</v>
      </c>
      <c r="E2425" s="12"/>
    </row>
    <row r="2426" spans="1:5" ht="12.75" customHeight="1" x14ac:dyDescent="0.2">
      <c r="A2426" s="18" t="s">
        <v>1654</v>
      </c>
      <c r="B2426" s="2">
        <v>3</v>
      </c>
      <c r="C2426" s="2">
        <f t="shared" si="67"/>
        <v>1</v>
      </c>
      <c r="E2426" s="12"/>
    </row>
    <row r="2427" spans="1:5" ht="12.75" customHeight="1" x14ac:dyDescent="0.2">
      <c r="A2427" s="26" t="s">
        <v>3582</v>
      </c>
      <c r="B2427" s="38">
        <v>3</v>
      </c>
      <c r="C2427" s="2">
        <f t="shared" si="67"/>
        <v>0</v>
      </c>
      <c r="D2427" s="30"/>
      <c r="E2427" s="12"/>
    </row>
    <row r="2428" spans="1:5" ht="12.75" customHeight="1" x14ac:dyDescent="0.2">
      <c r="A2428" t="s">
        <v>2015</v>
      </c>
      <c r="B2428" s="12">
        <v>3</v>
      </c>
      <c r="C2428" s="2">
        <f t="shared" si="67"/>
        <v>0</v>
      </c>
      <c r="E2428" s="12"/>
    </row>
    <row r="2429" spans="1:5" ht="12.75" customHeight="1" x14ac:dyDescent="0.2">
      <c r="A2429" s="3" t="s">
        <v>529</v>
      </c>
      <c r="B2429" s="2">
        <v>3</v>
      </c>
      <c r="C2429" s="2">
        <f t="shared" si="67"/>
        <v>0</v>
      </c>
      <c r="E2429" s="12"/>
    </row>
    <row r="2430" spans="1:5" ht="12.75" customHeight="1" x14ac:dyDescent="0.2">
      <c r="A2430" s="26" t="s">
        <v>3583</v>
      </c>
      <c r="B2430" s="38">
        <v>3</v>
      </c>
      <c r="C2430" s="2">
        <f t="shared" si="67"/>
        <v>0</v>
      </c>
      <c r="D2430" s="30"/>
      <c r="E2430" s="12"/>
    </row>
    <row r="2431" spans="1:5" ht="12.75" customHeight="1" x14ac:dyDescent="0.2">
      <c r="A2431" s="3" t="s">
        <v>528</v>
      </c>
      <c r="B2431" s="2">
        <v>3</v>
      </c>
      <c r="C2431" s="2">
        <f t="shared" si="67"/>
        <v>0</v>
      </c>
      <c r="E2431" s="12"/>
    </row>
    <row r="2432" spans="1:5" ht="12.75" customHeight="1" x14ac:dyDescent="0.2">
      <c r="A2432" s="26" t="s">
        <v>3584</v>
      </c>
      <c r="B2432" s="38">
        <v>3</v>
      </c>
      <c r="C2432" s="2">
        <f t="shared" si="67"/>
        <v>0</v>
      </c>
      <c r="D2432" s="30"/>
      <c r="E2432" s="12"/>
    </row>
    <row r="2433" spans="1:5" ht="12.75" customHeight="1" x14ac:dyDescent="0.25">
      <c r="A2433" s="17" t="s">
        <v>1632</v>
      </c>
      <c r="B2433" s="2">
        <v>3</v>
      </c>
      <c r="C2433" s="2">
        <f t="shared" si="67"/>
        <v>0</v>
      </c>
      <c r="E2433" s="12"/>
    </row>
    <row r="2434" spans="1:5" ht="12.75" customHeight="1" x14ac:dyDescent="0.2">
      <c r="A2434" s="18" t="s">
        <v>1803</v>
      </c>
      <c r="B2434" s="2">
        <v>3</v>
      </c>
      <c r="C2434" s="2">
        <f t="shared" si="67"/>
        <v>0</v>
      </c>
      <c r="E2434" s="12"/>
    </row>
    <row r="2435" spans="1:5" ht="12.75" customHeight="1" x14ac:dyDescent="0.2">
      <c r="A2435" s="18" t="s">
        <v>1773</v>
      </c>
      <c r="B2435" s="2">
        <v>3</v>
      </c>
      <c r="C2435" s="2">
        <f t="shared" ref="C2435:C2498" si="68">IF(ISERR(FIND("h",A2435)),IF(ISERR(FIND("HH",A2435)),0,1),1)</f>
        <v>1</v>
      </c>
      <c r="E2435" s="12"/>
    </row>
    <row r="2436" spans="1:5" ht="12.75" customHeight="1" x14ac:dyDescent="0.2">
      <c r="A2436" s="3" t="s">
        <v>527</v>
      </c>
      <c r="B2436" s="2">
        <v>3</v>
      </c>
      <c r="C2436" s="2">
        <f t="shared" si="68"/>
        <v>0</v>
      </c>
      <c r="E2436" s="12"/>
    </row>
    <row r="2437" spans="1:5" ht="12.75" customHeight="1" x14ac:dyDescent="0.2">
      <c r="A2437" s="3" t="s">
        <v>526</v>
      </c>
      <c r="B2437" s="2">
        <v>3</v>
      </c>
      <c r="C2437" s="2">
        <f t="shared" si="68"/>
        <v>0</v>
      </c>
      <c r="E2437" s="12"/>
    </row>
    <row r="2438" spans="1:5" ht="12.75" customHeight="1" x14ac:dyDescent="0.2">
      <c r="A2438" s="3" t="s">
        <v>525</v>
      </c>
      <c r="B2438" s="2">
        <v>3</v>
      </c>
      <c r="C2438" s="2">
        <f t="shared" si="68"/>
        <v>1</v>
      </c>
      <c r="E2438" s="12"/>
    </row>
    <row r="2439" spans="1:5" ht="12.75" customHeight="1" x14ac:dyDescent="0.2">
      <c r="A2439" t="s">
        <v>2016</v>
      </c>
      <c r="B2439" s="12">
        <v>3</v>
      </c>
      <c r="C2439" s="2">
        <f t="shared" si="68"/>
        <v>0</v>
      </c>
      <c r="E2439" s="12"/>
    </row>
    <row r="2440" spans="1:5" ht="12.75" customHeight="1" x14ac:dyDescent="0.2">
      <c r="A2440" s="3" t="s">
        <v>524</v>
      </c>
      <c r="B2440" s="2">
        <v>3</v>
      </c>
      <c r="C2440" s="2">
        <f t="shared" si="68"/>
        <v>0</v>
      </c>
      <c r="E2440" s="12"/>
    </row>
    <row r="2441" spans="1:5" ht="12.75" customHeight="1" x14ac:dyDescent="0.2">
      <c r="A2441" s="26" t="s">
        <v>3585</v>
      </c>
      <c r="B2441" s="38">
        <v>3</v>
      </c>
      <c r="C2441" s="2">
        <f t="shared" si="68"/>
        <v>0</v>
      </c>
      <c r="D2441" s="30"/>
      <c r="E2441" s="12"/>
    </row>
    <row r="2442" spans="1:5" ht="12.75" customHeight="1" x14ac:dyDescent="0.2">
      <c r="A2442" t="s">
        <v>2017</v>
      </c>
      <c r="B2442" s="12">
        <v>3</v>
      </c>
      <c r="C2442" s="2">
        <f t="shared" si="68"/>
        <v>1</v>
      </c>
      <c r="E2442" s="12"/>
    </row>
    <row r="2443" spans="1:5" ht="12.75" customHeight="1" x14ac:dyDescent="0.2">
      <c r="A2443" s="26" t="s">
        <v>3586</v>
      </c>
      <c r="B2443" s="38">
        <v>3</v>
      </c>
      <c r="C2443" s="2">
        <f t="shared" si="68"/>
        <v>1</v>
      </c>
      <c r="D2443" s="30"/>
      <c r="E2443" s="12"/>
    </row>
    <row r="2444" spans="1:5" ht="12.75" customHeight="1" x14ac:dyDescent="0.2">
      <c r="A2444" s="3" t="s">
        <v>523</v>
      </c>
      <c r="B2444" s="2">
        <v>3</v>
      </c>
      <c r="C2444" s="2">
        <f t="shared" si="68"/>
        <v>0</v>
      </c>
      <c r="E2444" s="12"/>
    </row>
    <row r="2445" spans="1:5" ht="12.75" customHeight="1" x14ac:dyDescent="0.2">
      <c r="A2445" s="26" t="s">
        <v>3587</v>
      </c>
      <c r="B2445" s="38">
        <v>3</v>
      </c>
      <c r="C2445" s="2">
        <f t="shared" si="68"/>
        <v>0</v>
      </c>
      <c r="D2445" s="30"/>
      <c r="E2445" s="12"/>
    </row>
    <row r="2446" spans="1:5" ht="12.75" customHeight="1" x14ac:dyDescent="0.2">
      <c r="A2446" s="3" t="s">
        <v>522</v>
      </c>
      <c r="B2446" s="2">
        <v>3</v>
      </c>
      <c r="C2446" s="2">
        <f t="shared" si="68"/>
        <v>1</v>
      </c>
      <c r="E2446" s="12"/>
    </row>
    <row r="2447" spans="1:5" ht="12.75" customHeight="1" x14ac:dyDescent="0.2">
      <c r="A2447" t="s">
        <v>2018</v>
      </c>
      <c r="B2447" s="12">
        <v>3</v>
      </c>
      <c r="C2447" s="2">
        <f t="shared" si="68"/>
        <v>0</v>
      </c>
      <c r="E2447" s="12"/>
    </row>
    <row r="2448" spans="1:5" ht="12.75" customHeight="1" x14ac:dyDescent="0.2">
      <c r="A2448" t="s">
        <v>2696</v>
      </c>
      <c r="B2448" s="12">
        <v>23</v>
      </c>
      <c r="C2448" s="2">
        <f t="shared" si="68"/>
        <v>0</v>
      </c>
      <c r="E2448" s="12"/>
    </row>
    <row r="2449" spans="1:5" ht="12.75" customHeight="1" x14ac:dyDescent="0.25">
      <c r="A2449" s="36" t="s">
        <v>3819</v>
      </c>
      <c r="B2449" s="37">
        <v>23</v>
      </c>
      <c r="C2449" s="2">
        <f t="shared" si="68"/>
        <v>0</v>
      </c>
      <c r="D2449" s="9"/>
      <c r="E2449" s="12"/>
    </row>
    <row r="2450" spans="1:5" ht="12.75" customHeight="1" x14ac:dyDescent="0.25">
      <c r="A2450" s="36" t="s">
        <v>3820</v>
      </c>
      <c r="B2450" s="37">
        <v>23</v>
      </c>
      <c r="C2450" s="2">
        <f t="shared" si="68"/>
        <v>0</v>
      </c>
      <c r="D2450" s="9"/>
      <c r="E2450" s="12"/>
    </row>
    <row r="2451" spans="1:5" ht="12.75" customHeight="1" x14ac:dyDescent="0.25">
      <c r="A2451" s="36" t="s">
        <v>3821</v>
      </c>
      <c r="B2451" s="37">
        <v>23</v>
      </c>
      <c r="C2451" s="2">
        <f t="shared" si="68"/>
        <v>1</v>
      </c>
      <c r="D2451" s="9"/>
      <c r="E2451" s="12"/>
    </row>
    <row r="2452" spans="1:5" ht="12.75" customHeight="1" x14ac:dyDescent="0.25">
      <c r="A2452" s="36" t="s">
        <v>3822</v>
      </c>
      <c r="B2452" s="37">
        <v>23</v>
      </c>
      <c r="C2452" s="2">
        <f t="shared" si="68"/>
        <v>0</v>
      </c>
      <c r="D2452" s="9"/>
      <c r="E2452" s="12"/>
    </row>
    <row r="2453" spans="1:5" ht="12.75" customHeight="1" x14ac:dyDescent="0.2">
      <c r="A2453" t="s">
        <v>2019</v>
      </c>
      <c r="B2453" s="12">
        <v>3</v>
      </c>
      <c r="C2453" s="2">
        <f t="shared" si="68"/>
        <v>0</v>
      </c>
      <c r="E2453" s="12"/>
    </row>
    <row r="2454" spans="1:5" ht="12.75" customHeight="1" x14ac:dyDescent="0.2">
      <c r="A2454" t="s">
        <v>2020</v>
      </c>
      <c r="B2454" s="12">
        <v>3</v>
      </c>
      <c r="C2454" s="2">
        <f t="shared" si="68"/>
        <v>0</v>
      </c>
      <c r="E2454" s="12"/>
    </row>
    <row r="2455" spans="1:5" ht="12.75" customHeight="1" x14ac:dyDescent="0.2">
      <c r="A2455" t="s">
        <v>2021</v>
      </c>
      <c r="B2455" s="12">
        <v>3</v>
      </c>
      <c r="C2455" s="2">
        <f t="shared" si="68"/>
        <v>0</v>
      </c>
      <c r="E2455" s="12"/>
    </row>
    <row r="2456" spans="1:5" ht="12.75" customHeight="1" x14ac:dyDescent="0.2">
      <c r="A2456" t="s">
        <v>2022</v>
      </c>
      <c r="B2456" s="12">
        <v>3</v>
      </c>
      <c r="C2456" s="2">
        <f t="shared" si="68"/>
        <v>0</v>
      </c>
      <c r="E2456" s="12"/>
    </row>
    <row r="2457" spans="1:5" ht="12.75" customHeight="1" x14ac:dyDescent="0.2">
      <c r="A2457" t="s">
        <v>2023</v>
      </c>
      <c r="B2457" s="12">
        <v>3</v>
      </c>
      <c r="C2457" s="2">
        <f t="shared" si="68"/>
        <v>0</v>
      </c>
      <c r="E2457" s="12"/>
    </row>
    <row r="2458" spans="1:5" ht="12.75" customHeight="1" x14ac:dyDescent="0.2">
      <c r="A2458" t="s">
        <v>2024</v>
      </c>
      <c r="B2458" s="12">
        <v>3</v>
      </c>
      <c r="C2458" s="2">
        <f t="shared" si="68"/>
        <v>0</v>
      </c>
      <c r="E2458" s="12"/>
    </row>
    <row r="2459" spans="1:5" ht="12.75" customHeight="1" x14ac:dyDescent="0.2">
      <c r="A2459" s="3" t="s">
        <v>521</v>
      </c>
      <c r="B2459" s="2">
        <v>3</v>
      </c>
      <c r="C2459" s="2">
        <f t="shared" si="68"/>
        <v>0</v>
      </c>
      <c r="E2459" s="12"/>
    </row>
    <row r="2460" spans="1:5" ht="12.75" customHeight="1" x14ac:dyDescent="0.2">
      <c r="A2460" t="s">
        <v>2025</v>
      </c>
      <c r="B2460" s="12">
        <v>3</v>
      </c>
      <c r="C2460" s="2">
        <f t="shared" si="68"/>
        <v>0</v>
      </c>
      <c r="E2460" s="12"/>
    </row>
    <row r="2461" spans="1:5" ht="12.75" customHeight="1" x14ac:dyDescent="0.2">
      <c r="A2461" t="s">
        <v>2026</v>
      </c>
      <c r="B2461" s="12">
        <v>3</v>
      </c>
      <c r="C2461" s="2">
        <f t="shared" si="68"/>
        <v>1</v>
      </c>
      <c r="E2461" s="12"/>
    </row>
    <row r="2462" spans="1:5" ht="12.75" customHeight="1" x14ac:dyDescent="0.2">
      <c r="A2462" t="s">
        <v>2027</v>
      </c>
      <c r="B2462" s="12">
        <v>3</v>
      </c>
      <c r="C2462" s="2">
        <f t="shared" si="68"/>
        <v>0</v>
      </c>
      <c r="E2462" s="12"/>
    </row>
    <row r="2463" spans="1:5" ht="12.75" customHeight="1" x14ac:dyDescent="0.2">
      <c r="A2463" t="s">
        <v>2028</v>
      </c>
      <c r="B2463" s="12">
        <v>3</v>
      </c>
      <c r="C2463" s="2">
        <f t="shared" si="68"/>
        <v>0</v>
      </c>
      <c r="E2463" s="12"/>
    </row>
    <row r="2464" spans="1:5" ht="12.75" customHeight="1" x14ac:dyDescent="0.2">
      <c r="A2464" t="s">
        <v>2029</v>
      </c>
      <c r="B2464" s="12">
        <v>3</v>
      </c>
      <c r="C2464" s="2">
        <f t="shared" si="68"/>
        <v>0</v>
      </c>
      <c r="E2464" s="12"/>
    </row>
    <row r="2465" spans="1:5" ht="12.75" customHeight="1" x14ac:dyDescent="0.2">
      <c r="A2465" t="s">
        <v>2030</v>
      </c>
      <c r="B2465" s="12">
        <v>3</v>
      </c>
      <c r="C2465" s="2">
        <f t="shared" si="68"/>
        <v>1</v>
      </c>
      <c r="E2465" s="12"/>
    </row>
    <row r="2466" spans="1:5" ht="12.75" customHeight="1" x14ac:dyDescent="0.2">
      <c r="A2466" t="s">
        <v>2031</v>
      </c>
      <c r="B2466" s="12">
        <v>3</v>
      </c>
      <c r="C2466" s="2">
        <f t="shared" si="68"/>
        <v>0</v>
      </c>
      <c r="E2466" s="12"/>
    </row>
    <row r="2467" spans="1:5" ht="12.75" customHeight="1" x14ac:dyDescent="0.2">
      <c r="A2467" t="s">
        <v>2032</v>
      </c>
      <c r="B2467" s="12">
        <v>3</v>
      </c>
      <c r="C2467" s="2">
        <f t="shared" si="68"/>
        <v>0</v>
      </c>
      <c r="E2467" s="12"/>
    </row>
    <row r="2468" spans="1:5" ht="12.75" customHeight="1" x14ac:dyDescent="0.2">
      <c r="A2468" t="s">
        <v>2697</v>
      </c>
      <c r="B2468" s="12">
        <v>23</v>
      </c>
      <c r="C2468" s="2">
        <f t="shared" si="68"/>
        <v>0</v>
      </c>
      <c r="E2468" s="12"/>
    </row>
    <row r="2469" spans="1:5" ht="12.75" customHeight="1" x14ac:dyDescent="0.2">
      <c r="A2469" t="s">
        <v>2698</v>
      </c>
      <c r="B2469" s="12">
        <v>23</v>
      </c>
      <c r="C2469" s="2">
        <f t="shared" si="68"/>
        <v>0</v>
      </c>
      <c r="E2469" s="12"/>
    </row>
    <row r="2470" spans="1:5" ht="12.75" customHeight="1" x14ac:dyDescent="0.2">
      <c r="A2470" t="s">
        <v>2033</v>
      </c>
      <c r="B2470" s="12">
        <v>3</v>
      </c>
      <c r="C2470" s="2">
        <f t="shared" si="68"/>
        <v>0</v>
      </c>
      <c r="E2470" s="12"/>
    </row>
    <row r="2471" spans="1:5" ht="12.75" customHeight="1" x14ac:dyDescent="0.2">
      <c r="A2471" t="s">
        <v>2034</v>
      </c>
      <c r="B2471" s="12">
        <v>3</v>
      </c>
      <c r="C2471" s="2">
        <f t="shared" si="68"/>
        <v>0</v>
      </c>
      <c r="E2471" s="12"/>
    </row>
    <row r="2472" spans="1:5" ht="12.75" customHeight="1" x14ac:dyDescent="0.2">
      <c r="A2472" t="s">
        <v>2035</v>
      </c>
      <c r="B2472" s="12">
        <v>3</v>
      </c>
      <c r="C2472" s="2">
        <f t="shared" si="68"/>
        <v>0</v>
      </c>
      <c r="E2472" s="12"/>
    </row>
    <row r="2473" spans="1:5" ht="12.75" customHeight="1" x14ac:dyDescent="0.2">
      <c r="A2473" t="s">
        <v>2036</v>
      </c>
      <c r="B2473" s="12">
        <v>3</v>
      </c>
      <c r="C2473" s="2">
        <f t="shared" si="68"/>
        <v>0</v>
      </c>
      <c r="E2473" s="12"/>
    </row>
    <row r="2474" spans="1:5" ht="12.75" customHeight="1" x14ac:dyDescent="0.2">
      <c r="A2474" t="s">
        <v>2037</v>
      </c>
      <c r="B2474" s="12">
        <v>3</v>
      </c>
      <c r="C2474" s="2">
        <f t="shared" si="68"/>
        <v>0</v>
      </c>
      <c r="E2474" s="12"/>
    </row>
    <row r="2475" spans="1:5" ht="12.75" customHeight="1" x14ac:dyDescent="0.2">
      <c r="A2475" t="s">
        <v>2038</v>
      </c>
      <c r="B2475" s="12">
        <v>3</v>
      </c>
      <c r="C2475" s="2">
        <f t="shared" si="68"/>
        <v>1</v>
      </c>
      <c r="E2475" s="12"/>
    </row>
    <row r="2476" spans="1:5" ht="12.75" customHeight="1" x14ac:dyDescent="0.2">
      <c r="A2476" t="s">
        <v>2039</v>
      </c>
      <c r="B2476" s="12">
        <v>3</v>
      </c>
      <c r="C2476" s="2">
        <f t="shared" si="68"/>
        <v>0</v>
      </c>
      <c r="E2476" s="12"/>
    </row>
    <row r="2477" spans="1:5" ht="12.75" customHeight="1" x14ac:dyDescent="0.2">
      <c r="A2477" t="s">
        <v>2040</v>
      </c>
      <c r="B2477" s="12">
        <v>3</v>
      </c>
      <c r="C2477" s="2">
        <f t="shared" si="68"/>
        <v>0</v>
      </c>
      <c r="E2477" s="12"/>
    </row>
    <row r="2478" spans="1:5" ht="12.75" customHeight="1" x14ac:dyDescent="0.2">
      <c r="A2478" t="s">
        <v>2699</v>
      </c>
      <c r="B2478" s="12">
        <v>23</v>
      </c>
      <c r="C2478" s="2">
        <f t="shared" si="68"/>
        <v>0</v>
      </c>
      <c r="E2478" s="12"/>
    </row>
    <row r="2479" spans="1:5" ht="12.75" customHeight="1" x14ac:dyDescent="0.2">
      <c r="A2479" s="26" t="s">
        <v>3588</v>
      </c>
      <c r="B2479" s="38">
        <v>3</v>
      </c>
      <c r="C2479" s="2">
        <f t="shared" si="68"/>
        <v>0</v>
      </c>
      <c r="D2479" s="30"/>
      <c r="E2479" s="12"/>
    </row>
    <row r="2480" spans="1:5" ht="12.75" customHeight="1" x14ac:dyDescent="0.2">
      <c r="A2480" t="s">
        <v>2041</v>
      </c>
      <c r="B2480" s="12">
        <v>3</v>
      </c>
      <c r="C2480" s="2">
        <f t="shared" si="68"/>
        <v>0</v>
      </c>
      <c r="E2480" s="12"/>
    </row>
    <row r="2481" spans="1:5" ht="12.75" customHeight="1" x14ac:dyDescent="0.2">
      <c r="A2481" t="s">
        <v>2042</v>
      </c>
      <c r="B2481" s="12">
        <v>3</v>
      </c>
      <c r="C2481" s="2">
        <f t="shared" si="68"/>
        <v>0</v>
      </c>
      <c r="E2481" s="12"/>
    </row>
    <row r="2482" spans="1:5" ht="12.75" customHeight="1" x14ac:dyDescent="0.2">
      <c r="A2482" t="s">
        <v>2043</v>
      </c>
      <c r="B2482" s="12">
        <v>3</v>
      </c>
      <c r="C2482" s="2">
        <f t="shared" si="68"/>
        <v>0</v>
      </c>
      <c r="E2482" s="12"/>
    </row>
    <row r="2483" spans="1:5" ht="12.75" customHeight="1" x14ac:dyDescent="0.2">
      <c r="A2483" t="s">
        <v>2044</v>
      </c>
      <c r="B2483" s="12">
        <v>3</v>
      </c>
      <c r="C2483" s="2">
        <f t="shared" si="68"/>
        <v>1</v>
      </c>
      <c r="E2483" s="12"/>
    </row>
    <row r="2484" spans="1:5" ht="12.75" customHeight="1" x14ac:dyDescent="0.2">
      <c r="A2484" s="26" t="s">
        <v>3589</v>
      </c>
      <c r="B2484" s="38">
        <v>3</v>
      </c>
      <c r="C2484" s="2">
        <f t="shared" si="68"/>
        <v>1</v>
      </c>
      <c r="D2484" s="30"/>
      <c r="E2484" s="12"/>
    </row>
    <row r="2485" spans="1:5" ht="12.75" customHeight="1" x14ac:dyDescent="0.2">
      <c r="A2485" t="s">
        <v>2045</v>
      </c>
      <c r="B2485" s="12">
        <v>3</v>
      </c>
      <c r="C2485" s="2">
        <f t="shared" si="68"/>
        <v>0</v>
      </c>
      <c r="E2485" s="12"/>
    </row>
    <row r="2486" spans="1:5" ht="12.75" customHeight="1" x14ac:dyDescent="0.2">
      <c r="A2486" t="s">
        <v>2046</v>
      </c>
      <c r="B2486" s="12">
        <v>3</v>
      </c>
      <c r="C2486" s="2">
        <f t="shared" si="68"/>
        <v>0</v>
      </c>
      <c r="E2486" s="12"/>
    </row>
    <row r="2487" spans="1:5" ht="12.75" customHeight="1" x14ac:dyDescent="0.2">
      <c r="A2487" s="3" t="s">
        <v>520</v>
      </c>
      <c r="B2487" s="2">
        <v>3</v>
      </c>
      <c r="C2487" s="2">
        <f t="shared" si="68"/>
        <v>0</v>
      </c>
      <c r="E2487" s="12"/>
    </row>
    <row r="2488" spans="1:5" ht="12.75" customHeight="1" x14ac:dyDescent="0.2">
      <c r="A2488" t="s">
        <v>2047</v>
      </c>
      <c r="B2488" s="12">
        <v>3</v>
      </c>
      <c r="C2488" s="2">
        <f t="shared" si="68"/>
        <v>0</v>
      </c>
      <c r="E2488" s="12"/>
    </row>
    <row r="2489" spans="1:5" ht="12.75" customHeight="1" x14ac:dyDescent="0.2">
      <c r="A2489" t="s">
        <v>2048</v>
      </c>
      <c r="B2489" s="12">
        <v>3</v>
      </c>
      <c r="C2489" s="2">
        <f t="shared" si="68"/>
        <v>0</v>
      </c>
      <c r="E2489" s="12"/>
    </row>
    <row r="2490" spans="1:5" ht="12.75" customHeight="1" x14ac:dyDescent="0.2">
      <c r="A2490" t="s">
        <v>2049</v>
      </c>
      <c r="B2490" s="12">
        <v>3</v>
      </c>
      <c r="C2490" s="2">
        <f t="shared" si="68"/>
        <v>0</v>
      </c>
      <c r="E2490" s="12"/>
    </row>
    <row r="2491" spans="1:5" ht="12.75" customHeight="1" x14ac:dyDescent="0.2">
      <c r="A2491" t="s">
        <v>2050</v>
      </c>
      <c r="B2491" s="12">
        <v>3</v>
      </c>
      <c r="C2491" s="2">
        <f t="shared" si="68"/>
        <v>0</v>
      </c>
      <c r="E2491" s="12"/>
    </row>
    <row r="2492" spans="1:5" ht="12.75" customHeight="1" x14ac:dyDescent="0.2">
      <c r="A2492" t="s">
        <v>2700</v>
      </c>
      <c r="B2492" s="12">
        <v>23</v>
      </c>
      <c r="C2492" s="2">
        <f t="shared" si="68"/>
        <v>0</v>
      </c>
      <c r="E2492" s="12"/>
    </row>
    <row r="2493" spans="1:5" ht="12.75" customHeight="1" x14ac:dyDescent="0.2">
      <c r="A2493" t="s">
        <v>3142</v>
      </c>
      <c r="B2493" s="12">
        <v>3</v>
      </c>
      <c r="C2493" s="2">
        <f t="shared" si="68"/>
        <v>0</v>
      </c>
      <c r="E2493" s="12"/>
    </row>
    <row r="2494" spans="1:5" ht="12.75" customHeight="1" x14ac:dyDescent="0.2">
      <c r="A2494" t="s">
        <v>3143</v>
      </c>
      <c r="B2494" s="12">
        <v>3</v>
      </c>
      <c r="C2494" s="2">
        <f t="shared" si="68"/>
        <v>0</v>
      </c>
      <c r="E2494" s="12"/>
    </row>
    <row r="2495" spans="1:5" ht="12.75" customHeight="1" x14ac:dyDescent="0.2">
      <c r="A2495" t="s">
        <v>3144</v>
      </c>
      <c r="B2495" s="12">
        <v>3</v>
      </c>
      <c r="C2495" s="2">
        <f t="shared" si="68"/>
        <v>0</v>
      </c>
      <c r="E2495" s="12"/>
    </row>
    <row r="2496" spans="1:5" ht="12.75" customHeight="1" x14ac:dyDescent="0.2">
      <c r="A2496" t="s">
        <v>3145</v>
      </c>
      <c r="B2496" s="12">
        <v>3</v>
      </c>
      <c r="C2496" s="2">
        <f t="shared" si="68"/>
        <v>0</v>
      </c>
      <c r="E2496" s="12"/>
    </row>
    <row r="2497" spans="1:5" ht="12.75" customHeight="1" x14ac:dyDescent="0.2">
      <c r="A2497" t="s">
        <v>3146</v>
      </c>
      <c r="B2497" s="12">
        <v>3</v>
      </c>
      <c r="C2497" s="2">
        <f t="shared" si="68"/>
        <v>1</v>
      </c>
      <c r="E2497" s="12"/>
    </row>
    <row r="2498" spans="1:5" ht="12.75" customHeight="1" x14ac:dyDescent="0.2">
      <c r="A2498" t="s">
        <v>3147</v>
      </c>
      <c r="B2498" s="12">
        <v>3</v>
      </c>
      <c r="C2498" s="2">
        <f t="shared" si="68"/>
        <v>0</v>
      </c>
      <c r="E2498" s="12"/>
    </row>
    <row r="2499" spans="1:5" ht="12.75" customHeight="1" x14ac:dyDescent="0.2">
      <c r="A2499" t="s">
        <v>3148</v>
      </c>
      <c r="B2499" s="12">
        <v>3</v>
      </c>
      <c r="C2499" s="2">
        <f t="shared" ref="C2499:C2562" si="69">IF(ISERR(FIND("h",A2499)),IF(ISERR(FIND("HH",A2499)),0,1),1)</f>
        <v>0</v>
      </c>
      <c r="E2499" s="12"/>
    </row>
    <row r="2500" spans="1:5" ht="12.75" customHeight="1" x14ac:dyDescent="0.2">
      <c r="A2500" t="s">
        <v>3149</v>
      </c>
      <c r="B2500" s="12">
        <v>3</v>
      </c>
      <c r="C2500" s="2">
        <f t="shared" si="69"/>
        <v>0</v>
      </c>
      <c r="E2500" s="12"/>
    </row>
    <row r="2501" spans="1:5" ht="12.75" customHeight="1" x14ac:dyDescent="0.2">
      <c r="A2501" t="s">
        <v>3150</v>
      </c>
      <c r="B2501" s="12">
        <v>3</v>
      </c>
      <c r="C2501" s="2">
        <f t="shared" si="69"/>
        <v>0</v>
      </c>
      <c r="E2501" s="12"/>
    </row>
    <row r="2502" spans="1:5" ht="12.75" customHeight="1" x14ac:dyDescent="0.2">
      <c r="A2502" t="s">
        <v>3151</v>
      </c>
      <c r="B2502" s="12">
        <v>3</v>
      </c>
      <c r="C2502" s="2">
        <f t="shared" si="69"/>
        <v>0</v>
      </c>
      <c r="E2502" s="12"/>
    </row>
    <row r="2503" spans="1:5" ht="12.75" customHeight="1" x14ac:dyDescent="0.2">
      <c r="A2503" t="s">
        <v>3152</v>
      </c>
      <c r="B2503" s="12">
        <v>3</v>
      </c>
      <c r="C2503" s="2">
        <f t="shared" si="69"/>
        <v>1</v>
      </c>
      <c r="E2503" s="12"/>
    </row>
    <row r="2504" spans="1:5" ht="12.75" customHeight="1" x14ac:dyDescent="0.2">
      <c r="A2504" t="s">
        <v>3153</v>
      </c>
      <c r="B2504" s="12">
        <v>3</v>
      </c>
      <c r="C2504" s="2">
        <f t="shared" si="69"/>
        <v>0</v>
      </c>
      <c r="E2504" s="12"/>
    </row>
    <row r="2505" spans="1:5" ht="12.75" customHeight="1" x14ac:dyDescent="0.2">
      <c r="A2505" t="s">
        <v>3154</v>
      </c>
      <c r="B2505" s="12">
        <v>3</v>
      </c>
      <c r="C2505" s="2">
        <f t="shared" si="69"/>
        <v>1</v>
      </c>
      <c r="E2505" s="12"/>
    </row>
    <row r="2506" spans="1:5" ht="12.75" customHeight="1" x14ac:dyDescent="0.2">
      <c r="A2506" t="s">
        <v>3155</v>
      </c>
      <c r="B2506" s="12">
        <v>3</v>
      </c>
      <c r="C2506" s="2">
        <f t="shared" si="69"/>
        <v>0</v>
      </c>
      <c r="E2506" s="12"/>
    </row>
    <row r="2507" spans="1:5" ht="12.75" customHeight="1" x14ac:dyDescent="0.2">
      <c r="A2507" t="s">
        <v>3156</v>
      </c>
      <c r="B2507" s="12">
        <v>3</v>
      </c>
      <c r="C2507" s="2">
        <f t="shared" si="69"/>
        <v>0</v>
      </c>
      <c r="E2507" s="12"/>
    </row>
    <row r="2508" spans="1:5" ht="12.75" customHeight="1" x14ac:dyDescent="0.2">
      <c r="A2508" t="s">
        <v>3157</v>
      </c>
      <c r="B2508" s="12">
        <v>3</v>
      </c>
      <c r="C2508" s="2">
        <f t="shared" si="69"/>
        <v>0</v>
      </c>
      <c r="E2508" s="12"/>
    </row>
    <row r="2509" spans="1:5" ht="12.75" customHeight="1" x14ac:dyDescent="0.2">
      <c r="A2509" t="s">
        <v>3158</v>
      </c>
      <c r="B2509" s="12">
        <v>3</v>
      </c>
      <c r="C2509" s="2">
        <f t="shared" si="69"/>
        <v>1</v>
      </c>
      <c r="E2509" s="12"/>
    </row>
    <row r="2510" spans="1:5" ht="12.75" customHeight="1" x14ac:dyDescent="0.2">
      <c r="A2510" s="26" t="s">
        <v>3590</v>
      </c>
      <c r="B2510" s="38">
        <v>3</v>
      </c>
      <c r="C2510" s="2">
        <f t="shared" si="69"/>
        <v>0</v>
      </c>
      <c r="D2510" s="30"/>
      <c r="E2510" s="12"/>
    </row>
    <row r="2511" spans="1:5" ht="12.75" customHeight="1" x14ac:dyDescent="0.2">
      <c r="A2511" s="26" t="s">
        <v>3591</v>
      </c>
      <c r="B2511" s="38">
        <v>3</v>
      </c>
      <c r="C2511" s="2">
        <f t="shared" si="69"/>
        <v>1</v>
      </c>
      <c r="D2511" s="30"/>
      <c r="E2511" s="12"/>
    </row>
    <row r="2512" spans="1:5" ht="12.75" customHeight="1" x14ac:dyDescent="0.2">
      <c r="A2512" s="26" t="s">
        <v>3592</v>
      </c>
      <c r="B2512" s="38">
        <v>3</v>
      </c>
      <c r="C2512" s="2">
        <f t="shared" si="69"/>
        <v>0</v>
      </c>
      <c r="D2512" s="30"/>
      <c r="E2512" s="12"/>
    </row>
    <row r="2513" spans="1:5" ht="12.75" customHeight="1" x14ac:dyDescent="0.2">
      <c r="A2513" s="26" t="s">
        <v>3593</v>
      </c>
      <c r="B2513" s="38">
        <v>3</v>
      </c>
      <c r="C2513" s="2">
        <f t="shared" si="69"/>
        <v>0</v>
      </c>
      <c r="D2513" s="30"/>
      <c r="E2513" s="12"/>
    </row>
    <row r="2514" spans="1:5" ht="12.75" customHeight="1" x14ac:dyDescent="0.2">
      <c r="A2514" t="s">
        <v>3159</v>
      </c>
      <c r="B2514" s="12">
        <v>3</v>
      </c>
      <c r="C2514" s="2">
        <f t="shared" si="69"/>
        <v>0</v>
      </c>
      <c r="E2514" s="12"/>
    </row>
    <row r="2515" spans="1:5" ht="12.75" customHeight="1" x14ac:dyDescent="0.2">
      <c r="A2515" t="s">
        <v>3160</v>
      </c>
      <c r="B2515" s="12">
        <v>3</v>
      </c>
      <c r="C2515" s="2">
        <f t="shared" si="69"/>
        <v>0</v>
      </c>
      <c r="E2515" s="12"/>
    </row>
    <row r="2516" spans="1:5" ht="12.75" customHeight="1" x14ac:dyDescent="0.2">
      <c r="A2516" s="26" t="s">
        <v>3594</v>
      </c>
      <c r="B2516" s="38">
        <v>3</v>
      </c>
      <c r="C2516" s="2">
        <f t="shared" si="69"/>
        <v>0</v>
      </c>
      <c r="D2516" s="30"/>
      <c r="E2516" s="12"/>
    </row>
    <row r="2517" spans="1:5" ht="12.75" customHeight="1" x14ac:dyDescent="0.2">
      <c r="A2517" t="s">
        <v>3161</v>
      </c>
      <c r="B2517" s="12">
        <v>3</v>
      </c>
      <c r="C2517" s="2">
        <f t="shared" si="69"/>
        <v>0</v>
      </c>
      <c r="E2517" s="12"/>
    </row>
    <row r="2518" spans="1:5" ht="12.75" customHeight="1" x14ac:dyDescent="0.2">
      <c r="A2518" s="3" t="s">
        <v>519</v>
      </c>
      <c r="B2518" s="2">
        <v>3</v>
      </c>
      <c r="C2518" s="2">
        <f t="shared" si="69"/>
        <v>0</v>
      </c>
      <c r="E2518" s="12"/>
    </row>
    <row r="2519" spans="1:5" ht="12.75" customHeight="1" x14ac:dyDescent="0.2">
      <c r="A2519" t="s">
        <v>3162</v>
      </c>
      <c r="B2519" s="12">
        <v>3</v>
      </c>
      <c r="C2519" s="2">
        <f t="shared" si="69"/>
        <v>0</v>
      </c>
      <c r="E2519" s="12"/>
    </row>
    <row r="2520" spans="1:5" ht="12.75" customHeight="1" x14ac:dyDescent="0.2">
      <c r="A2520" t="s">
        <v>3163</v>
      </c>
      <c r="B2520" s="12">
        <v>3</v>
      </c>
      <c r="C2520" s="2">
        <f t="shared" si="69"/>
        <v>1</v>
      </c>
      <c r="E2520" s="12"/>
    </row>
    <row r="2521" spans="1:5" ht="12.75" customHeight="1" x14ac:dyDescent="0.2">
      <c r="A2521" t="s">
        <v>3164</v>
      </c>
      <c r="B2521" s="12">
        <v>3</v>
      </c>
      <c r="C2521" s="2">
        <f t="shared" si="69"/>
        <v>0</v>
      </c>
      <c r="E2521" s="12"/>
    </row>
    <row r="2522" spans="1:5" ht="12.75" customHeight="1" x14ac:dyDescent="0.2">
      <c r="A2522" s="3" t="s">
        <v>518</v>
      </c>
      <c r="B2522" s="2">
        <v>3</v>
      </c>
      <c r="C2522" s="2">
        <f t="shared" si="69"/>
        <v>0</v>
      </c>
      <c r="E2522" s="12"/>
    </row>
    <row r="2523" spans="1:5" ht="12.75" customHeight="1" x14ac:dyDescent="0.2">
      <c r="A2523" t="s">
        <v>3165</v>
      </c>
      <c r="B2523" s="12">
        <v>3</v>
      </c>
      <c r="C2523" s="2">
        <f t="shared" si="69"/>
        <v>0</v>
      </c>
      <c r="E2523" s="12"/>
    </row>
    <row r="2524" spans="1:5" ht="12.75" customHeight="1" x14ac:dyDescent="0.2">
      <c r="A2524" t="s">
        <v>3166</v>
      </c>
      <c r="B2524" s="12">
        <v>3</v>
      </c>
      <c r="C2524" s="2">
        <f t="shared" si="69"/>
        <v>0</v>
      </c>
      <c r="E2524" s="12"/>
    </row>
    <row r="2525" spans="1:5" ht="12.75" customHeight="1" x14ac:dyDescent="0.2">
      <c r="A2525" t="s">
        <v>3167</v>
      </c>
      <c r="B2525" s="12">
        <v>3</v>
      </c>
      <c r="C2525" s="2">
        <f t="shared" si="69"/>
        <v>1</v>
      </c>
      <c r="E2525" s="12"/>
    </row>
    <row r="2526" spans="1:5" ht="12.75" customHeight="1" x14ac:dyDescent="0.2">
      <c r="A2526" t="s">
        <v>3168</v>
      </c>
      <c r="B2526" s="12">
        <v>3</v>
      </c>
      <c r="C2526" s="2">
        <f t="shared" si="69"/>
        <v>0</v>
      </c>
      <c r="E2526" s="12"/>
    </row>
    <row r="2527" spans="1:5" ht="12.75" customHeight="1" x14ac:dyDescent="0.2">
      <c r="A2527" t="s">
        <v>3169</v>
      </c>
      <c r="B2527" s="12">
        <v>3</v>
      </c>
      <c r="C2527" s="2">
        <f t="shared" si="69"/>
        <v>0</v>
      </c>
      <c r="E2527" s="12"/>
    </row>
    <row r="2528" spans="1:5" ht="12.75" customHeight="1" x14ac:dyDescent="0.2">
      <c r="A2528" t="s">
        <v>3170</v>
      </c>
      <c r="B2528" s="12">
        <v>3</v>
      </c>
      <c r="C2528" s="2">
        <f t="shared" si="69"/>
        <v>1</v>
      </c>
      <c r="E2528" s="12"/>
    </row>
    <row r="2529" spans="1:5" ht="12.75" customHeight="1" x14ac:dyDescent="0.2">
      <c r="A2529" t="s">
        <v>3171</v>
      </c>
      <c r="B2529" s="12">
        <v>23</v>
      </c>
      <c r="C2529" s="2">
        <f t="shared" si="69"/>
        <v>0</v>
      </c>
      <c r="E2529" s="12"/>
    </row>
    <row r="2530" spans="1:5" ht="12.75" customHeight="1" x14ac:dyDescent="0.2">
      <c r="A2530" s="3" t="s">
        <v>517</v>
      </c>
      <c r="B2530" s="2">
        <v>23</v>
      </c>
      <c r="C2530" s="2">
        <f t="shared" si="69"/>
        <v>0</v>
      </c>
      <c r="E2530" s="12"/>
    </row>
    <row r="2531" spans="1:5" ht="12.75" customHeight="1" x14ac:dyDescent="0.2">
      <c r="A2531" t="s">
        <v>3172</v>
      </c>
      <c r="B2531" s="12">
        <v>23</v>
      </c>
      <c r="C2531" s="2">
        <f t="shared" si="69"/>
        <v>0</v>
      </c>
      <c r="E2531" s="12"/>
    </row>
    <row r="2532" spans="1:5" ht="12.75" customHeight="1" x14ac:dyDescent="0.2">
      <c r="A2532" t="s">
        <v>3173</v>
      </c>
      <c r="B2532" s="12">
        <v>3</v>
      </c>
      <c r="C2532" s="2">
        <f t="shared" si="69"/>
        <v>0</v>
      </c>
      <c r="E2532" s="12"/>
    </row>
    <row r="2533" spans="1:5" ht="12.75" customHeight="1" x14ac:dyDescent="0.2">
      <c r="A2533" t="s">
        <v>3174</v>
      </c>
      <c r="B2533" s="12">
        <v>3</v>
      </c>
      <c r="C2533" s="2">
        <f t="shared" si="69"/>
        <v>0</v>
      </c>
      <c r="E2533" s="12"/>
    </row>
    <row r="2534" spans="1:5" ht="12.75" customHeight="1" x14ac:dyDescent="0.2">
      <c r="A2534" t="s">
        <v>3175</v>
      </c>
      <c r="B2534" s="12">
        <v>3</v>
      </c>
      <c r="C2534" s="2">
        <f t="shared" si="69"/>
        <v>0</v>
      </c>
      <c r="E2534" s="12"/>
    </row>
    <row r="2535" spans="1:5" ht="12.75" customHeight="1" x14ac:dyDescent="0.2">
      <c r="A2535" t="s">
        <v>3176</v>
      </c>
      <c r="B2535" s="12">
        <v>3</v>
      </c>
      <c r="C2535" s="2">
        <f t="shared" si="69"/>
        <v>0</v>
      </c>
      <c r="E2535" s="12"/>
    </row>
    <row r="2536" spans="1:5" ht="12.75" customHeight="1" x14ac:dyDescent="0.2">
      <c r="A2536" t="s">
        <v>3177</v>
      </c>
      <c r="B2536" s="12">
        <v>23</v>
      </c>
      <c r="C2536" s="2">
        <f t="shared" si="69"/>
        <v>0</v>
      </c>
      <c r="E2536" s="12"/>
    </row>
    <row r="2537" spans="1:5" ht="12.75" customHeight="1" x14ac:dyDescent="0.2">
      <c r="A2537" s="26" t="s">
        <v>3595</v>
      </c>
      <c r="B2537" s="38">
        <v>3</v>
      </c>
      <c r="C2537" s="2">
        <f t="shared" si="69"/>
        <v>0</v>
      </c>
      <c r="D2537" s="30"/>
      <c r="E2537" s="12"/>
    </row>
    <row r="2538" spans="1:5" ht="12.75" customHeight="1" x14ac:dyDescent="0.2">
      <c r="A2538" s="26" t="s">
        <v>3596</v>
      </c>
      <c r="B2538" s="38">
        <v>3</v>
      </c>
      <c r="C2538" s="2">
        <f t="shared" si="69"/>
        <v>1</v>
      </c>
      <c r="D2538" s="30"/>
      <c r="E2538" s="12"/>
    </row>
    <row r="2539" spans="1:5" ht="12.75" customHeight="1" x14ac:dyDescent="0.2">
      <c r="A2539" s="26" t="s">
        <v>3597</v>
      </c>
      <c r="B2539" s="38">
        <v>3</v>
      </c>
      <c r="C2539" s="2">
        <f t="shared" si="69"/>
        <v>0</v>
      </c>
      <c r="D2539" s="30"/>
      <c r="E2539" s="12"/>
    </row>
    <row r="2540" spans="1:5" ht="12.75" customHeight="1" x14ac:dyDescent="0.2">
      <c r="A2540" t="s">
        <v>2051</v>
      </c>
      <c r="B2540" s="12">
        <v>3</v>
      </c>
      <c r="C2540" s="2">
        <f t="shared" si="69"/>
        <v>0</v>
      </c>
      <c r="E2540" s="12"/>
    </row>
    <row r="2541" spans="1:5" ht="12.75" customHeight="1" x14ac:dyDescent="0.2">
      <c r="A2541" s="3" t="s">
        <v>516</v>
      </c>
      <c r="B2541" s="2">
        <v>3</v>
      </c>
      <c r="C2541" s="2">
        <f t="shared" si="69"/>
        <v>0</v>
      </c>
      <c r="E2541" s="12"/>
    </row>
    <row r="2542" spans="1:5" ht="12.75" customHeight="1" x14ac:dyDescent="0.2">
      <c r="A2542" t="s">
        <v>2052</v>
      </c>
      <c r="B2542" s="12">
        <v>3</v>
      </c>
      <c r="C2542" s="2">
        <f t="shared" si="69"/>
        <v>0</v>
      </c>
      <c r="E2542" s="12"/>
    </row>
    <row r="2543" spans="1:5" ht="12.75" customHeight="1" x14ac:dyDescent="0.2">
      <c r="A2543" s="26" t="s">
        <v>3598</v>
      </c>
      <c r="B2543" s="38">
        <v>3</v>
      </c>
      <c r="C2543" s="2">
        <f t="shared" si="69"/>
        <v>0</v>
      </c>
      <c r="D2543" s="30"/>
      <c r="E2543" s="12"/>
    </row>
    <row r="2544" spans="1:5" ht="12.75" customHeight="1" x14ac:dyDescent="0.2">
      <c r="A2544" s="26" t="s">
        <v>3599</v>
      </c>
      <c r="B2544" s="38">
        <v>3</v>
      </c>
      <c r="C2544" s="2">
        <f t="shared" si="69"/>
        <v>0</v>
      </c>
      <c r="D2544" s="30"/>
      <c r="E2544" s="12"/>
    </row>
    <row r="2545" spans="1:5" ht="12.75" customHeight="1" x14ac:dyDescent="0.2">
      <c r="A2545" s="26" t="s">
        <v>3600</v>
      </c>
      <c r="B2545" s="38">
        <v>3</v>
      </c>
      <c r="C2545" s="2">
        <f t="shared" si="69"/>
        <v>1</v>
      </c>
      <c r="D2545" s="30"/>
      <c r="E2545" s="12"/>
    </row>
    <row r="2546" spans="1:5" ht="12.75" customHeight="1" x14ac:dyDescent="0.2">
      <c r="A2546" s="26" t="s">
        <v>3601</v>
      </c>
      <c r="B2546" s="38">
        <v>3</v>
      </c>
      <c r="C2546" s="2">
        <f t="shared" si="69"/>
        <v>0</v>
      </c>
      <c r="D2546" s="30"/>
      <c r="E2546" s="12"/>
    </row>
    <row r="2547" spans="1:5" ht="12.75" customHeight="1" x14ac:dyDescent="0.2">
      <c r="A2547" s="26" t="s">
        <v>3602</v>
      </c>
      <c r="B2547" s="38">
        <v>3</v>
      </c>
      <c r="C2547" s="2">
        <f t="shared" si="69"/>
        <v>1</v>
      </c>
      <c r="D2547" s="30"/>
      <c r="E2547" s="12"/>
    </row>
    <row r="2548" spans="1:5" ht="12.75" customHeight="1" x14ac:dyDescent="0.2">
      <c r="A2548" s="26" t="s">
        <v>3603</v>
      </c>
      <c r="B2548" s="38">
        <v>3</v>
      </c>
      <c r="C2548" s="2">
        <f t="shared" si="69"/>
        <v>1</v>
      </c>
      <c r="D2548" s="30"/>
      <c r="E2548" s="12"/>
    </row>
    <row r="2549" spans="1:5" ht="12.75" customHeight="1" x14ac:dyDescent="0.2">
      <c r="A2549" t="s">
        <v>3178</v>
      </c>
      <c r="B2549" s="12">
        <v>3</v>
      </c>
      <c r="C2549" s="2">
        <f t="shared" si="69"/>
        <v>0</v>
      </c>
      <c r="E2549" s="12"/>
    </row>
    <row r="2550" spans="1:5" ht="12.75" customHeight="1" x14ac:dyDescent="0.2">
      <c r="A2550" t="s">
        <v>2053</v>
      </c>
      <c r="B2550" s="12">
        <v>3</v>
      </c>
      <c r="C2550" s="2">
        <f t="shared" si="69"/>
        <v>0</v>
      </c>
      <c r="E2550" s="12"/>
    </row>
    <row r="2551" spans="1:5" ht="12.75" customHeight="1" x14ac:dyDescent="0.2">
      <c r="A2551" t="s">
        <v>2054</v>
      </c>
      <c r="B2551" s="12">
        <v>3</v>
      </c>
      <c r="C2551" s="2">
        <f t="shared" si="69"/>
        <v>0</v>
      </c>
      <c r="E2551" s="12"/>
    </row>
    <row r="2552" spans="1:5" ht="12.75" customHeight="1" x14ac:dyDescent="0.2">
      <c r="A2552" t="s">
        <v>2055</v>
      </c>
      <c r="B2552" s="12">
        <v>3</v>
      </c>
      <c r="C2552" s="2">
        <f t="shared" si="69"/>
        <v>0</v>
      </c>
      <c r="E2552" s="12"/>
    </row>
    <row r="2553" spans="1:5" ht="12.75" customHeight="1" x14ac:dyDescent="0.2">
      <c r="A2553" t="s">
        <v>2056</v>
      </c>
      <c r="B2553" s="12">
        <v>3</v>
      </c>
      <c r="C2553" s="2">
        <f t="shared" si="69"/>
        <v>0</v>
      </c>
      <c r="E2553" s="12"/>
    </row>
    <row r="2554" spans="1:5" ht="12.75" customHeight="1" x14ac:dyDescent="0.2">
      <c r="A2554" s="3" t="s">
        <v>515</v>
      </c>
      <c r="B2554" s="2">
        <v>3</v>
      </c>
      <c r="C2554" s="2">
        <f t="shared" si="69"/>
        <v>0</v>
      </c>
      <c r="E2554" s="12"/>
    </row>
    <row r="2555" spans="1:5" ht="12.75" customHeight="1" x14ac:dyDescent="0.2">
      <c r="A2555" t="s">
        <v>2057</v>
      </c>
      <c r="B2555" s="12">
        <v>3</v>
      </c>
      <c r="C2555" s="2">
        <f t="shared" si="69"/>
        <v>1</v>
      </c>
      <c r="E2555" s="12"/>
    </row>
    <row r="2556" spans="1:5" ht="12.75" customHeight="1" x14ac:dyDescent="0.2">
      <c r="A2556" t="s">
        <v>2058</v>
      </c>
      <c r="B2556" s="12">
        <v>3</v>
      </c>
      <c r="C2556" s="2">
        <f t="shared" si="69"/>
        <v>0</v>
      </c>
      <c r="E2556" s="12"/>
    </row>
    <row r="2557" spans="1:5" ht="12.75" customHeight="1" x14ac:dyDescent="0.2">
      <c r="A2557" t="s">
        <v>2059</v>
      </c>
      <c r="B2557" s="12">
        <v>3</v>
      </c>
      <c r="C2557" s="2">
        <f t="shared" si="69"/>
        <v>0</v>
      </c>
      <c r="E2557" s="12"/>
    </row>
    <row r="2558" spans="1:5" ht="12.75" customHeight="1" x14ac:dyDescent="0.2">
      <c r="A2558" t="s">
        <v>2060</v>
      </c>
      <c r="B2558" s="12">
        <v>3</v>
      </c>
      <c r="C2558" s="2">
        <f t="shared" si="69"/>
        <v>0</v>
      </c>
      <c r="E2558" s="12"/>
    </row>
    <row r="2559" spans="1:5" ht="12.75" customHeight="1" x14ac:dyDescent="0.2">
      <c r="A2559" t="s">
        <v>2061</v>
      </c>
      <c r="B2559" s="12">
        <v>3</v>
      </c>
      <c r="C2559" s="2">
        <f t="shared" si="69"/>
        <v>0</v>
      </c>
      <c r="E2559" s="12"/>
    </row>
    <row r="2560" spans="1:5" ht="12.75" customHeight="1" x14ac:dyDescent="0.2">
      <c r="A2560" t="s">
        <v>2062</v>
      </c>
      <c r="B2560" s="12">
        <v>3</v>
      </c>
      <c r="C2560" s="2">
        <f t="shared" si="69"/>
        <v>1</v>
      </c>
      <c r="E2560" s="12"/>
    </row>
    <row r="2561" spans="1:5" ht="12.75" customHeight="1" x14ac:dyDescent="0.2">
      <c r="A2561" t="s">
        <v>2063</v>
      </c>
      <c r="B2561" s="12">
        <v>3</v>
      </c>
      <c r="C2561" s="2">
        <f t="shared" si="69"/>
        <v>0</v>
      </c>
      <c r="E2561" s="12"/>
    </row>
    <row r="2562" spans="1:5" ht="12.75" customHeight="1" x14ac:dyDescent="0.2">
      <c r="A2562" t="s">
        <v>2064</v>
      </c>
      <c r="B2562" s="12">
        <v>3</v>
      </c>
      <c r="C2562" s="2">
        <f t="shared" si="69"/>
        <v>0</v>
      </c>
      <c r="E2562" s="12"/>
    </row>
    <row r="2563" spans="1:5" ht="12.75" customHeight="1" x14ac:dyDescent="0.2">
      <c r="A2563" t="s">
        <v>2065</v>
      </c>
      <c r="B2563" s="12">
        <v>3</v>
      </c>
      <c r="C2563" s="2">
        <f t="shared" ref="C2563:C2626" si="70">IF(ISERR(FIND("h",A2563)),IF(ISERR(FIND("HH",A2563)),0,1),1)</f>
        <v>0</v>
      </c>
      <c r="E2563" s="12"/>
    </row>
    <row r="2564" spans="1:5" ht="12.75" customHeight="1" x14ac:dyDescent="0.2">
      <c r="A2564" t="s">
        <v>2066</v>
      </c>
      <c r="B2564" s="12">
        <v>3</v>
      </c>
      <c r="C2564" s="2">
        <f t="shared" si="70"/>
        <v>1</v>
      </c>
      <c r="E2564" s="12"/>
    </row>
    <row r="2565" spans="1:5" ht="12.75" customHeight="1" x14ac:dyDescent="0.2">
      <c r="A2565" t="s">
        <v>2067</v>
      </c>
      <c r="B2565" s="12">
        <v>3</v>
      </c>
      <c r="C2565" s="2">
        <f t="shared" si="70"/>
        <v>0</v>
      </c>
      <c r="E2565" s="12"/>
    </row>
    <row r="2566" spans="1:5" ht="12.75" customHeight="1" x14ac:dyDescent="0.2">
      <c r="A2566" t="s">
        <v>2068</v>
      </c>
      <c r="B2566" s="12">
        <v>3</v>
      </c>
      <c r="C2566" s="2">
        <f t="shared" si="70"/>
        <v>0</v>
      </c>
      <c r="E2566" s="12"/>
    </row>
    <row r="2567" spans="1:5" ht="12.75" customHeight="1" x14ac:dyDescent="0.2">
      <c r="A2567" t="s">
        <v>2069</v>
      </c>
      <c r="B2567" s="12">
        <v>3</v>
      </c>
      <c r="C2567" s="2">
        <f t="shared" si="70"/>
        <v>1</v>
      </c>
      <c r="E2567" s="12"/>
    </row>
    <row r="2568" spans="1:5" ht="12.75" customHeight="1" x14ac:dyDescent="0.2">
      <c r="A2568" t="s">
        <v>2070</v>
      </c>
      <c r="B2568" s="12">
        <v>3</v>
      </c>
      <c r="C2568" s="2">
        <f t="shared" si="70"/>
        <v>1</v>
      </c>
      <c r="E2568" s="12"/>
    </row>
    <row r="2569" spans="1:5" ht="12.75" customHeight="1" x14ac:dyDescent="0.2">
      <c r="A2569" s="3" t="s">
        <v>514</v>
      </c>
      <c r="B2569" s="2">
        <v>23</v>
      </c>
      <c r="C2569" s="2">
        <f t="shared" si="70"/>
        <v>0</v>
      </c>
      <c r="E2569" s="12"/>
    </row>
    <row r="2570" spans="1:5" ht="12.75" customHeight="1" x14ac:dyDescent="0.2">
      <c r="A2570" t="s">
        <v>2071</v>
      </c>
      <c r="B2570" s="12">
        <v>3</v>
      </c>
      <c r="C2570" s="2">
        <f t="shared" si="70"/>
        <v>0</v>
      </c>
      <c r="E2570" s="12"/>
    </row>
    <row r="2571" spans="1:5" ht="12.75" customHeight="1" x14ac:dyDescent="0.2">
      <c r="A2571" t="s">
        <v>2072</v>
      </c>
      <c r="B2571" s="12">
        <v>3</v>
      </c>
      <c r="C2571" s="2">
        <f t="shared" si="70"/>
        <v>0</v>
      </c>
      <c r="E2571" s="12"/>
    </row>
    <row r="2572" spans="1:5" ht="12.75" customHeight="1" x14ac:dyDescent="0.2">
      <c r="A2572" t="s">
        <v>2073</v>
      </c>
      <c r="B2572" s="12">
        <v>3</v>
      </c>
      <c r="C2572" s="2">
        <f t="shared" si="70"/>
        <v>0</v>
      </c>
      <c r="E2572" s="12"/>
    </row>
    <row r="2573" spans="1:5" ht="12.75" customHeight="1" x14ac:dyDescent="0.2">
      <c r="A2573" t="s">
        <v>2074</v>
      </c>
      <c r="B2573" s="12">
        <v>3</v>
      </c>
      <c r="C2573" s="2">
        <f t="shared" si="70"/>
        <v>0</v>
      </c>
      <c r="E2573" s="12"/>
    </row>
    <row r="2574" spans="1:5" ht="12.75" customHeight="1" x14ac:dyDescent="0.2">
      <c r="A2574" t="s">
        <v>2075</v>
      </c>
      <c r="B2574" s="12">
        <v>3</v>
      </c>
      <c r="C2574" s="2">
        <f t="shared" si="70"/>
        <v>0</v>
      </c>
      <c r="E2574" s="12"/>
    </row>
    <row r="2575" spans="1:5" ht="12.75" customHeight="1" x14ac:dyDescent="0.2">
      <c r="A2575" t="s">
        <v>3179</v>
      </c>
      <c r="B2575" s="12">
        <v>3</v>
      </c>
      <c r="C2575" s="2">
        <f t="shared" si="70"/>
        <v>0</v>
      </c>
      <c r="E2575" s="12"/>
    </row>
    <row r="2576" spans="1:5" ht="12.75" customHeight="1" x14ac:dyDescent="0.2">
      <c r="A2576" t="s">
        <v>3180</v>
      </c>
      <c r="B2576" s="12">
        <v>3</v>
      </c>
      <c r="C2576" s="2">
        <f t="shared" si="70"/>
        <v>0</v>
      </c>
      <c r="E2576" s="12"/>
    </row>
    <row r="2577" spans="1:5" ht="12.75" customHeight="1" x14ac:dyDescent="0.2">
      <c r="A2577" t="s">
        <v>3181</v>
      </c>
      <c r="B2577" s="12">
        <v>3</v>
      </c>
      <c r="C2577" s="2">
        <f t="shared" si="70"/>
        <v>0</v>
      </c>
      <c r="E2577" s="12"/>
    </row>
    <row r="2578" spans="1:5" ht="12.75" customHeight="1" x14ac:dyDescent="0.2">
      <c r="A2578" s="26" t="s">
        <v>3604</v>
      </c>
      <c r="B2578" s="38">
        <v>3</v>
      </c>
      <c r="C2578" s="2">
        <f t="shared" si="70"/>
        <v>1</v>
      </c>
      <c r="D2578" s="30"/>
      <c r="E2578" s="12"/>
    </row>
    <row r="2579" spans="1:5" ht="12.75" customHeight="1" x14ac:dyDescent="0.2">
      <c r="A2579" t="s">
        <v>3182</v>
      </c>
      <c r="B2579" s="12">
        <v>3</v>
      </c>
      <c r="C2579" s="2">
        <f t="shared" si="70"/>
        <v>0</v>
      </c>
      <c r="E2579" s="12"/>
    </row>
    <row r="2580" spans="1:5" ht="12.75" customHeight="1" x14ac:dyDescent="0.2">
      <c r="A2580" t="s">
        <v>3183</v>
      </c>
      <c r="B2580" s="12">
        <v>3</v>
      </c>
      <c r="C2580" s="2">
        <f t="shared" si="70"/>
        <v>0</v>
      </c>
      <c r="E2580" s="12"/>
    </row>
    <row r="2581" spans="1:5" ht="12.75" customHeight="1" x14ac:dyDescent="0.2">
      <c r="A2581" t="s">
        <v>3184</v>
      </c>
      <c r="B2581" s="12">
        <v>3</v>
      </c>
      <c r="C2581" s="2">
        <f t="shared" si="70"/>
        <v>1</v>
      </c>
      <c r="E2581" s="12"/>
    </row>
    <row r="2582" spans="1:5" ht="12.75" customHeight="1" x14ac:dyDescent="0.2">
      <c r="A2582" t="s">
        <v>3185</v>
      </c>
      <c r="B2582" s="12">
        <v>3</v>
      </c>
      <c r="C2582" s="2">
        <f t="shared" si="70"/>
        <v>0</v>
      </c>
      <c r="E2582" s="12"/>
    </row>
    <row r="2583" spans="1:5" ht="12.75" customHeight="1" x14ac:dyDescent="0.2">
      <c r="A2583" t="s">
        <v>3186</v>
      </c>
      <c r="B2583" s="12">
        <v>3</v>
      </c>
      <c r="C2583" s="2">
        <f t="shared" si="70"/>
        <v>0</v>
      </c>
      <c r="E2583" s="12"/>
    </row>
    <row r="2584" spans="1:5" ht="12.75" customHeight="1" x14ac:dyDescent="0.2">
      <c r="A2584" t="s">
        <v>3187</v>
      </c>
      <c r="B2584" s="12">
        <v>3</v>
      </c>
      <c r="C2584" s="2">
        <f t="shared" si="70"/>
        <v>0</v>
      </c>
      <c r="E2584" s="12"/>
    </row>
    <row r="2585" spans="1:5" ht="12.75" customHeight="1" x14ac:dyDescent="0.2">
      <c r="A2585" t="s">
        <v>3188</v>
      </c>
      <c r="B2585" s="12">
        <v>3</v>
      </c>
      <c r="C2585" s="2">
        <f t="shared" si="70"/>
        <v>1</v>
      </c>
      <c r="E2585" s="12"/>
    </row>
    <row r="2586" spans="1:5" ht="12.75" customHeight="1" x14ac:dyDescent="0.2">
      <c r="A2586" t="s">
        <v>3189</v>
      </c>
      <c r="B2586" s="12">
        <v>3</v>
      </c>
      <c r="C2586" s="2">
        <f t="shared" si="70"/>
        <v>0</v>
      </c>
      <c r="E2586" s="12"/>
    </row>
    <row r="2587" spans="1:5" ht="12.75" customHeight="1" x14ac:dyDescent="0.2">
      <c r="A2587" t="s">
        <v>3190</v>
      </c>
      <c r="B2587" s="12">
        <v>23</v>
      </c>
      <c r="C2587" s="2">
        <f t="shared" si="70"/>
        <v>0</v>
      </c>
      <c r="E2587" s="12"/>
    </row>
    <row r="2588" spans="1:5" ht="12.75" customHeight="1" x14ac:dyDescent="0.2">
      <c r="A2588" s="3" t="s">
        <v>513</v>
      </c>
      <c r="B2588" s="2">
        <v>3</v>
      </c>
      <c r="C2588" s="2">
        <f t="shared" si="70"/>
        <v>0</v>
      </c>
      <c r="E2588" s="12"/>
    </row>
    <row r="2589" spans="1:5" ht="12.75" customHeight="1" x14ac:dyDescent="0.2">
      <c r="A2589" s="3" t="s">
        <v>512</v>
      </c>
      <c r="B2589" s="2">
        <v>3</v>
      </c>
      <c r="C2589" s="2">
        <f t="shared" si="70"/>
        <v>0</v>
      </c>
      <c r="E2589" s="12"/>
    </row>
    <row r="2590" spans="1:5" ht="12.75" customHeight="1" x14ac:dyDescent="0.2">
      <c r="A2590" t="s">
        <v>2076</v>
      </c>
      <c r="B2590" s="12">
        <v>3</v>
      </c>
      <c r="C2590" s="2">
        <f t="shared" si="70"/>
        <v>0</v>
      </c>
      <c r="E2590" s="12"/>
    </row>
    <row r="2591" spans="1:5" ht="12.75" customHeight="1" x14ac:dyDescent="0.2">
      <c r="A2591" s="3" t="s">
        <v>511</v>
      </c>
      <c r="B2591" s="2">
        <v>3</v>
      </c>
      <c r="C2591" s="2">
        <f t="shared" si="70"/>
        <v>0</v>
      </c>
      <c r="E2591" s="12"/>
    </row>
    <row r="2592" spans="1:5" ht="12.75" customHeight="1" x14ac:dyDescent="0.2">
      <c r="A2592" t="s">
        <v>2077</v>
      </c>
      <c r="B2592" s="12">
        <v>3</v>
      </c>
      <c r="C2592" s="2">
        <f t="shared" si="70"/>
        <v>0</v>
      </c>
      <c r="E2592" s="12"/>
    </row>
    <row r="2593" spans="1:5" ht="12.75" customHeight="1" x14ac:dyDescent="0.2">
      <c r="A2593" s="3" t="s">
        <v>510</v>
      </c>
      <c r="B2593" s="2">
        <v>3</v>
      </c>
      <c r="C2593" s="2">
        <f t="shared" si="70"/>
        <v>0</v>
      </c>
      <c r="E2593" s="12"/>
    </row>
    <row r="2594" spans="1:5" ht="12.75" customHeight="1" x14ac:dyDescent="0.2">
      <c r="A2594" s="3" t="s">
        <v>509</v>
      </c>
      <c r="B2594" s="2">
        <v>3</v>
      </c>
      <c r="C2594" s="2">
        <f t="shared" si="70"/>
        <v>1</v>
      </c>
      <c r="E2594" s="12"/>
    </row>
    <row r="2595" spans="1:5" ht="12.75" customHeight="1" x14ac:dyDescent="0.2">
      <c r="A2595" t="s">
        <v>2078</v>
      </c>
      <c r="B2595" s="12">
        <v>3</v>
      </c>
      <c r="C2595" s="2">
        <f t="shared" si="70"/>
        <v>0</v>
      </c>
      <c r="E2595" s="12"/>
    </row>
    <row r="2596" spans="1:5" ht="12.75" customHeight="1" x14ac:dyDescent="0.2">
      <c r="A2596" t="s">
        <v>2079</v>
      </c>
      <c r="B2596" s="12">
        <v>3</v>
      </c>
      <c r="C2596" s="2">
        <f t="shared" si="70"/>
        <v>0</v>
      </c>
      <c r="E2596" s="12"/>
    </row>
    <row r="2597" spans="1:5" ht="12.75" customHeight="1" x14ac:dyDescent="0.2">
      <c r="A2597" s="3" t="s">
        <v>508</v>
      </c>
      <c r="B2597" s="2">
        <v>3</v>
      </c>
      <c r="C2597" s="2">
        <f t="shared" si="70"/>
        <v>0</v>
      </c>
      <c r="E2597" s="12"/>
    </row>
    <row r="2598" spans="1:5" ht="12.75" customHeight="1" x14ac:dyDescent="0.2">
      <c r="A2598" s="3" t="s">
        <v>507</v>
      </c>
      <c r="B2598" s="2">
        <v>3</v>
      </c>
      <c r="C2598" s="2">
        <f t="shared" si="70"/>
        <v>0</v>
      </c>
      <c r="E2598" s="12"/>
    </row>
    <row r="2599" spans="1:5" ht="12.75" customHeight="1" x14ac:dyDescent="0.2">
      <c r="A2599" s="3" t="s">
        <v>506</v>
      </c>
      <c r="B2599" s="2">
        <v>3</v>
      </c>
      <c r="C2599" s="2">
        <f t="shared" si="70"/>
        <v>0</v>
      </c>
      <c r="E2599" s="12"/>
    </row>
    <row r="2600" spans="1:5" ht="12.75" customHeight="1" x14ac:dyDescent="0.2">
      <c r="A2600" s="3" t="s">
        <v>505</v>
      </c>
      <c r="B2600" s="2">
        <v>3</v>
      </c>
      <c r="C2600" s="2">
        <f t="shared" si="70"/>
        <v>1</v>
      </c>
      <c r="E2600" s="12"/>
    </row>
    <row r="2601" spans="1:5" ht="12.75" customHeight="1" x14ac:dyDescent="0.2">
      <c r="A2601" s="29" t="s">
        <v>2080</v>
      </c>
      <c r="B2601" s="12">
        <v>3</v>
      </c>
      <c r="C2601" s="2">
        <f t="shared" si="70"/>
        <v>0</v>
      </c>
      <c r="E2601" s="12"/>
    </row>
    <row r="2602" spans="1:5" ht="12.75" customHeight="1" x14ac:dyDescent="0.2">
      <c r="A2602" s="3" t="s">
        <v>504</v>
      </c>
      <c r="B2602" s="2">
        <v>3</v>
      </c>
      <c r="C2602" s="2">
        <f t="shared" si="70"/>
        <v>0</v>
      </c>
      <c r="E2602" s="12"/>
    </row>
    <row r="2603" spans="1:5" ht="12.75" customHeight="1" x14ac:dyDescent="0.2">
      <c r="A2603" s="3" t="s">
        <v>503</v>
      </c>
      <c r="B2603" s="2">
        <v>3</v>
      </c>
      <c r="C2603" s="2">
        <f t="shared" si="70"/>
        <v>0</v>
      </c>
      <c r="E2603" s="12"/>
    </row>
    <row r="2604" spans="1:5" ht="12.75" customHeight="1" x14ac:dyDescent="0.2">
      <c r="A2604" s="3" t="s">
        <v>502</v>
      </c>
      <c r="B2604" s="2">
        <v>3</v>
      </c>
      <c r="C2604" s="2">
        <f t="shared" si="70"/>
        <v>0</v>
      </c>
      <c r="E2604" s="12"/>
    </row>
    <row r="2605" spans="1:5" ht="12.75" customHeight="1" x14ac:dyDescent="0.2">
      <c r="A2605" t="s">
        <v>2081</v>
      </c>
      <c r="B2605" s="12">
        <v>3</v>
      </c>
      <c r="C2605" s="2">
        <f t="shared" si="70"/>
        <v>0</v>
      </c>
      <c r="E2605" s="12"/>
    </row>
    <row r="2606" spans="1:5" ht="12.75" customHeight="1" x14ac:dyDescent="0.2">
      <c r="A2606" s="3" t="s">
        <v>501</v>
      </c>
      <c r="B2606" s="2">
        <v>3</v>
      </c>
      <c r="C2606" s="2">
        <f t="shared" si="70"/>
        <v>0</v>
      </c>
      <c r="E2606" s="12"/>
    </row>
    <row r="2607" spans="1:5" ht="12.75" customHeight="1" x14ac:dyDescent="0.2">
      <c r="A2607" s="29" t="s">
        <v>2082</v>
      </c>
      <c r="B2607" s="12">
        <v>3</v>
      </c>
      <c r="C2607" s="2">
        <f t="shared" si="70"/>
        <v>1</v>
      </c>
      <c r="E2607" s="12"/>
    </row>
    <row r="2608" spans="1:5" ht="12.75" customHeight="1" x14ac:dyDescent="0.2">
      <c r="A2608" s="3" t="s">
        <v>500</v>
      </c>
      <c r="B2608" s="2">
        <v>3</v>
      </c>
      <c r="C2608" s="2">
        <f t="shared" si="70"/>
        <v>0</v>
      </c>
      <c r="E2608" s="12"/>
    </row>
    <row r="2609" spans="1:5" ht="12.75" customHeight="1" x14ac:dyDescent="0.2">
      <c r="A2609" t="s">
        <v>2083</v>
      </c>
      <c r="B2609" s="12">
        <v>3</v>
      </c>
      <c r="C2609" s="2">
        <f t="shared" si="70"/>
        <v>0</v>
      </c>
      <c r="E2609" s="12"/>
    </row>
    <row r="2610" spans="1:5" ht="12.75" customHeight="1" x14ac:dyDescent="0.2">
      <c r="A2610" t="s">
        <v>2084</v>
      </c>
      <c r="B2610" s="12">
        <v>3</v>
      </c>
      <c r="C2610" s="2">
        <f t="shared" si="70"/>
        <v>0</v>
      </c>
      <c r="E2610" s="12"/>
    </row>
    <row r="2611" spans="1:5" ht="12.75" customHeight="1" x14ac:dyDescent="0.2">
      <c r="A2611" t="s">
        <v>2085</v>
      </c>
      <c r="B2611" s="12">
        <v>3</v>
      </c>
      <c r="C2611" s="2">
        <f t="shared" si="70"/>
        <v>1</v>
      </c>
      <c r="E2611" s="12"/>
    </row>
    <row r="2612" spans="1:5" ht="12.75" customHeight="1" x14ac:dyDescent="0.2">
      <c r="A2612" s="26" t="s">
        <v>3605</v>
      </c>
      <c r="B2612" s="38">
        <v>3</v>
      </c>
      <c r="C2612" s="2">
        <f t="shared" si="70"/>
        <v>1</v>
      </c>
      <c r="D2612" s="30"/>
      <c r="E2612" s="12"/>
    </row>
    <row r="2613" spans="1:5" ht="12.75" customHeight="1" x14ac:dyDescent="0.2">
      <c r="A2613" s="3" t="s">
        <v>499</v>
      </c>
      <c r="B2613" s="2">
        <v>23</v>
      </c>
      <c r="C2613" s="2">
        <f t="shared" si="70"/>
        <v>0</v>
      </c>
      <c r="E2613" s="12"/>
    </row>
    <row r="2614" spans="1:5" ht="12.75" customHeight="1" x14ac:dyDescent="0.2">
      <c r="A2614" s="3" t="s">
        <v>498</v>
      </c>
      <c r="B2614" s="2">
        <v>23</v>
      </c>
      <c r="C2614" s="2">
        <f t="shared" si="70"/>
        <v>0</v>
      </c>
      <c r="E2614" s="12"/>
    </row>
    <row r="2615" spans="1:5" ht="12.75" customHeight="1" x14ac:dyDescent="0.2">
      <c r="A2615" s="3" t="s">
        <v>497</v>
      </c>
      <c r="B2615" s="2">
        <v>23</v>
      </c>
      <c r="C2615" s="2">
        <f t="shared" si="70"/>
        <v>0</v>
      </c>
      <c r="E2615" s="12"/>
    </row>
    <row r="2616" spans="1:5" ht="12.75" customHeight="1" x14ac:dyDescent="0.2">
      <c r="A2616" t="s">
        <v>2086</v>
      </c>
      <c r="B2616" s="12">
        <v>3</v>
      </c>
      <c r="C2616" s="2">
        <f t="shared" si="70"/>
        <v>0</v>
      </c>
      <c r="E2616" s="12"/>
    </row>
    <row r="2617" spans="1:5" ht="12.75" customHeight="1" x14ac:dyDescent="0.2">
      <c r="A2617" t="s">
        <v>2087</v>
      </c>
      <c r="B2617" s="12">
        <v>3</v>
      </c>
      <c r="C2617" s="2">
        <f t="shared" si="70"/>
        <v>0</v>
      </c>
      <c r="E2617" s="12"/>
    </row>
    <row r="2618" spans="1:5" ht="12.75" customHeight="1" x14ac:dyDescent="0.2">
      <c r="A2618" t="s">
        <v>2088</v>
      </c>
      <c r="B2618" s="12">
        <v>3</v>
      </c>
      <c r="C2618" s="2">
        <f t="shared" si="70"/>
        <v>1</v>
      </c>
      <c r="E2618" s="12"/>
    </row>
    <row r="2619" spans="1:5" ht="12.75" customHeight="1" x14ac:dyDescent="0.2">
      <c r="A2619" t="s">
        <v>2089</v>
      </c>
      <c r="B2619" s="12">
        <v>3</v>
      </c>
      <c r="C2619" s="2">
        <f t="shared" si="70"/>
        <v>0</v>
      </c>
      <c r="E2619" s="12"/>
    </row>
    <row r="2620" spans="1:5" ht="12.75" customHeight="1" x14ac:dyDescent="0.2">
      <c r="A2620" t="s">
        <v>2090</v>
      </c>
      <c r="B2620" s="12">
        <v>3</v>
      </c>
      <c r="C2620" s="2">
        <f t="shared" si="70"/>
        <v>0</v>
      </c>
      <c r="E2620" s="12"/>
    </row>
    <row r="2621" spans="1:5" ht="12.75" customHeight="1" x14ac:dyDescent="0.2">
      <c r="A2621" t="s">
        <v>2091</v>
      </c>
      <c r="B2621" s="12">
        <v>3</v>
      </c>
      <c r="C2621" s="2">
        <f t="shared" si="70"/>
        <v>1</v>
      </c>
      <c r="E2621" s="12"/>
    </row>
    <row r="2622" spans="1:5" ht="12.75" customHeight="1" x14ac:dyDescent="0.2">
      <c r="A2622" t="s">
        <v>2092</v>
      </c>
      <c r="B2622" s="12">
        <v>3</v>
      </c>
      <c r="C2622" s="2">
        <f t="shared" si="70"/>
        <v>0</v>
      </c>
      <c r="E2622" s="12"/>
    </row>
    <row r="2623" spans="1:5" ht="12.75" customHeight="1" x14ac:dyDescent="0.2">
      <c r="A2623" t="s">
        <v>2093</v>
      </c>
      <c r="B2623" s="12">
        <v>23</v>
      </c>
      <c r="C2623" s="2">
        <f t="shared" si="70"/>
        <v>0</v>
      </c>
      <c r="E2623" s="12"/>
    </row>
    <row r="2624" spans="1:5" ht="12.75" customHeight="1" x14ac:dyDescent="0.2">
      <c r="A2624" t="s">
        <v>3191</v>
      </c>
      <c r="B2624" s="12">
        <v>3</v>
      </c>
      <c r="C2624" s="2">
        <f t="shared" si="70"/>
        <v>0</v>
      </c>
      <c r="E2624" s="12"/>
    </row>
    <row r="2625" spans="1:5" ht="12.75" customHeight="1" x14ac:dyDescent="0.2">
      <c r="A2625" t="s">
        <v>3192</v>
      </c>
      <c r="B2625" s="12">
        <v>3</v>
      </c>
      <c r="C2625" s="2">
        <f t="shared" si="70"/>
        <v>0</v>
      </c>
      <c r="E2625" s="12"/>
    </row>
    <row r="2626" spans="1:5" ht="12.75" customHeight="1" x14ac:dyDescent="0.2">
      <c r="A2626" t="s">
        <v>3193</v>
      </c>
      <c r="B2626" s="12">
        <v>3</v>
      </c>
      <c r="C2626" s="2">
        <f t="shared" si="70"/>
        <v>0</v>
      </c>
      <c r="E2626" s="12"/>
    </row>
    <row r="2627" spans="1:5" ht="12.75" customHeight="1" x14ac:dyDescent="0.2">
      <c r="A2627" t="s">
        <v>3194</v>
      </c>
      <c r="B2627" s="12">
        <v>3</v>
      </c>
      <c r="C2627" s="2">
        <f t="shared" ref="C2627:C2690" si="71">IF(ISERR(FIND("h",A2627)),IF(ISERR(FIND("HH",A2627)),0,1),1)</f>
        <v>0</v>
      </c>
      <c r="E2627" s="12"/>
    </row>
    <row r="2628" spans="1:5" ht="12.75" customHeight="1" x14ac:dyDescent="0.2">
      <c r="A2628" s="3" t="s">
        <v>496</v>
      </c>
      <c r="B2628" s="2">
        <v>3</v>
      </c>
      <c r="C2628" s="2">
        <f t="shared" si="71"/>
        <v>0</v>
      </c>
      <c r="E2628" s="12"/>
    </row>
    <row r="2629" spans="1:5" ht="12.75" customHeight="1" x14ac:dyDescent="0.2">
      <c r="A2629" t="s">
        <v>2094</v>
      </c>
      <c r="B2629" s="12">
        <v>3</v>
      </c>
      <c r="C2629" s="2">
        <f t="shared" si="71"/>
        <v>0</v>
      </c>
      <c r="E2629" s="12"/>
    </row>
    <row r="2630" spans="1:5" ht="12.75" customHeight="1" x14ac:dyDescent="0.2">
      <c r="A2630" t="s">
        <v>2095</v>
      </c>
      <c r="B2630" s="12">
        <v>3</v>
      </c>
      <c r="C2630" s="2">
        <f t="shared" si="71"/>
        <v>0</v>
      </c>
      <c r="E2630" s="12"/>
    </row>
    <row r="2631" spans="1:5" ht="12.75" customHeight="1" x14ac:dyDescent="0.2">
      <c r="A2631" t="s">
        <v>2096</v>
      </c>
      <c r="B2631" s="12">
        <v>3</v>
      </c>
      <c r="C2631" s="2">
        <f t="shared" si="71"/>
        <v>0</v>
      </c>
      <c r="E2631" s="12"/>
    </row>
    <row r="2632" spans="1:5" ht="12.75" customHeight="1" x14ac:dyDescent="0.2">
      <c r="A2632" t="s">
        <v>2097</v>
      </c>
      <c r="B2632" s="12">
        <v>3</v>
      </c>
      <c r="C2632" s="2">
        <f t="shared" si="71"/>
        <v>0</v>
      </c>
      <c r="E2632" s="12"/>
    </row>
    <row r="2633" spans="1:5" ht="12.75" customHeight="1" x14ac:dyDescent="0.2">
      <c r="A2633" t="s">
        <v>2098</v>
      </c>
      <c r="B2633" s="12">
        <v>3</v>
      </c>
      <c r="C2633" s="2">
        <f t="shared" si="71"/>
        <v>0</v>
      </c>
      <c r="E2633" s="12"/>
    </row>
    <row r="2634" spans="1:5" ht="12.75" customHeight="1" x14ac:dyDescent="0.2">
      <c r="A2634" t="s">
        <v>2099</v>
      </c>
      <c r="B2634" s="12">
        <v>3</v>
      </c>
      <c r="C2634" s="2">
        <f t="shared" si="71"/>
        <v>0</v>
      </c>
      <c r="E2634" s="12"/>
    </row>
    <row r="2635" spans="1:5" ht="12.75" customHeight="1" x14ac:dyDescent="0.2">
      <c r="A2635" t="s">
        <v>2701</v>
      </c>
      <c r="B2635" s="12">
        <v>23</v>
      </c>
      <c r="C2635" s="2">
        <f t="shared" si="71"/>
        <v>0</v>
      </c>
      <c r="E2635" s="12"/>
    </row>
    <row r="2636" spans="1:5" ht="12.75" customHeight="1" x14ac:dyDescent="0.2">
      <c r="A2636" t="s">
        <v>3195</v>
      </c>
      <c r="B2636" s="12">
        <v>3</v>
      </c>
      <c r="C2636" s="2">
        <f t="shared" si="71"/>
        <v>0</v>
      </c>
      <c r="E2636" s="12"/>
    </row>
    <row r="2637" spans="1:5" ht="12.75" customHeight="1" x14ac:dyDescent="0.2">
      <c r="A2637" t="s">
        <v>3196</v>
      </c>
      <c r="B2637" s="12">
        <v>3</v>
      </c>
      <c r="C2637" s="2">
        <f t="shared" si="71"/>
        <v>0</v>
      </c>
      <c r="E2637" s="12"/>
    </row>
    <row r="2638" spans="1:5" ht="12.75" customHeight="1" x14ac:dyDescent="0.2">
      <c r="A2638" t="s">
        <v>3197</v>
      </c>
      <c r="B2638" s="12">
        <v>3</v>
      </c>
      <c r="C2638" s="2">
        <f t="shared" si="71"/>
        <v>0</v>
      </c>
      <c r="E2638" s="12"/>
    </row>
    <row r="2639" spans="1:5" ht="12.75" customHeight="1" x14ac:dyDescent="0.2">
      <c r="A2639" t="s">
        <v>3198</v>
      </c>
      <c r="B2639" s="12">
        <v>3</v>
      </c>
      <c r="C2639" s="2">
        <f t="shared" si="71"/>
        <v>0</v>
      </c>
      <c r="E2639" s="12"/>
    </row>
    <row r="2640" spans="1:5" ht="12.75" customHeight="1" x14ac:dyDescent="0.2">
      <c r="A2640" t="s">
        <v>2100</v>
      </c>
      <c r="B2640" s="12">
        <v>3</v>
      </c>
      <c r="C2640" s="2">
        <f t="shared" si="71"/>
        <v>0</v>
      </c>
      <c r="E2640" s="12"/>
    </row>
    <row r="2641" spans="1:9" ht="12.75" customHeight="1" x14ac:dyDescent="0.2">
      <c r="A2641" t="s">
        <v>2101</v>
      </c>
      <c r="B2641" s="12">
        <v>3</v>
      </c>
      <c r="C2641" s="2">
        <f t="shared" si="71"/>
        <v>0</v>
      </c>
      <c r="E2641" s="12"/>
    </row>
    <row r="2642" spans="1:9" ht="12.75" customHeight="1" x14ac:dyDescent="0.2">
      <c r="A2642" s="3" t="s">
        <v>495</v>
      </c>
      <c r="B2642" s="2">
        <v>3</v>
      </c>
      <c r="C2642" s="2">
        <f t="shared" si="71"/>
        <v>0</v>
      </c>
      <c r="E2642" s="12"/>
    </row>
    <row r="2643" spans="1:9" ht="12.75" customHeight="1" x14ac:dyDescent="0.2">
      <c r="A2643" t="s">
        <v>2102</v>
      </c>
      <c r="B2643" s="12">
        <v>3</v>
      </c>
      <c r="C2643" s="2">
        <f t="shared" si="71"/>
        <v>0</v>
      </c>
      <c r="E2643" s="12"/>
    </row>
    <row r="2644" spans="1:9" ht="12.75" customHeight="1" x14ac:dyDescent="0.2">
      <c r="A2644" t="s">
        <v>2103</v>
      </c>
      <c r="B2644" s="12">
        <v>3</v>
      </c>
      <c r="C2644" s="2">
        <f t="shared" si="71"/>
        <v>0</v>
      </c>
      <c r="E2644" s="12"/>
    </row>
    <row r="2645" spans="1:9" ht="12.75" customHeight="1" x14ac:dyDescent="0.2">
      <c r="A2645" t="s">
        <v>2104</v>
      </c>
      <c r="B2645" s="12">
        <v>3</v>
      </c>
      <c r="C2645" s="2">
        <f t="shared" si="71"/>
        <v>0</v>
      </c>
      <c r="E2645" s="12"/>
    </row>
    <row r="2646" spans="1:9" ht="12.75" customHeight="1" x14ac:dyDescent="0.2">
      <c r="A2646" t="s">
        <v>2105</v>
      </c>
      <c r="B2646" s="12">
        <v>3</v>
      </c>
      <c r="C2646" s="2">
        <f t="shared" si="71"/>
        <v>0</v>
      </c>
      <c r="E2646" s="12"/>
    </row>
    <row r="2647" spans="1:9" ht="12.75" customHeight="1" x14ac:dyDescent="0.2">
      <c r="A2647" t="s">
        <v>2106</v>
      </c>
      <c r="B2647" s="12">
        <v>3</v>
      </c>
      <c r="C2647" s="2">
        <f t="shared" si="71"/>
        <v>0</v>
      </c>
      <c r="E2647" s="12"/>
    </row>
    <row r="2648" spans="1:9" ht="12.75" customHeight="1" x14ac:dyDescent="0.2">
      <c r="A2648" t="s">
        <v>2107</v>
      </c>
      <c r="B2648" s="12">
        <v>3</v>
      </c>
      <c r="C2648" s="2">
        <f t="shared" si="71"/>
        <v>0</v>
      </c>
      <c r="E2648" s="12"/>
    </row>
    <row r="2649" spans="1:9" ht="12.75" customHeight="1" x14ac:dyDescent="0.2">
      <c r="A2649" s="3" t="s">
        <v>494</v>
      </c>
      <c r="B2649" s="2">
        <v>3</v>
      </c>
      <c r="C2649" s="2">
        <f t="shared" si="71"/>
        <v>0</v>
      </c>
      <c r="E2649" s="12"/>
    </row>
    <row r="2650" spans="1:9" ht="12.75" customHeight="1" x14ac:dyDescent="0.2">
      <c r="A2650" s="3" t="s">
        <v>493</v>
      </c>
      <c r="B2650" s="2">
        <v>3</v>
      </c>
      <c r="C2650" s="2">
        <f t="shared" si="71"/>
        <v>0</v>
      </c>
      <c r="E2650" s="12"/>
    </row>
    <row r="2651" spans="1:9" ht="12.75" customHeight="1" x14ac:dyDescent="0.2">
      <c r="A2651" s="3" t="s">
        <v>492</v>
      </c>
      <c r="B2651" s="2">
        <v>3</v>
      </c>
      <c r="C2651" s="2">
        <f t="shared" si="71"/>
        <v>0</v>
      </c>
      <c r="E2651" s="12"/>
    </row>
    <row r="2652" spans="1:9" ht="12.75" customHeight="1" x14ac:dyDescent="0.2">
      <c r="A2652" t="s">
        <v>3199</v>
      </c>
      <c r="B2652" s="12">
        <v>3</v>
      </c>
      <c r="C2652" s="2">
        <f t="shared" si="71"/>
        <v>0</v>
      </c>
      <c r="E2652" s="12"/>
    </row>
    <row r="2653" spans="1:9" s="9" customFormat="1" ht="12.75" customHeight="1" x14ac:dyDescent="0.2">
      <c r="A2653" t="s">
        <v>3200</v>
      </c>
      <c r="B2653" s="12">
        <v>3</v>
      </c>
      <c r="C2653" s="2">
        <f t="shared" si="71"/>
        <v>0</v>
      </c>
      <c r="D2653"/>
      <c r="E2653" s="28"/>
      <c r="G2653" s="12"/>
      <c r="H2653" s="12"/>
      <c r="I2653"/>
    </row>
    <row r="2654" spans="1:9" s="9" customFormat="1" ht="12.75" customHeight="1" x14ac:dyDescent="0.2">
      <c r="A2654" s="3" t="s">
        <v>491</v>
      </c>
      <c r="B2654" s="2">
        <v>3</v>
      </c>
      <c r="C2654" s="2">
        <f t="shared" si="71"/>
        <v>0</v>
      </c>
      <c r="D2654"/>
      <c r="E2654" s="28"/>
      <c r="G2654" s="12"/>
      <c r="H2654" s="12"/>
      <c r="I2654"/>
    </row>
    <row r="2655" spans="1:9" s="9" customFormat="1" ht="12.75" customHeight="1" x14ac:dyDescent="0.2">
      <c r="A2655" s="3" t="s">
        <v>490</v>
      </c>
      <c r="B2655" s="2">
        <v>3</v>
      </c>
      <c r="C2655" s="2">
        <f t="shared" si="71"/>
        <v>0</v>
      </c>
      <c r="D2655"/>
      <c r="E2655" s="28"/>
      <c r="G2655" s="12"/>
      <c r="H2655" s="12"/>
      <c r="I2655"/>
    </row>
    <row r="2656" spans="1:9" s="9" customFormat="1" ht="12.75" customHeight="1" x14ac:dyDescent="0.2">
      <c r="A2656" s="3" t="s">
        <v>489</v>
      </c>
      <c r="B2656" s="2">
        <v>3</v>
      </c>
      <c r="C2656" s="2">
        <f t="shared" si="71"/>
        <v>0</v>
      </c>
      <c r="D2656"/>
      <c r="E2656" s="28"/>
      <c r="G2656" s="12"/>
      <c r="H2656" s="12"/>
      <c r="I2656"/>
    </row>
    <row r="2657" spans="1:9" s="9" customFormat="1" ht="12.75" customHeight="1" x14ac:dyDescent="0.2">
      <c r="A2657" s="3" t="s">
        <v>488</v>
      </c>
      <c r="B2657" s="2">
        <v>3</v>
      </c>
      <c r="C2657" s="2">
        <f t="shared" si="71"/>
        <v>0</v>
      </c>
      <c r="D2657"/>
      <c r="E2657" s="28"/>
      <c r="G2657" s="12"/>
      <c r="H2657" s="12"/>
      <c r="I2657"/>
    </row>
    <row r="2658" spans="1:9" s="9" customFormat="1" ht="12.75" customHeight="1" x14ac:dyDescent="0.2">
      <c r="A2658" t="s">
        <v>2108</v>
      </c>
      <c r="B2658" s="12">
        <v>3</v>
      </c>
      <c r="C2658" s="2">
        <f t="shared" si="71"/>
        <v>1</v>
      </c>
      <c r="D2658"/>
      <c r="E2658" s="28"/>
      <c r="G2658" s="12"/>
      <c r="H2658" s="12"/>
      <c r="I2658"/>
    </row>
    <row r="2659" spans="1:9" s="9" customFormat="1" ht="12.75" customHeight="1" x14ac:dyDescent="0.2">
      <c r="A2659" s="3" t="s">
        <v>487</v>
      </c>
      <c r="B2659" s="2">
        <v>3</v>
      </c>
      <c r="C2659" s="2">
        <f t="shared" si="71"/>
        <v>0</v>
      </c>
      <c r="D2659"/>
      <c r="E2659" s="28"/>
      <c r="G2659" s="12"/>
      <c r="H2659" s="12"/>
      <c r="I2659"/>
    </row>
    <row r="2660" spans="1:9" s="9" customFormat="1" ht="12.75" customHeight="1" x14ac:dyDescent="0.2">
      <c r="A2660" s="3" t="s">
        <v>486</v>
      </c>
      <c r="B2660" s="2">
        <v>3</v>
      </c>
      <c r="C2660" s="2">
        <f t="shared" si="71"/>
        <v>0</v>
      </c>
      <c r="D2660"/>
      <c r="E2660" s="28"/>
      <c r="G2660" s="12"/>
      <c r="H2660" s="12"/>
      <c r="I2660"/>
    </row>
    <row r="2661" spans="1:9" s="9" customFormat="1" ht="12.75" customHeight="1" x14ac:dyDescent="0.2">
      <c r="A2661" t="s">
        <v>2109</v>
      </c>
      <c r="B2661" s="12">
        <v>3</v>
      </c>
      <c r="C2661" s="2">
        <f t="shared" si="71"/>
        <v>1</v>
      </c>
      <c r="D2661"/>
      <c r="E2661" s="28"/>
      <c r="G2661" s="12"/>
      <c r="H2661" s="12"/>
      <c r="I2661"/>
    </row>
    <row r="2662" spans="1:9" s="9" customFormat="1" ht="12.75" customHeight="1" x14ac:dyDescent="0.2">
      <c r="A2662" s="3" t="s">
        <v>485</v>
      </c>
      <c r="B2662" s="2">
        <v>3</v>
      </c>
      <c r="C2662" s="2">
        <f t="shared" si="71"/>
        <v>0</v>
      </c>
      <c r="D2662"/>
      <c r="E2662" s="28"/>
      <c r="G2662" s="12"/>
      <c r="H2662" s="12"/>
      <c r="I2662"/>
    </row>
    <row r="2663" spans="1:9" s="9" customFormat="1" ht="12.75" customHeight="1" x14ac:dyDescent="0.2">
      <c r="A2663" t="s">
        <v>2110</v>
      </c>
      <c r="B2663" s="12">
        <v>3</v>
      </c>
      <c r="C2663" s="2">
        <f t="shared" si="71"/>
        <v>0</v>
      </c>
      <c r="D2663"/>
      <c r="E2663" s="28"/>
      <c r="G2663" s="12"/>
      <c r="H2663" s="12"/>
      <c r="I2663"/>
    </row>
    <row r="2664" spans="1:9" s="9" customFormat="1" ht="12.75" customHeight="1" x14ac:dyDescent="0.2">
      <c r="A2664" s="3" t="s">
        <v>484</v>
      </c>
      <c r="B2664" s="2">
        <v>3</v>
      </c>
      <c r="C2664" s="2">
        <f t="shared" si="71"/>
        <v>0</v>
      </c>
      <c r="D2664"/>
      <c r="E2664" s="28"/>
      <c r="G2664" s="12"/>
      <c r="H2664" s="12"/>
      <c r="I2664"/>
    </row>
    <row r="2665" spans="1:9" s="9" customFormat="1" ht="12.75" customHeight="1" x14ac:dyDescent="0.2">
      <c r="A2665" t="s">
        <v>2111</v>
      </c>
      <c r="B2665" s="12">
        <v>23</v>
      </c>
      <c r="C2665" s="2">
        <f t="shared" si="71"/>
        <v>0</v>
      </c>
      <c r="D2665"/>
      <c r="E2665" s="28"/>
      <c r="G2665" s="12"/>
      <c r="H2665" s="12"/>
      <c r="I2665"/>
    </row>
    <row r="2666" spans="1:9" s="9" customFormat="1" ht="12.75" customHeight="1" x14ac:dyDescent="0.2">
      <c r="A2666" s="3" t="s">
        <v>483</v>
      </c>
      <c r="B2666" s="2">
        <v>23</v>
      </c>
      <c r="C2666" s="2">
        <f t="shared" si="71"/>
        <v>0</v>
      </c>
      <c r="D2666"/>
      <c r="E2666" s="28"/>
      <c r="G2666" s="12"/>
      <c r="H2666" s="12"/>
      <c r="I2666"/>
    </row>
    <row r="2667" spans="1:9" s="9" customFormat="1" ht="12.75" customHeight="1" x14ac:dyDescent="0.2">
      <c r="A2667" s="3" t="s">
        <v>482</v>
      </c>
      <c r="B2667" s="2">
        <v>23</v>
      </c>
      <c r="C2667" s="2">
        <f t="shared" si="71"/>
        <v>0</v>
      </c>
      <c r="D2667"/>
      <c r="E2667" s="28"/>
      <c r="G2667" s="12"/>
      <c r="H2667" s="12"/>
      <c r="I2667"/>
    </row>
    <row r="2668" spans="1:9" s="9" customFormat="1" ht="12.75" customHeight="1" x14ac:dyDescent="0.2">
      <c r="A2668" t="s">
        <v>2112</v>
      </c>
      <c r="B2668" s="12">
        <v>3</v>
      </c>
      <c r="C2668" s="2">
        <f t="shared" si="71"/>
        <v>0</v>
      </c>
      <c r="D2668"/>
      <c r="E2668" s="28"/>
      <c r="G2668" s="12"/>
      <c r="H2668" s="12"/>
      <c r="I2668"/>
    </row>
    <row r="2669" spans="1:9" s="9" customFormat="1" ht="12.75" customHeight="1" x14ac:dyDescent="0.2">
      <c r="A2669" s="3" t="s">
        <v>481</v>
      </c>
      <c r="B2669" s="2">
        <v>3</v>
      </c>
      <c r="C2669" s="2">
        <f t="shared" si="71"/>
        <v>0</v>
      </c>
      <c r="D2669"/>
      <c r="E2669" s="28"/>
      <c r="G2669" s="12"/>
      <c r="H2669" s="12"/>
      <c r="I2669"/>
    </row>
    <row r="2670" spans="1:9" s="9" customFormat="1" ht="12.75" customHeight="1" x14ac:dyDescent="0.2">
      <c r="A2670" s="26" t="s">
        <v>3606</v>
      </c>
      <c r="B2670" s="38">
        <v>3</v>
      </c>
      <c r="C2670" s="2">
        <f t="shared" si="71"/>
        <v>1</v>
      </c>
      <c r="D2670" s="30"/>
      <c r="E2670" s="28"/>
      <c r="G2670" s="12"/>
      <c r="H2670" s="12"/>
      <c r="I2670"/>
    </row>
    <row r="2671" spans="1:9" s="9" customFormat="1" ht="12.75" customHeight="1" x14ac:dyDescent="0.25">
      <c r="A2671" s="36" t="s">
        <v>3823</v>
      </c>
      <c r="B2671" s="37">
        <v>3</v>
      </c>
      <c r="C2671" s="2">
        <f t="shared" si="71"/>
        <v>0</v>
      </c>
      <c r="E2671" s="28"/>
      <c r="G2671" s="12"/>
      <c r="H2671" s="12"/>
      <c r="I2671"/>
    </row>
    <row r="2672" spans="1:9" s="9" customFormat="1" ht="12.75" customHeight="1" x14ac:dyDescent="0.2">
      <c r="A2672" s="26" t="s">
        <v>3607</v>
      </c>
      <c r="B2672" s="38">
        <v>3</v>
      </c>
      <c r="C2672" s="2">
        <f t="shared" si="71"/>
        <v>1</v>
      </c>
      <c r="D2672" s="30"/>
      <c r="E2672" s="28"/>
      <c r="G2672" s="12"/>
      <c r="H2672" s="12"/>
      <c r="I2672"/>
    </row>
    <row r="2673" spans="1:9" s="9" customFormat="1" ht="12.75" customHeight="1" x14ac:dyDescent="0.2">
      <c r="A2673" s="3" t="s">
        <v>480</v>
      </c>
      <c r="B2673" s="2">
        <v>3</v>
      </c>
      <c r="C2673" s="2">
        <f t="shared" si="71"/>
        <v>1</v>
      </c>
      <c r="D2673"/>
      <c r="E2673" s="28"/>
      <c r="G2673" s="12"/>
      <c r="H2673" s="12"/>
      <c r="I2673"/>
    </row>
    <row r="2674" spans="1:9" s="9" customFormat="1" ht="12.75" customHeight="1" x14ac:dyDescent="0.2">
      <c r="A2674" s="3" t="s">
        <v>479</v>
      </c>
      <c r="B2674" s="2">
        <v>3</v>
      </c>
      <c r="C2674" s="2">
        <f t="shared" si="71"/>
        <v>0</v>
      </c>
      <c r="D2674"/>
      <c r="E2674" s="28"/>
      <c r="G2674" s="12"/>
      <c r="H2674" s="12"/>
      <c r="I2674"/>
    </row>
    <row r="2675" spans="1:9" s="9" customFormat="1" ht="12.75" customHeight="1" x14ac:dyDescent="0.2">
      <c r="A2675" s="3" t="s">
        <v>478</v>
      </c>
      <c r="B2675" s="2">
        <v>15</v>
      </c>
      <c r="C2675" s="2">
        <f t="shared" si="71"/>
        <v>0</v>
      </c>
      <c r="D2675"/>
      <c r="E2675" s="28"/>
      <c r="G2675" s="12"/>
      <c r="H2675" s="12"/>
      <c r="I2675"/>
    </row>
    <row r="2676" spans="1:9" s="9" customFormat="1" ht="12.75" customHeight="1" x14ac:dyDescent="0.2">
      <c r="A2676" s="3" t="s">
        <v>478</v>
      </c>
      <c r="B2676" s="2">
        <v>15</v>
      </c>
      <c r="C2676" s="2">
        <f t="shared" si="71"/>
        <v>0</v>
      </c>
      <c r="D2676"/>
      <c r="E2676" s="28"/>
      <c r="G2676" s="12"/>
      <c r="H2676" s="12"/>
      <c r="I2676"/>
    </row>
    <row r="2677" spans="1:9" s="9" customFormat="1" ht="12.75" customHeight="1" x14ac:dyDescent="0.2">
      <c r="A2677" s="3" t="s">
        <v>476</v>
      </c>
      <c r="B2677" s="2">
        <v>15</v>
      </c>
      <c r="C2677" s="2">
        <f t="shared" si="71"/>
        <v>1</v>
      </c>
      <c r="D2677" t="s">
        <v>3426</v>
      </c>
      <c r="E2677" s="28"/>
      <c r="G2677" s="12"/>
      <c r="H2677" s="12"/>
      <c r="I2677"/>
    </row>
    <row r="2678" spans="1:9" s="9" customFormat="1" ht="12.75" customHeight="1" x14ac:dyDescent="0.2">
      <c r="A2678" s="3" t="s">
        <v>477</v>
      </c>
      <c r="B2678" s="2">
        <v>15</v>
      </c>
      <c r="C2678" s="2">
        <f t="shared" si="71"/>
        <v>0</v>
      </c>
      <c r="D2678"/>
      <c r="E2678" s="28"/>
      <c r="G2678" s="12"/>
      <c r="H2678" s="12"/>
      <c r="I2678"/>
    </row>
    <row r="2679" spans="1:9" s="9" customFormat="1" ht="12.75" customHeight="1" x14ac:dyDescent="0.2">
      <c r="A2679" s="3" t="s">
        <v>475</v>
      </c>
      <c r="B2679" s="2">
        <v>15</v>
      </c>
      <c r="C2679" s="2">
        <f t="shared" si="71"/>
        <v>0</v>
      </c>
      <c r="D2679"/>
      <c r="E2679" s="28"/>
      <c r="G2679" s="12"/>
      <c r="H2679" s="12"/>
      <c r="I2679"/>
    </row>
    <row r="2680" spans="1:9" s="9" customFormat="1" ht="12.75" customHeight="1" x14ac:dyDescent="0.2">
      <c r="A2680" s="3" t="s">
        <v>473</v>
      </c>
      <c r="B2680" s="2">
        <v>15</v>
      </c>
      <c r="C2680" s="2">
        <f t="shared" si="71"/>
        <v>0</v>
      </c>
      <c r="D2680"/>
      <c r="E2680" s="28"/>
      <c r="G2680" s="12"/>
      <c r="H2680" s="12"/>
      <c r="I2680"/>
    </row>
    <row r="2681" spans="1:9" s="9" customFormat="1" ht="12.75" customHeight="1" x14ac:dyDescent="0.2">
      <c r="A2681" s="3" t="s">
        <v>474</v>
      </c>
      <c r="B2681" s="2">
        <v>15</v>
      </c>
      <c r="C2681" s="2">
        <f t="shared" si="71"/>
        <v>0</v>
      </c>
      <c r="D2681"/>
      <c r="E2681" s="28"/>
      <c r="G2681" s="12"/>
      <c r="H2681" s="12"/>
      <c r="I2681"/>
    </row>
    <row r="2682" spans="1:9" s="9" customFormat="1" ht="12.75" customHeight="1" x14ac:dyDescent="0.2">
      <c r="A2682" s="3" t="s">
        <v>473</v>
      </c>
      <c r="B2682" s="2">
        <v>15</v>
      </c>
      <c r="C2682" s="2">
        <f t="shared" si="71"/>
        <v>0</v>
      </c>
      <c r="D2682"/>
      <c r="E2682" s="28"/>
      <c r="G2682" s="12"/>
      <c r="H2682" s="12"/>
      <c r="I2682"/>
    </row>
    <row r="2683" spans="1:9" s="9" customFormat="1" ht="12.75" customHeight="1" x14ac:dyDescent="0.2">
      <c r="A2683" s="3" t="s">
        <v>472</v>
      </c>
      <c r="B2683" s="2">
        <v>15</v>
      </c>
      <c r="C2683" s="2">
        <f t="shared" si="71"/>
        <v>0</v>
      </c>
      <c r="D2683"/>
      <c r="E2683" s="28"/>
      <c r="G2683" s="12"/>
      <c r="H2683" s="12"/>
      <c r="I2683"/>
    </row>
    <row r="2684" spans="1:9" s="9" customFormat="1" ht="12.75" customHeight="1" x14ac:dyDescent="0.2">
      <c r="A2684" s="3" t="s">
        <v>471</v>
      </c>
      <c r="B2684" s="2">
        <v>15</v>
      </c>
      <c r="C2684" s="2">
        <f t="shared" si="71"/>
        <v>0</v>
      </c>
      <c r="D2684"/>
      <c r="E2684" s="28"/>
      <c r="G2684" s="12"/>
      <c r="H2684" s="12"/>
      <c r="I2684"/>
    </row>
    <row r="2685" spans="1:9" s="9" customFormat="1" ht="12.75" customHeight="1" x14ac:dyDescent="0.2">
      <c r="A2685" s="3" t="s">
        <v>472</v>
      </c>
      <c r="B2685" s="2">
        <v>15</v>
      </c>
      <c r="C2685" s="2">
        <f t="shared" si="71"/>
        <v>0</v>
      </c>
      <c r="D2685"/>
      <c r="E2685" s="28"/>
      <c r="G2685" s="12"/>
      <c r="H2685" s="12"/>
      <c r="I2685"/>
    </row>
    <row r="2686" spans="1:9" s="9" customFormat="1" ht="12.75" customHeight="1" x14ac:dyDescent="0.2">
      <c r="A2686" s="3" t="s">
        <v>471</v>
      </c>
      <c r="B2686" s="2">
        <v>15</v>
      </c>
      <c r="C2686" s="2">
        <f t="shared" si="71"/>
        <v>0</v>
      </c>
      <c r="D2686"/>
      <c r="E2686" s="28"/>
      <c r="G2686" s="12"/>
      <c r="H2686" s="12"/>
      <c r="I2686"/>
    </row>
    <row r="2687" spans="1:9" s="9" customFormat="1" ht="12.75" customHeight="1" x14ac:dyDescent="0.2">
      <c r="A2687" s="3" t="s">
        <v>471</v>
      </c>
      <c r="B2687" s="2">
        <v>15</v>
      </c>
      <c r="C2687" s="2">
        <f t="shared" si="71"/>
        <v>0</v>
      </c>
      <c r="D2687"/>
      <c r="E2687" s="28"/>
      <c r="G2687" s="12"/>
      <c r="H2687" s="12"/>
      <c r="I2687"/>
    </row>
    <row r="2688" spans="1:9" s="9" customFormat="1" ht="12.75" customHeight="1" x14ac:dyDescent="0.2">
      <c r="A2688" t="s">
        <v>1590</v>
      </c>
      <c r="B2688" s="12">
        <v>3</v>
      </c>
      <c r="C2688" s="2">
        <f t="shared" si="71"/>
        <v>0</v>
      </c>
      <c r="D2688"/>
      <c r="E2688" s="28"/>
      <c r="G2688" s="12"/>
      <c r="H2688" s="12"/>
      <c r="I2688"/>
    </row>
    <row r="2689" spans="1:9" s="9" customFormat="1" ht="12.75" customHeight="1" x14ac:dyDescent="0.2">
      <c r="A2689" t="s">
        <v>3201</v>
      </c>
      <c r="B2689" s="12">
        <v>3</v>
      </c>
      <c r="C2689" s="2">
        <f t="shared" si="71"/>
        <v>0</v>
      </c>
      <c r="D2689"/>
      <c r="E2689" s="28"/>
      <c r="G2689" s="12"/>
      <c r="H2689" s="12"/>
      <c r="I2689"/>
    </row>
    <row r="2690" spans="1:9" s="9" customFormat="1" ht="12.75" customHeight="1" x14ac:dyDescent="0.2">
      <c r="A2690" s="18" t="s">
        <v>1694</v>
      </c>
      <c r="B2690" s="20">
        <v>3</v>
      </c>
      <c r="C2690" s="2">
        <f t="shared" si="71"/>
        <v>0</v>
      </c>
      <c r="D2690"/>
      <c r="E2690" s="28"/>
      <c r="G2690" s="12"/>
      <c r="H2690" s="12"/>
      <c r="I2690"/>
    </row>
    <row r="2691" spans="1:9" s="9" customFormat="1" ht="12.75" customHeight="1" x14ac:dyDescent="0.2">
      <c r="A2691" s="3" t="s">
        <v>470</v>
      </c>
      <c r="B2691" s="2">
        <v>3</v>
      </c>
      <c r="C2691" s="2">
        <f t="shared" ref="C2691:C2754" si="72">IF(ISERR(FIND("h",A2691)),IF(ISERR(FIND("HH",A2691)),0,1),1)</f>
        <v>0</v>
      </c>
      <c r="D2691"/>
      <c r="E2691" s="28"/>
      <c r="G2691" s="12"/>
      <c r="H2691" s="12"/>
      <c r="I2691"/>
    </row>
    <row r="2692" spans="1:9" s="9" customFormat="1" ht="12.75" customHeight="1" x14ac:dyDescent="0.2">
      <c r="A2692" t="s">
        <v>3202</v>
      </c>
      <c r="B2692" s="12">
        <v>3</v>
      </c>
      <c r="C2692" s="2">
        <f t="shared" si="72"/>
        <v>0</v>
      </c>
      <c r="D2692"/>
      <c r="E2692" s="28"/>
      <c r="G2692" s="12"/>
      <c r="H2692" s="12"/>
      <c r="I2692"/>
    </row>
    <row r="2693" spans="1:9" s="9" customFormat="1" ht="12.75" customHeight="1" x14ac:dyDescent="0.2">
      <c r="A2693" s="3" t="s">
        <v>469</v>
      </c>
      <c r="B2693" s="2">
        <v>3</v>
      </c>
      <c r="C2693" s="2">
        <f t="shared" si="72"/>
        <v>0</v>
      </c>
      <c r="D2693"/>
      <c r="E2693" s="28"/>
      <c r="G2693" s="12"/>
      <c r="H2693" s="12"/>
      <c r="I2693"/>
    </row>
    <row r="2694" spans="1:9" s="9" customFormat="1" ht="12.75" customHeight="1" x14ac:dyDescent="0.2">
      <c r="A2694" s="26" t="s">
        <v>3608</v>
      </c>
      <c r="B2694" s="38">
        <v>3</v>
      </c>
      <c r="C2694" s="2">
        <f t="shared" si="72"/>
        <v>0</v>
      </c>
      <c r="D2694" s="30"/>
      <c r="E2694" s="28"/>
      <c r="G2694" s="12"/>
      <c r="H2694" s="12"/>
      <c r="I2694"/>
    </row>
    <row r="2695" spans="1:9" s="9" customFormat="1" ht="12.75" customHeight="1" x14ac:dyDescent="0.2">
      <c r="A2695" t="s">
        <v>3203</v>
      </c>
      <c r="B2695" s="12">
        <v>3</v>
      </c>
      <c r="C2695" s="2">
        <f t="shared" si="72"/>
        <v>0</v>
      </c>
      <c r="D2695"/>
      <c r="E2695" s="28"/>
      <c r="G2695" s="12"/>
      <c r="H2695" s="12"/>
      <c r="I2695"/>
    </row>
    <row r="2696" spans="1:9" s="9" customFormat="1" ht="12.75" customHeight="1" x14ac:dyDescent="0.2">
      <c r="A2696" s="26" t="s">
        <v>3609</v>
      </c>
      <c r="B2696" s="38">
        <v>3</v>
      </c>
      <c r="C2696" s="2">
        <f t="shared" si="72"/>
        <v>1</v>
      </c>
      <c r="D2696" s="30"/>
      <c r="E2696" s="28"/>
      <c r="G2696" s="12"/>
      <c r="H2696" s="12"/>
      <c r="I2696"/>
    </row>
    <row r="2697" spans="1:9" s="9" customFormat="1" ht="12.75" customHeight="1" x14ac:dyDescent="0.2">
      <c r="A2697" s="3" t="s">
        <v>468</v>
      </c>
      <c r="B2697" s="2">
        <v>3</v>
      </c>
      <c r="C2697" s="2">
        <f t="shared" si="72"/>
        <v>0</v>
      </c>
      <c r="D2697"/>
      <c r="E2697" s="28"/>
      <c r="G2697" s="12"/>
      <c r="H2697" s="12"/>
      <c r="I2697"/>
    </row>
    <row r="2698" spans="1:9" s="9" customFormat="1" ht="12.75" customHeight="1" x14ac:dyDescent="0.2">
      <c r="A2698" s="26" t="s">
        <v>3610</v>
      </c>
      <c r="B2698" s="38">
        <v>3</v>
      </c>
      <c r="C2698" s="2">
        <f t="shared" si="72"/>
        <v>0</v>
      </c>
      <c r="D2698" s="30"/>
      <c r="E2698" s="28"/>
      <c r="G2698" s="12"/>
      <c r="H2698" s="12"/>
      <c r="I2698"/>
    </row>
    <row r="2699" spans="1:9" s="9" customFormat="1" ht="12.75" customHeight="1" x14ac:dyDescent="0.2">
      <c r="A2699" t="s">
        <v>3204</v>
      </c>
      <c r="B2699" s="12">
        <v>3</v>
      </c>
      <c r="C2699" s="2">
        <f t="shared" si="72"/>
        <v>0</v>
      </c>
      <c r="D2699"/>
      <c r="E2699" s="28"/>
      <c r="G2699" s="12"/>
      <c r="H2699" s="12"/>
      <c r="I2699"/>
    </row>
    <row r="2700" spans="1:9" s="9" customFormat="1" ht="12.75" customHeight="1" x14ac:dyDescent="0.2">
      <c r="A2700" s="26" t="s">
        <v>3611</v>
      </c>
      <c r="B2700" s="38">
        <v>3</v>
      </c>
      <c r="C2700" s="2">
        <f t="shared" si="72"/>
        <v>1</v>
      </c>
      <c r="D2700" s="30"/>
      <c r="E2700" s="28"/>
      <c r="G2700" s="12"/>
      <c r="H2700" s="12"/>
      <c r="I2700"/>
    </row>
    <row r="2701" spans="1:9" s="9" customFormat="1" ht="12.75" customHeight="1" x14ac:dyDescent="0.2">
      <c r="A2701" t="s">
        <v>3205</v>
      </c>
      <c r="B2701" s="12">
        <v>3</v>
      </c>
      <c r="C2701" s="2">
        <f t="shared" si="72"/>
        <v>0</v>
      </c>
      <c r="D2701"/>
      <c r="E2701" s="28"/>
      <c r="G2701" s="12"/>
      <c r="H2701" s="12"/>
      <c r="I2701"/>
    </row>
    <row r="2702" spans="1:9" s="9" customFormat="1" ht="12.75" customHeight="1" x14ac:dyDescent="0.2">
      <c r="A2702" t="s">
        <v>3206</v>
      </c>
      <c r="B2702" s="12">
        <v>3</v>
      </c>
      <c r="C2702" s="2">
        <f t="shared" si="72"/>
        <v>0</v>
      </c>
      <c r="D2702"/>
      <c r="E2702" s="28"/>
      <c r="G2702" s="12"/>
      <c r="H2702" s="12"/>
      <c r="I2702"/>
    </row>
    <row r="2703" spans="1:9" s="9" customFormat="1" ht="12.75" customHeight="1" x14ac:dyDescent="0.2">
      <c r="A2703" s="26" t="s">
        <v>3612</v>
      </c>
      <c r="B2703" s="38">
        <v>3</v>
      </c>
      <c r="C2703" s="2">
        <f t="shared" si="72"/>
        <v>0</v>
      </c>
      <c r="D2703" s="30"/>
      <c r="E2703" s="28"/>
      <c r="G2703" s="12"/>
      <c r="H2703" s="12"/>
      <c r="I2703"/>
    </row>
    <row r="2704" spans="1:9" s="9" customFormat="1" ht="12.75" customHeight="1" x14ac:dyDescent="0.2">
      <c r="A2704" s="26" t="s">
        <v>3613</v>
      </c>
      <c r="B2704" s="38">
        <v>3</v>
      </c>
      <c r="C2704" s="2">
        <f t="shared" si="72"/>
        <v>1</v>
      </c>
      <c r="D2704" s="30"/>
      <c r="E2704" s="28"/>
      <c r="G2704" s="12"/>
      <c r="H2704" s="12"/>
      <c r="I2704"/>
    </row>
    <row r="2705" spans="1:9" s="9" customFormat="1" ht="12.75" customHeight="1" x14ac:dyDescent="0.2">
      <c r="A2705" s="26" t="s">
        <v>3614</v>
      </c>
      <c r="B2705" s="38">
        <v>3</v>
      </c>
      <c r="C2705" s="2">
        <f t="shared" si="72"/>
        <v>0</v>
      </c>
      <c r="D2705" s="30"/>
      <c r="E2705" s="28"/>
      <c r="G2705" s="12"/>
      <c r="H2705" s="12"/>
      <c r="I2705"/>
    </row>
    <row r="2706" spans="1:9" s="9" customFormat="1" ht="12.75" customHeight="1" x14ac:dyDescent="0.2">
      <c r="A2706" s="26" t="s">
        <v>3615</v>
      </c>
      <c r="B2706" s="38">
        <v>3</v>
      </c>
      <c r="C2706" s="2">
        <f t="shared" si="72"/>
        <v>1</v>
      </c>
      <c r="D2706" s="30"/>
      <c r="E2706" s="28"/>
      <c r="G2706" s="12"/>
      <c r="H2706" s="12"/>
      <c r="I2706"/>
    </row>
    <row r="2707" spans="1:9" s="9" customFormat="1" ht="12.75" customHeight="1" x14ac:dyDescent="0.2">
      <c r="A2707" s="3" t="s">
        <v>467</v>
      </c>
      <c r="B2707" s="2">
        <v>23</v>
      </c>
      <c r="C2707" s="2">
        <f t="shared" si="72"/>
        <v>0</v>
      </c>
      <c r="D2707"/>
      <c r="E2707" s="28"/>
      <c r="G2707" s="12"/>
      <c r="H2707" s="12"/>
      <c r="I2707"/>
    </row>
    <row r="2708" spans="1:9" s="9" customFormat="1" ht="16.5" customHeight="1" x14ac:dyDescent="0.2">
      <c r="A2708" t="s">
        <v>3207</v>
      </c>
      <c r="B2708" s="12">
        <v>3</v>
      </c>
      <c r="C2708" s="2">
        <f t="shared" si="72"/>
        <v>0</v>
      </c>
      <c r="D2708"/>
      <c r="E2708" s="28"/>
      <c r="G2708" s="12"/>
      <c r="H2708" s="12"/>
      <c r="I2708"/>
    </row>
    <row r="2709" spans="1:9" s="9" customFormat="1" ht="12.75" customHeight="1" x14ac:dyDescent="0.2">
      <c r="A2709" t="s">
        <v>3208</v>
      </c>
      <c r="B2709" s="12">
        <v>3</v>
      </c>
      <c r="C2709" s="2">
        <f t="shared" si="72"/>
        <v>0</v>
      </c>
      <c r="D2709"/>
      <c r="E2709" s="28"/>
      <c r="G2709" s="12"/>
      <c r="H2709" s="12"/>
      <c r="I2709"/>
    </row>
    <row r="2710" spans="1:9" s="9" customFormat="1" ht="12.75" customHeight="1" x14ac:dyDescent="0.2">
      <c r="A2710" t="s">
        <v>3209</v>
      </c>
      <c r="B2710" s="12">
        <v>3</v>
      </c>
      <c r="C2710" s="2">
        <f t="shared" si="72"/>
        <v>0</v>
      </c>
      <c r="D2710"/>
      <c r="E2710" s="28"/>
      <c r="G2710" s="12"/>
      <c r="H2710" s="12"/>
      <c r="I2710"/>
    </row>
    <row r="2711" spans="1:9" s="9" customFormat="1" ht="12.75" customHeight="1" x14ac:dyDescent="0.2">
      <c r="A2711" t="s">
        <v>3210</v>
      </c>
      <c r="B2711" s="12">
        <v>3</v>
      </c>
      <c r="C2711" s="2">
        <f t="shared" si="72"/>
        <v>0</v>
      </c>
      <c r="D2711"/>
      <c r="E2711" s="28"/>
      <c r="G2711" s="12"/>
      <c r="H2711" s="12"/>
      <c r="I2711"/>
    </row>
    <row r="2712" spans="1:9" s="9" customFormat="1" ht="12.75" customHeight="1" x14ac:dyDescent="0.2">
      <c r="A2712" s="3" t="s">
        <v>466</v>
      </c>
      <c r="B2712" s="2">
        <v>3</v>
      </c>
      <c r="C2712" s="2">
        <f t="shared" si="72"/>
        <v>0</v>
      </c>
      <c r="D2712"/>
      <c r="E2712" s="28"/>
      <c r="G2712" s="12"/>
      <c r="H2712" s="12"/>
      <c r="I2712"/>
    </row>
    <row r="2713" spans="1:9" s="9" customFormat="1" ht="12.75" customHeight="1" x14ac:dyDescent="0.2">
      <c r="A2713" s="3" t="s">
        <v>465</v>
      </c>
      <c r="B2713" s="2">
        <v>3</v>
      </c>
      <c r="C2713" s="2">
        <f t="shared" si="72"/>
        <v>0</v>
      </c>
      <c r="D2713"/>
      <c r="E2713" s="28"/>
      <c r="G2713" s="12"/>
      <c r="H2713" s="12"/>
      <c r="I2713"/>
    </row>
    <row r="2714" spans="1:9" s="9" customFormat="1" ht="12.75" customHeight="1" x14ac:dyDescent="0.2">
      <c r="A2714" s="26" t="s">
        <v>3616</v>
      </c>
      <c r="B2714" s="38">
        <v>3</v>
      </c>
      <c r="C2714" s="2">
        <f t="shared" si="72"/>
        <v>0</v>
      </c>
      <c r="D2714" s="30"/>
      <c r="E2714" s="28"/>
      <c r="G2714" s="12"/>
      <c r="H2714" s="12"/>
      <c r="I2714"/>
    </row>
    <row r="2715" spans="1:9" s="9" customFormat="1" ht="12.75" customHeight="1" x14ac:dyDescent="0.2">
      <c r="A2715" t="s">
        <v>2113</v>
      </c>
      <c r="B2715" s="12">
        <v>3</v>
      </c>
      <c r="C2715" s="2">
        <f t="shared" si="72"/>
        <v>0</v>
      </c>
      <c r="D2715"/>
      <c r="E2715" s="28"/>
      <c r="G2715" s="12"/>
      <c r="H2715" s="12"/>
      <c r="I2715"/>
    </row>
    <row r="2716" spans="1:9" s="9" customFormat="1" ht="12.75" customHeight="1" x14ac:dyDescent="0.2">
      <c r="A2716" s="26" t="s">
        <v>3617</v>
      </c>
      <c r="B2716" s="38">
        <v>3</v>
      </c>
      <c r="C2716" s="2">
        <f t="shared" si="72"/>
        <v>0</v>
      </c>
      <c r="D2716" s="30"/>
      <c r="E2716" s="28"/>
      <c r="G2716" s="12"/>
      <c r="H2716" s="12"/>
      <c r="I2716"/>
    </row>
    <row r="2717" spans="1:9" ht="12.75" customHeight="1" x14ac:dyDescent="0.25">
      <c r="A2717" s="16" t="s">
        <v>1503</v>
      </c>
      <c r="B2717" s="2">
        <v>23</v>
      </c>
      <c r="C2717" s="2">
        <f t="shared" si="72"/>
        <v>0</v>
      </c>
      <c r="E2717" s="12"/>
    </row>
    <row r="2718" spans="1:9" ht="12.75" customHeight="1" x14ac:dyDescent="0.2">
      <c r="A2718" t="s">
        <v>2114</v>
      </c>
      <c r="B2718" s="12">
        <v>3</v>
      </c>
      <c r="C2718" s="2">
        <f t="shared" si="72"/>
        <v>0</v>
      </c>
      <c r="E2718" s="12"/>
    </row>
    <row r="2719" spans="1:9" ht="12.75" customHeight="1" x14ac:dyDescent="0.2">
      <c r="A2719" t="s">
        <v>2115</v>
      </c>
      <c r="B2719" s="12">
        <v>3</v>
      </c>
      <c r="C2719" s="2">
        <f t="shared" si="72"/>
        <v>0</v>
      </c>
      <c r="E2719" s="12"/>
    </row>
    <row r="2720" spans="1:9" ht="12.75" customHeight="1" x14ac:dyDescent="0.2">
      <c r="A2720" t="s">
        <v>2116</v>
      </c>
      <c r="B2720" s="12">
        <v>3</v>
      </c>
      <c r="C2720" s="2">
        <f t="shared" si="72"/>
        <v>0</v>
      </c>
      <c r="E2720" s="12"/>
    </row>
    <row r="2721" spans="1:5" ht="12.75" customHeight="1" x14ac:dyDescent="0.2">
      <c r="A2721" t="s">
        <v>2117</v>
      </c>
      <c r="B2721" s="12">
        <v>3</v>
      </c>
      <c r="C2721" s="2">
        <f t="shared" si="72"/>
        <v>0</v>
      </c>
      <c r="E2721" s="12"/>
    </row>
    <row r="2722" spans="1:5" ht="12.75" customHeight="1" x14ac:dyDescent="0.2">
      <c r="A2722" s="3" t="s">
        <v>464</v>
      </c>
      <c r="B2722" s="2">
        <v>3</v>
      </c>
      <c r="C2722" s="2">
        <f t="shared" si="72"/>
        <v>0</v>
      </c>
      <c r="E2722" s="12"/>
    </row>
    <row r="2723" spans="1:5" ht="12.75" customHeight="1" x14ac:dyDescent="0.2">
      <c r="A2723" t="s">
        <v>2118</v>
      </c>
      <c r="B2723" s="12">
        <v>3</v>
      </c>
      <c r="C2723" s="2">
        <f t="shared" si="72"/>
        <v>0</v>
      </c>
      <c r="E2723" s="12"/>
    </row>
    <row r="2724" spans="1:5" ht="12.75" customHeight="1" x14ac:dyDescent="0.2">
      <c r="A2724" t="s">
        <v>2119</v>
      </c>
      <c r="B2724" s="12">
        <v>3</v>
      </c>
      <c r="C2724" s="2">
        <f t="shared" si="72"/>
        <v>0</v>
      </c>
      <c r="E2724" s="12"/>
    </row>
    <row r="2725" spans="1:5" ht="12.75" customHeight="1" x14ac:dyDescent="0.2">
      <c r="A2725" s="26" t="s">
        <v>3618</v>
      </c>
      <c r="B2725" s="38">
        <v>3</v>
      </c>
      <c r="C2725" s="2">
        <f t="shared" si="72"/>
        <v>1</v>
      </c>
      <c r="D2725" s="30"/>
      <c r="E2725" s="12"/>
    </row>
    <row r="2726" spans="1:5" ht="12.75" customHeight="1" x14ac:dyDescent="0.2">
      <c r="A2726" s="3" t="s">
        <v>463</v>
      </c>
      <c r="B2726" s="2">
        <v>3</v>
      </c>
      <c r="C2726" s="2">
        <f t="shared" si="72"/>
        <v>0</v>
      </c>
      <c r="E2726" s="12"/>
    </row>
    <row r="2727" spans="1:5" ht="12.75" customHeight="1" x14ac:dyDescent="0.2">
      <c r="A2727" s="3" t="s">
        <v>463</v>
      </c>
      <c r="B2727" s="2">
        <v>3</v>
      </c>
      <c r="C2727" s="2">
        <f t="shared" si="72"/>
        <v>0</v>
      </c>
      <c r="E2727" s="12"/>
    </row>
    <row r="2728" spans="1:5" ht="12.75" customHeight="1" x14ac:dyDescent="0.2">
      <c r="A2728" t="s">
        <v>3211</v>
      </c>
      <c r="B2728" s="12">
        <v>3</v>
      </c>
      <c r="C2728" s="2">
        <f t="shared" si="72"/>
        <v>0</v>
      </c>
      <c r="E2728" s="12"/>
    </row>
    <row r="2729" spans="1:5" ht="12.75" customHeight="1" x14ac:dyDescent="0.2">
      <c r="A2729" s="3" t="s">
        <v>462</v>
      </c>
      <c r="B2729" s="2">
        <v>3</v>
      </c>
      <c r="C2729" s="2">
        <f t="shared" si="72"/>
        <v>0</v>
      </c>
      <c r="E2729" s="12"/>
    </row>
    <row r="2730" spans="1:5" ht="12.75" customHeight="1" x14ac:dyDescent="0.2">
      <c r="A2730" s="3" t="s">
        <v>461</v>
      </c>
      <c r="B2730" s="2">
        <v>3</v>
      </c>
      <c r="C2730" s="2">
        <f t="shared" si="72"/>
        <v>0</v>
      </c>
      <c r="E2730" s="12"/>
    </row>
    <row r="2731" spans="1:5" ht="12.75" customHeight="1" x14ac:dyDescent="0.2">
      <c r="A2731" s="3" t="s">
        <v>460</v>
      </c>
      <c r="B2731" s="2">
        <v>3</v>
      </c>
      <c r="C2731" s="2">
        <f t="shared" si="72"/>
        <v>0</v>
      </c>
      <c r="E2731" s="12"/>
    </row>
    <row r="2732" spans="1:5" ht="12.75" customHeight="1" x14ac:dyDescent="0.2">
      <c r="A2732" s="3" t="s">
        <v>459</v>
      </c>
      <c r="B2732" s="2">
        <v>3</v>
      </c>
      <c r="C2732" s="2">
        <f t="shared" si="72"/>
        <v>1</v>
      </c>
      <c r="E2732" s="12"/>
    </row>
    <row r="2733" spans="1:5" ht="12.75" customHeight="1" x14ac:dyDescent="0.2">
      <c r="A2733" s="3" t="s">
        <v>458</v>
      </c>
      <c r="B2733" s="2">
        <v>3</v>
      </c>
      <c r="C2733" s="2">
        <f t="shared" si="72"/>
        <v>0</v>
      </c>
      <c r="E2733" s="12"/>
    </row>
    <row r="2734" spans="1:5" ht="12.75" customHeight="1" x14ac:dyDescent="0.2">
      <c r="A2734" s="3" t="s">
        <v>457</v>
      </c>
      <c r="B2734" s="2">
        <v>3</v>
      </c>
      <c r="C2734" s="2">
        <f t="shared" si="72"/>
        <v>0</v>
      </c>
      <c r="E2734" s="12"/>
    </row>
    <row r="2735" spans="1:5" ht="12.75" customHeight="1" x14ac:dyDescent="0.2">
      <c r="A2735" s="3" t="s">
        <v>456</v>
      </c>
      <c r="B2735" s="2">
        <v>3</v>
      </c>
      <c r="C2735" s="2">
        <f t="shared" si="72"/>
        <v>0</v>
      </c>
      <c r="E2735" s="12"/>
    </row>
    <row r="2736" spans="1:5" ht="12.75" customHeight="1" x14ac:dyDescent="0.2">
      <c r="A2736" s="3" t="s">
        <v>455</v>
      </c>
      <c r="B2736" s="2">
        <v>3</v>
      </c>
      <c r="C2736" s="2">
        <f t="shared" si="72"/>
        <v>0</v>
      </c>
      <c r="E2736" s="12"/>
    </row>
    <row r="2737" spans="1:5" ht="12.75" customHeight="1" x14ac:dyDescent="0.2">
      <c r="A2737" s="3" t="s">
        <v>454</v>
      </c>
      <c r="B2737" s="2">
        <v>3</v>
      </c>
      <c r="C2737" s="2">
        <f t="shared" si="72"/>
        <v>1</v>
      </c>
      <c r="E2737" s="12"/>
    </row>
    <row r="2738" spans="1:5" ht="12.75" customHeight="1" x14ac:dyDescent="0.2">
      <c r="A2738" s="3" t="s">
        <v>453</v>
      </c>
      <c r="B2738" s="2">
        <v>3</v>
      </c>
      <c r="C2738" s="2">
        <f t="shared" si="72"/>
        <v>0</v>
      </c>
      <c r="E2738" s="12"/>
    </row>
    <row r="2739" spans="1:5" ht="12.75" customHeight="1" x14ac:dyDescent="0.2">
      <c r="A2739" s="3" t="s">
        <v>452</v>
      </c>
      <c r="B2739" s="2">
        <v>3</v>
      </c>
      <c r="C2739" s="2">
        <f t="shared" si="72"/>
        <v>0</v>
      </c>
      <c r="E2739" s="12"/>
    </row>
    <row r="2740" spans="1:5" ht="12.75" customHeight="1" x14ac:dyDescent="0.2">
      <c r="A2740" s="3" t="s">
        <v>451</v>
      </c>
      <c r="B2740" s="2">
        <v>3</v>
      </c>
      <c r="C2740" s="2">
        <f t="shared" si="72"/>
        <v>1</v>
      </c>
      <c r="E2740" s="12"/>
    </row>
    <row r="2741" spans="1:5" ht="12.75" customHeight="1" x14ac:dyDescent="0.2">
      <c r="A2741" s="3" t="s">
        <v>450</v>
      </c>
      <c r="B2741" s="2">
        <v>3</v>
      </c>
      <c r="C2741" s="2">
        <f t="shared" si="72"/>
        <v>0</v>
      </c>
      <c r="E2741" s="12"/>
    </row>
    <row r="2742" spans="1:5" ht="12.75" customHeight="1" x14ac:dyDescent="0.2">
      <c r="A2742" s="3" t="s">
        <v>449</v>
      </c>
      <c r="B2742" s="2">
        <v>23</v>
      </c>
      <c r="C2742" s="2">
        <f t="shared" si="72"/>
        <v>0</v>
      </c>
      <c r="E2742" s="12"/>
    </row>
    <row r="2743" spans="1:5" ht="12.75" customHeight="1" x14ac:dyDescent="0.2">
      <c r="A2743" s="3" t="s">
        <v>448</v>
      </c>
      <c r="B2743" s="2">
        <v>23</v>
      </c>
      <c r="C2743" s="2">
        <f t="shared" si="72"/>
        <v>0</v>
      </c>
      <c r="E2743" s="12"/>
    </row>
    <row r="2744" spans="1:5" ht="12.75" customHeight="1" x14ac:dyDescent="0.2">
      <c r="A2744" s="3" t="s">
        <v>447</v>
      </c>
      <c r="B2744" s="2">
        <v>23</v>
      </c>
      <c r="C2744" s="2">
        <f t="shared" si="72"/>
        <v>0</v>
      </c>
      <c r="D2744" t="s">
        <v>684</v>
      </c>
      <c r="E2744" s="12"/>
    </row>
    <row r="2745" spans="1:5" ht="12.75" customHeight="1" x14ac:dyDescent="0.2">
      <c r="A2745" s="3" t="s">
        <v>446</v>
      </c>
      <c r="B2745" s="2">
        <v>23</v>
      </c>
      <c r="C2745" s="2">
        <f t="shared" si="72"/>
        <v>1</v>
      </c>
      <c r="E2745" s="12"/>
    </row>
    <row r="2746" spans="1:5" ht="12.75" customHeight="1" x14ac:dyDescent="0.2">
      <c r="A2746" s="3" t="s">
        <v>445</v>
      </c>
      <c r="B2746" s="2">
        <v>3</v>
      </c>
      <c r="C2746" s="2">
        <f t="shared" si="72"/>
        <v>0</v>
      </c>
      <c r="E2746" s="12"/>
    </row>
    <row r="2747" spans="1:5" ht="12.75" customHeight="1" x14ac:dyDescent="0.2">
      <c r="A2747" s="3" t="s">
        <v>444</v>
      </c>
      <c r="B2747" s="2">
        <v>3</v>
      </c>
      <c r="C2747" s="2">
        <f t="shared" si="72"/>
        <v>0</v>
      </c>
      <c r="E2747" s="12"/>
    </row>
    <row r="2748" spans="1:5" ht="12.75" customHeight="1" x14ac:dyDescent="0.2">
      <c r="A2748" t="s">
        <v>2120</v>
      </c>
      <c r="B2748" s="12">
        <v>3</v>
      </c>
      <c r="C2748" s="2">
        <f t="shared" si="72"/>
        <v>0</v>
      </c>
      <c r="E2748" s="12"/>
    </row>
    <row r="2749" spans="1:5" ht="12.75" customHeight="1" x14ac:dyDescent="0.2">
      <c r="A2749" s="3" t="s">
        <v>443</v>
      </c>
      <c r="B2749" s="2">
        <v>3</v>
      </c>
      <c r="C2749" s="2">
        <f t="shared" si="72"/>
        <v>1</v>
      </c>
      <c r="E2749" s="12"/>
    </row>
    <row r="2750" spans="1:5" ht="12.75" customHeight="1" x14ac:dyDescent="0.2">
      <c r="A2750" s="3" t="s">
        <v>442</v>
      </c>
      <c r="B2750" s="2">
        <v>3</v>
      </c>
      <c r="C2750" s="2">
        <f t="shared" si="72"/>
        <v>0</v>
      </c>
      <c r="E2750" s="12"/>
    </row>
    <row r="2751" spans="1:5" ht="12.75" customHeight="1" x14ac:dyDescent="0.2">
      <c r="A2751" s="18" t="s">
        <v>1724</v>
      </c>
      <c r="B2751" s="2">
        <v>3</v>
      </c>
      <c r="C2751" s="2">
        <f t="shared" si="72"/>
        <v>0</v>
      </c>
      <c r="E2751" s="12"/>
    </row>
    <row r="2752" spans="1:5" ht="12.75" customHeight="1" x14ac:dyDescent="0.2">
      <c r="A2752" s="3" t="s">
        <v>441</v>
      </c>
      <c r="B2752" s="2">
        <v>3</v>
      </c>
      <c r="C2752" s="2">
        <f t="shared" si="72"/>
        <v>0</v>
      </c>
      <c r="E2752" s="12"/>
    </row>
    <row r="2753" spans="1:5" ht="12.75" customHeight="1" x14ac:dyDescent="0.2">
      <c r="A2753" s="3" t="s">
        <v>440</v>
      </c>
      <c r="B2753" s="2">
        <v>3</v>
      </c>
      <c r="C2753" s="2">
        <f t="shared" si="72"/>
        <v>0</v>
      </c>
      <c r="E2753" s="12"/>
    </row>
    <row r="2754" spans="1:5" ht="12.75" customHeight="1" x14ac:dyDescent="0.2">
      <c r="A2754" t="s">
        <v>2121</v>
      </c>
      <c r="B2754" s="12">
        <v>3</v>
      </c>
      <c r="C2754" s="2">
        <f t="shared" si="72"/>
        <v>0</v>
      </c>
      <c r="E2754" s="12"/>
    </row>
    <row r="2755" spans="1:5" ht="12.75" customHeight="1" x14ac:dyDescent="0.2">
      <c r="A2755" s="3" t="s">
        <v>439</v>
      </c>
      <c r="B2755" s="2">
        <v>3</v>
      </c>
      <c r="C2755" s="2">
        <f t="shared" ref="C2755:C2818" si="73">IF(ISERR(FIND("h",A2755)),IF(ISERR(FIND("HH",A2755)),0,1),1)</f>
        <v>0</v>
      </c>
      <c r="E2755" s="12"/>
    </row>
    <row r="2756" spans="1:5" ht="12.75" customHeight="1" x14ac:dyDescent="0.2">
      <c r="A2756" s="3" t="s">
        <v>439</v>
      </c>
      <c r="B2756" s="2">
        <v>3</v>
      </c>
      <c r="C2756" s="2">
        <f t="shared" si="73"/>
        <v>0</v>
      </c>
      <c r="E2756" s="12"/>
    </row>
    <row r="2757" spans="1:5" ht="12.75" customHeight="1" x14ac:dyDescent="0.2">
      <c r="A2757" t="s">
        <v>2122</v>
      </c>
      <c r="B2757" s="12">
        <v>3</v>
      </c>
      <c r="C2757" s="2">
        <f t="shared" si="73"/>
        <v>0</v>
      </c>
      <c r="E2757" s="12"/>
    </row>
    <row r="2758" spans="1:5" ht="12.75" customHeight="1" x14ac:dyDescent="0.2">
      <c r="A2758" s="3" t="s">
        <v>438</v>
      </c>
      <c r="B2758" s="2">
        <v>3</v>
      </c>
      <c r="C2758" s="2">
        <f t="shared" si="73"/>
        <v>1</v>
      </c>
      <c r="E2758" s="12"/>
    </row>
    <row r="2759" spans="1:5" ht="12.75" customHeight="1" x14ac:dyDescent="0.2">
      <c r="A2759" t="s">
        <v>2702</v>
      </c>
      <c r="B2759" s="12">
        <v>3</v>
      </c>
      <c r="C2759" s="2">
        <f t="shared" si="73"/>
        <v>0</v>
      </c>
      <c r="E2759" s="12"/>
    </row>
    <row r="2760" spans="1:5" ht="12.75" customHeight="1" x14ac:dyDescent="0.2">
      <c r="A2760" t="s">
        <v>3212</v>
      </c>
      <c r="B2760" s="12">
        <v>3</v>
      </c>
      <c r="C2760" s="2">
        <f t="shared" si="73"/>
        <v>0</v>
      </c>
      <c r="E2760" s="12"/>
    </row>
    <row r="2761" spans="1:5" ht="12.75" customHeight="1" x14ac:dyDescent="0.2">
      <c r="A2761" s="3" t="s">
        <v>437</v>
      </c>
      <c r="B2761" s="2">
        <v>3</v>
      </c>
      <c r="C2761" s="2">
        <f t="shared" si="73"/>
        <v>0</v>
      </c>
      <c r="E2761" s="12"/>
    </row>
    <row r="2762" spans="1:5" ht="12.75" customHeight="1" x14ac:dyDescent="0.2">
      <c r="A2762" t="s">
        <v>1525</v>
      </c>
      <c r="B2762" s="12">
        <v>3</v>
      </c>
      <c r="C2762" s="2">
        <f t="shared" si="73"/>
        <v>0</v>
      </c>
      <c r="E2762" s="12"/>
    </row>
    <row r="2763" spans="1:5" ht="12.75" customHeight="1" x14ac:dyDescent="0.2">
      <c r="A2763" t="s">
        <v>2123</v>
      </c>
      <c r="B2763" s="12">
        <v>3</v>
      </c>
      <c r="C2763" s="2">
        <f t="shared" si="73"/>
        <v>1</v>
      </c>
      <c r="E2763" s="12"/>
    </row>
    <row r="2764" spans="1:5" ht="12.75" customHeight="1" x14ac:dyDescent="0.2">
      <c r="A2764" s="3" t="s">
        <v>436</v>
      </c>
      <c r="B2764" s="2">
        <v>3</v>
      </c>
      <c r="C2764" s="2">
        <f t="shared" si="73"/>
        <v>0</v>
      </c>
      <c r="E2764" s="12"/>
    </row>
    <row r="2765" spans="1:5" ht="12.75" customHeight="1" x14ac:dyDescent="0.2">
      <c r="A2765" t="s">
        <v>2124</v>
      </c>
      <c r="B2765" s="12">
        <v>3</v>
      </c>
      <c r="C2765" s="2">
        <f t="shared" si="73"/>
        <v>0</v>
      </c>
      <c r="E2765" s="12"/>
    </row>
    <row r="2766" spans="1:5" ht="12.75" customHeight="1" x14ac:dyDescent="0.2">
      <c r="A2766" s="3" t="s">
        <v>435</v>
      </c>
      <c r="B2766" s="2">
        <v>3</v>
      </c>
      <c r="C2766" s="2">
        <f t="shared" si="73"/>
        <v>0</v>
      </c>
      <c r="E2766" s="12"/>
    </row>
    <row r="2767" spans="1:5" ht="12.75" customHeight="1" x14ac:dyDescent="0.2">
      <c r="A2767" s="3" t="s">
        <v>434</v>
      </c>
      <c r="B2767" s="2">
        <v>3</v>
      </c>
      <c r="C2767" s="2">
        <f t="shared" si="73"/>
        <v>1</v>
      </c>
      <c r="E2767" s="12"/>
    </row>
    <row r="2768" spans="1:5" ht="12.75" customHeight="1" x14ac:dyDescent="0.2">
      <c r="A2768" t="s">
        <v>2125</v>
      </c>
      <c r="B2768" s="12">
        <v>3</v>
      </c>
      <c r="C2768" s="2">
        <f t="shared" si="73"/>
        <v>0</v>
      </c>
      <c r="E2768" s="12"/>
    </row>
    <row r="2769" spans="1:5" ht="12.75" customHeight="1" x14ac:dyDescent="0.2">
      <c r="A2769" t="s">
        <v>2126</v>
      </c>
      <c r="B2769" s="12">
        <v>3</v>
      </c>
      <c r="C2769" s="2">
        <f t="shared" si="73"/>
        <v>0</v>
      </c>
      <c r="E2769" s="12"/>
    </row>
    <row r="2770" spans="1:5" ht="12.75" customHeight="1" x14ac:dyDescent="0.2">
      <c r="A2770" t="s">
        <v>2127</v>
      </c>
      <c r="B2770" s="12">
        <v>3</v>
      </c>
      <c r="C2770" s="2">
        <f t="shared" si="73"/>
        <v>0</v>
      </c>
      <c r="E2770" s="12"/>
    </row>
    <row r="2771" spans="1:5" ht="12.75" customHeight="1" x14ac:dyDescent="0.2">
      <c r="A2771" t="s">
        <v>2128</v>
      </c>
      <c r="B2771" s="12">
        <v>3</v>
      </c>
      <c r="C2771" s="2">
        <f t="shared" si="73"/>
        <v>1</v>
      </c>
      <c r="E2771" s="12"/>
    </row>
    <row r="2772" spans="1:5" ht="12.75" customHeight="1" x14ac:dyDescent="0.2">
      <c r="A2772" s="3" t="s">
        <v>433</v>
      </c>
      <c r="B2772" s="2">
        <v>23</v>
      </c>
      <c r="C2772" s="2">
        <f t="shared" si="73"/>
        <v>0</v>
      </c>
      <c r="E2772" s="12"/>
    </row>
    <row r="2773" spans="1:5" ht="12.75" customHeight="1" x14ac:dyDescent="0.2">
      <c r="A2773" s="3" t="s">
        <v>432</v>
      </c>
      <c r="B2773" s="2">
        <v>23</v>
      </c>
      <c r="C2773" s="2">
        <f t="shared" si="73"/>
        <v>0</v>
      </c>
      <c r="E2773" s="12"/>
    </row>
    <row r="2774" spans="1:5" ht="12.75" customHeight="1" x14ac:dyDescent="0.2">
      <c r="A2774" s="3" t="s">
        <v>431</v>
      </c>
      <c r="B2774" s="2">
        <v>23</v>
      </c>
      <c r="C2774" s="2">
        <f t="shared" si="73"/>
        <v>0</v>
      </c>
      <c r="E2774" s="12"/>
    </row>
    <row r="2775" spans="1:5" ht="12.75" customHeight="1" x14ac:dyDescent="0.2">
      <c r="A2775" s="3" t="s">
        <v>430</v>
      </c>
      <c r="B2775" s="2">
        <v>23</v>
      </c>
      <c r="C2775" s="2">
        <f t="shared" si="73"/>
        <v>1</v>
      </c>
      <c r="E2775" s="12"/>
    </row>
    <row r="2776" spans="1:5" ht="12.75" customHeight="1" x14ac:dyDescent="0.2">
      <c r="A2776" s="3" t="s">
        <v>429</v>
      </c>
      <c r="B2776" s="2">
        <v>23</v>
      </c>
      <c r="C2776" s="2">
        <f t="shared" si="73"/>
        <v>1</v>
      </c>
      <c r="E2776" s="12"/>
    </row>
    <row r="2777" spans="1:5" ht="12.75" customHeight="1" x14ac:dyDescent="0.2">
      <c r="A2777" t="s">
        <v>2703</v>
      </c>
      <c r="B2777" s="12">
        <v>23</v>
      </c>
      <c r="C2777" s="2">
        <f t="shared" si="73"/>
        <v>0</v>
      </c>
      <c r="E2777" s="12"/>
    </row>
    <row r="2778" spans="1:5" ht="12.75" customHeight="1" x14ac:dyDescent="0.2">
      <c r="A2778" s="3" t="s">
        <v>428</v>
      </c>
      <c r="B2778" s="2">
        <v>23</v>
      </c>
      <c r="C2778" s="2">
        <f t="shared" si="73"/>
        <v>0</v>
      </c>
      <c r="E2778" s="12"/>
    </row>
    <row r="2779" spans="1:5" ht="12.75" customHeight="1" x14ac:dyDescent="0.2">
      <c r="A2779" s="3" t="s">
        <v>427</v>
      </c>
      <c r="B2779" s="2">
        <v>23</v>
      </c>
      <c r="C2779" s="2">
        <f t="shared" si="73"/>
        <v>0</v>
      </c>
      <c r="E2779" s="12"/>
    </row>
    <row r="2780" spans="1:5" ht="12.75" customHeight="1" x14ac:dyDescent="0.2">
      <c r="A2780" s="3" t="s">
        <v>426</v>
      </c>
      <c r="B2780" s="2">
        <v>23</v>
      </c>
      <c r="C2780" s="2">
        <f t="shared" si="73"/>
        <v>0</v>
      </c>
      <c r="E2780" s="12"/>
    </row>
    <row r="2781" spans="1:5" ht="12.75" customHeight="1" x14ac:dyDescent="0.2">
      <c r="A2781" s="3" t="s">
        <v>425</v>
      </c>
      <c r="B2781" s="2">
        <v>23</v>
      </c>
      <c r="C2781" s="2">
        <f t="shared" si="73"/>
        <v>0</v>
      </c>
      <c r="E2781" s="12"/>
    </row>
    <row r="2782" spans="1:5" ht="12.75" customHeight="1" x14ac:dyDescent="0.2">
      <c r="A2782" s="3" t="s">
        <v>424</v>
      </c>
      <c r="B2782" s="2">
        <v>3</v>
      </c>
      <c r="C2782" s="2">
        <f t="shared" si="73"/>
        <v>0</v>
      </c>
      <c r="E2782" s="12"/>
    </row>
    <row r="2783" spans="1:5" ht="12.75" customHeight="1" x14ac:dyDescent="0.2">
      <c r="A2783" s="3" t="s">
        <v>423</v>
      </c>
      <c r="B2783" s="2">
        <v>3</v>
      </c>
      <c r="C2783" s="2">
        <f t="shared" si="73"/>
        <v>0</v>
      </c>
      <c r="E2783" s="12"/>
    </row>
    <row r="2784" spans="1:5" ht="12.75" customHeight="1" x14ac:dyDescent="0.2">
      <c r="A2784" s="3" t="s">
        <v>422</v>
      </c>
      <c r="B2784" s="2">
        <v>3</v>
      </c>
      <c r="C2784" s="2">
        <f t="shared" si="73"/>
        <v>1</v>
      </c>
      <c r="E2784" s="12"/>
    </row>
    <row r="2785" spans="1:5" ht="12.75" customHeight="1" x14ac:dyDescent="0.2">
      <c r="A2785" s="3" t="s">
        <v>421</v>
      </c>
      <c r="B2785" s="2">
        <v>3</v>
      </c>
      <c r="C2785" s="2">
        <f t="shared" si="73"/>
        <v>0</v>
      </c>
      <c r="E2785" s="12"/>
    </row>
    <row r="2786" spans="1:5" ht="12.75" customHeight="1" x14ac:dyDescent="0.2">
      <c r="A2786" s="3" t="s">
        <v>420</v>
      </c>
      <c r="B2786" s="2">
        <v>3</v>
      </c>
      <c r="C2786" s="2">
        <f t="shared" si="73"/>
        <v>0</v>
      </c>
      <c r="E2786" s="12"/>
    </row>
    <row r="2787" spans="1:5" ht="12.75" customHeight="1" x14ac:dyDescent="0.2">
      <c r="A2787" s="3" t="s">
        <v>419</v>
      </c>
      <c r="B2787" s="2">
        <v>3</v>
      </c>
      <c r="C2787" s="2">
        <f t="shared" si="73"/>
        <v>0</v>
      </c>
      <c r="E2787" s="12"/>
    </row>
    <row r="2788" spans="1:5" ht="12.75" customHeight="1" x14ac:dyDescent="0.2">
      <c r="A2788" t="s">
        <v>2129</v>
      </c>
      <c r="B2788" s="12">
        <v>3</v>
      </c>
      <c r="C2788" s="2">
        <f t="shared" si="73"/>
        <v>0</v>
      </c>
      <c r="E2788" s="12"/>
    </row>
    <row r="2789" spans="1:5" ht="12.75" customHeight="1" x14ac:dyDescent="0.2">
      <c r="A2789" s="3" t="s">
        <v>418</v>
      </c>
      <c r="B2789" s="2">
        <v>3</v>
      </c>
      <c r="C2789" s="2">
        <f t="shared" si="73"/>
        <v>0</v>
      </c>
      <c r="E2789" s="12"/>
    </row>
    <row r="2790" spans="1:5" ht="12.75" customHeight="1" x14ac:dyDescent="0.2">
      <c r="A2790" s="3" t="s">
        <v>417</v>
      </c>
      <c r="B2790" s="2">
        <v>3</v>
      </c>
      <c r="C2790" s="2">
        <f t="shared" si="73"/>
        <v>1</v>
      </c>
      <c r="E2790" s="12"/>
    </row>
    <row r="2791" spans="1:5" ht="12.75" customHeight="1" x14ac:dyDescent="0.2">
      <c r="A2791" s="3" t="s">
        <v>416</v>
      </c>
      <c r="B2791" s="2">
        <v>3</v>
      </c>
      <c r="C2791" s="2">
        <f t="shared" si="73"/>
        <v>0</v>
      </c>
      <c r="E2791" s="12"/>
    </row>
    <row r="2792" spans="1:5" ht="12.75" customHeight="1" x14ac:dyDescent="0.25">
      <c r="A2792" s="16" t="s">
        <v>1482</v>
      </c>
      <c r="B2792" s="2">
        <v>3</v>
      </c>
      <c r="C2792" s="2">
        <f t="shared" si="73"/>
        <v>0</v>
      </c>
      <c r="E2792" s="12"/>
    </row>
    <row r="2793" spans="1:5" ht="12.75" customHeight="1" x14ac:dyDescent="0.2">
      <c r="A2793" s="3" t="s">
        <v>415</v>
      </c>
      <c r="B2793" s="2">
        <v>3</v>
      </c>
      <c r="C2793" s="2">
        <f t="shared" si="73"/>
        <v>0</v>
      </c>
      <c r="E2793" s="12"/>
    </row>
    <row r="2794" spans="1:5" ht="12.75" customHeight="1" x14ac:dyDescent="0.2">
      <c r="A2794" s="3" t="s">
        <v>414</v>
      </c>
      <c r="B2794" s="2">
        <v>23</v>
      </c>
      <c r="C2794" s="2">
        <f t="shared" si="73"/>
        <v>0</v>
      </c>
      <c r="E2794" s="12"/>
    </row>
    <row r="2795" spans="1:5" ht="12.75" customHeight="1" x14ac:dyDescent="0.2">
      <c r="A2795" s="3" t="s">
        <v>413</v>
      </c>
      <c r="B2795" s="2">
        <v>23</v>
      </c>
      <c r="C2795" s="2">
        <f t="shared" si="73"/>
        <v>0</v>
      </c>
      <c r="E2795" s="12"/>
    </row>
    <row r="2796" spans="1:5" ht="12.75" customHeight="1" x14ac:dyDescent="0.2">
      <c r="A2796" s="3" t="s">
        <v>412</v>
      </c>
      <c r="B2796" s="2">
        <v>23</v>
      </c>
      <c r="C2796" s="2">
        <f t="shared" si="73"/>
        <v>1</v>
      </c>
      <c r="E2796" s="12"/>
    </row>
    <row r="2797" spans="1:5" ht="12.75" customHeight="1" x14ac:dyDescent="0.2">
      <c r="A2797" s="18" t="s">
        <v>1781</v>
      </c>
      <c r="B2797" s="2">
        <v>3</v>
      </c>
      <c r="C2797" s="2">
        <f t="shared" si="73"/>
        <v>0</v>
      </c>
      <c r="E2797" s="12"/>
    </row>
    <row r="2798" spans="1:5" ht="12.75" customHeight="1" x14ac:dyDescent="0.2">
      <c r="A2798" s="18" t="s">
        <v>1808</v>
      </c>
      <c r="B2798" s="2">
        <v>3</v>
      </c>
      <c r="C2798" s="2">
        <f t="shared" si="73"/>
        <v>0</v>
      </c>
      <c r="E2798" s="12"/>
    </row>
    <row r="2799" spans="1:5" ht="12.75" customHeight="1" x14ac:dyDescent="0.2">
      <c r="A2799" s="18" t="s">
        <v>1726</v>
      </c>
      <c r="B2799" s="2">
        <v>3</v>
      </c>
      <c r="C2799" s="2">
        <f t="shared" si="73"/>
        <v>1</v>
      </c>
      <c r="E2799" s="12"/>
    </row>
    <row r="2800" spans="1:5" ht="12.75" customHeight="1" x14ac:dyDescent="0.2">
      <c r="A2800" s="26" t="s">
        <v>3619</v>
      </c>
      <c r="B2800" s="38">
        <v>3</v>
      </c>
      <c r="C2800" s="2">
        <f t="shared" si="73"/>
        <v>0</v>
      </c>
      <c r="D2800" s="30"/>
      <c r="E2800" s="12"/>
    </row>
    <row r="2801" spans="1:5" ht="12.75" customHeight="1" x14ac:dyDescent="0.2">
      <c r="A2801" s="18" t="s">
        <v>1809</v>
      </c>
      <c r="B2801" s="2">
        <v>3</v>
      </c>
      <c r="C2801" s="2">
        <f t="shared" si="73"/>
        <v>0</v>
      </c>
      <c r="E2801" s="12"/>
    </row>
    <row r="2802" spans="1:5" ht="12.75" customHeight="1" x14ac:dyDescent="0.2">
      <c r="A2802" t="s">
        <v>2130</v>
      </c>
      <c r="B2802" s="12">
        <v>3</v>
      </c>
      <c r="C2802" s="2">
        <f t="shared" si="73"/>
        <v>0</v>
      </c>
      <c r="E2802" s="12"/>
    </row>
    <row r="2803" spans="1:5" ht="12.75" customHeight="1" x14ac:dyDescent="0.2">
      <c r="A2803" t="s">
        <v>2131</v>
      </c>
      <c r="B2803" s="12">
        <v>3</v>
      </c>
      <c r="C2803" s="2">
        <f t="shared" si="73"/>
        <v>0</v>
      </c>
      <c r="E2803" s="12"/>
    </row>
    <row r="2804" spans="1:5" ht="12.75" customHeight="1" x14ac:dyDescent="0.2">
      <c r="A2804" t="s">
        <v>2132</v>
      </c>
      <c r="B2804" s="12">
        <v>3</v>
      </c>
      <c r="C2804" s="2">
        <f t="shared" si="73"/>
        <v>0</v>
      </c>
      <c r="E2804" s="12"/>
    </row>
    <row r="2805" spans="1:5" ht="12.75" customHeight="1" x14ac:dyDescent="0.2">
      <c r="A2805" t="s">
        <v>2133</v>
      </c>
      <c r="B2805" s="12">
        <v>3</v>
      </c>
      <c r="C2805" s="2">
        <f t="shared" si="73"/>
        <v>0</v>
      </c>
      <c r="E2805" s="12"/>
    </row>
    <row r="2806" spans="1:5" ht="12.75" customHeight="1" x14ac:dyDescent="0.2">
      <c r="A2806" t="s">
        <v>2134</v>
      </c>
      <c r="B2806" s="12">
        <v>3</v>
      </c>
      <c r="C2806" s="2">
        <f t="shared" si="73"/>
        <v>0</v>
      </c>
      <c r="E2806" s="12"/>
    </row>
    <row r="2807" spans="1:5" ht="12.75" customHeight="1" x14ac:dyDescent="0.2">
      <c r="A2807" t="s">
        <v>3213</v>
      </c>
      <c r="B2807" s="12">
        <v>3</v>
      </c>
      <c r="C2807" s="2">
        <f t="shared" si="73"/>
        <v>0</v>
      </c>
      <c r="E2807" s="12"/>
    </row>
    <row r="2808" spans="1:5" ht="12.75" customHeight="1" x14ac:dyDescent="0.2">
      <c r="A2808" t="s">
        <v>3214</v>
      </c>
      <c r="B2808" s="12">
        <v>3</v>
      </c>
      <c r="C2808" s="2">
        <f t="shared" si="73"/>
        <v>0</v>
      </c>
      <c r="E2808" s="12"/>
    </row>
    <row r="2809" spans="1:5" ht="12.75" customHeight="1" x14ac:dyDescent="0.2">
      <c r="A2809" s="3" t="s">
        <v>411</v>
      </c>
      <c r="B2809" s="2">
        <v>3</v>
      </c>
      <c r="C2809" s="2">
        <f t="shared" si="73"/>
        <v>1</v>
      </c>
      <c r="E2809" s="12"/>
    </row>
    <row r="2810" spans="1:5" ht="12.75" customHeight="1" x14ac:dyDescent="0.2">
      <c r="A2810" t="s">
        <v>3215</v>
      </c>
      <c r="B2810" s="12">
        <v>3</v>
      </c>
      <c r="C2810" s="2">
        <f t="shared" si="73"/>
        <v>0</v>
      </c>
      <c r="E2810" s="12"/>
    </row>
    <row r="2811" spans="1:5" ht="12.75" customHeight="1" x14ac:dyDescent="0.2">
      <c r="A2811" s="3" t="s">
        <v>410</v>
      </c>
      <c r="B2811" s="2">
        <v>3</v>
      </c>
      <c r="C2811" s="2">
        <f t="shared" si="73"/>
        <v>0</v>
      </c>
      <c r="E2811" s="12"/>
    </row>
    <row r="2812" spans="1:5" ht="12.75" customHeight="1" x14ac:dyDescent="0.2">
      <c r="A2812" s="3" t="s">
        <v>409</v>
      </c>
      <c r="B2812" s="2">
        <v>3</v>
      </c>
      <c r="C2812" s="2">
        <f t="shared" si="73"/>
        <v>0</v>
      </c>
      <c r="E2812" s="12"/>
    </row>
    <row r="2813" spans="1:5" ht="12.75" customHeight="1" x14ac:dyDescent="0.2">
      <c r="A2813" t="s">
        <v>3216</v>
      </c>
      <c r="B2813" s="12">
        <v>3</v>
      </c>
      <c r="C2813" s="2">
        <f t="shared" si="73"/>
        <v>0</v>
      </c>
      <c r="E2813" s="12"/>
    </row>
    <row r="2814" spans="1:5" ht="12.75" customHeight="1" x14ac:dyDescent="0.2">
      <c r="A2814" t="s">
        <v>3217</v>
      </c>
      <c r="B2814" s="12">
        <v>3</v>
      </c>
      <c r="C2814" s="2">
        <f t="shared" si="73"/>
        <v>1</v>
      </c>
      <c r="E2814" s="12"/>
    </row>
    <row r="2815" spans="1:5" ht="12.75" customHeight="1" x14ac:dyDescent="0.2">
      <c r="A2815" s="3" t="s">
        <v>408</v>
      </c>
      <c r="B2815" s="2">
        <v>3</v>
      </c>
      <c r="C2815" s="2">
        <f t="shared" si="73"/>
        <v>0</v>
      </c>
      <c r="E2815" s="12"/>
    </row>
    <row r="2816" spans="1:5" ht="12.75" customHeight="1" x14ac:dyDescent="0.2">
      <c r="A2816" s="3" t="s">
        <v>407</v>
      </c>
      <c r="B2816" s="2">
        <v>3</v>
      </c>
      <c r="C2816" s="2">
        <f t="shared" si="73"/>
        <v>0</v>
      </c>
      <c r="E2816" s="12"/>
    </row>
    <row r="2817" spans="1:5" ht="12.75" customHeight="1" x14ac:dyDescent="0.2">
      <c r="A2817" t="s">
        <v>3218</v>
      </c>
      <c r="B2817" s="12">
        <v>3</v>
      </c>
      <c r="C2817" s="2">
        <f t="shared" si="73"/>
        <v>0</v>
      </c>
      <c r="E2817" s="12"/>
    </row>
    <row r="2818" spans="1:5" ht="12.75" customHeight="1" x14ac:dyDescent="0.2">
      <c r="A2818" s="3" t="s">
        <v>406</v>
      </c>
      <c r="B2818" s="2">
        <v>23</v>
      </c>
      <c r="C2818" s="2">
        <f t="shared" si="73"/>
        <v>0</v>
      </c>
      <c r="E2818" s="12"/>
    </row>
    <row r="2819" spans="1:5" ht="12.75" customHeight="1" x14ac:dyDescent="0.2">
      <c r="A2819" s="26" t="s">
        <v>3620</v>
      </c>
      <c r="B2819" s="38">
        <v>3</v>
      </c>
      <c r="C2819" s="2">
        <f t="shared" ref="C2819:C2882" si="74">IF(ISERR(FIND("h",A2819)),IF(ISERR(FIND("HH",A2819)),0,1),1)</f>
        <v>0</v>
      </c>
      <c r="D2819" s="30"/>
      <c r="E2819" s="12"/>
    </row>
    <row r="2820" spans="1:5" ht="12.75" customHeight="1" x14ac:dyDescent="0.2">
      <c r="A2820" s="18" t="s">
        <v>1782</v>
      </c>
      <c r="B2820" s="2">
        <v>3</v>
      </c>
      <c r="C2820" s="2">
        <f t="shared" si="74"/>
        <v>0</v>
      </c>
      <c r="E2820" s="12"/>
    </row>
    <row r="2821" spans="1:5" ht="12.75" customHeight="1" x14ac:dyDescent="0.2">
      <c r="A2821" s="26" t="s">
        <v>3621</v>
      </c>
      <c r="B2821" s="38">
        <v>3</v>
      </c>
      <c r="C2821" s="2">
        <f t="shared" si="74"/>
        <v>1</v>
      </c>
      <c r="D2821" s="30"/>
      <c r="E2821" s="12"/>
    </row>
    <row r="2822" spans="1:5" ht="12.75" customHeight="1" x14ac:dyDescent="0.2">
      <c r="A2822" s="26" t="s">
        <v>3622</v>
      </c>
      <c r="B2822" s="38">
        <v>3</v>
      </c>
      <c r="C2822" s="2">
        <f t="shared" si="74"/>
        <v>0</v>
      </c>
      <c r="D2822" s="30"/>
      <c r="E2822" s="12"/>
    </row>
    <row r="2823" spans="1:5" ht="12.75" customHeight="1" x14ac:dyDescent="0.2">
      <c r="A2823" s="26" t="s">
        <v>3623</v>
      </c>
      <c r="B2823" s="38">
        <v>3</v>
      </c>
      <c r="C2823" s="2">
        <f t="shared" si="74"/>
        <v>1</v>
      </c>
      <c r="D2823" s="30"/>
      <c r="E2823" s="12"/>
    </row>
    <row r="2824" spans="1:5" ht="12.75" customHeight="1" x14ac:dyDescent="0.2">
      <c r="A2824" t="s">
        <v>1598</v>
      </c>
      <c r="B2824" s="12">
        <v>3</v>
      </c>
      <c r="C2824" s="2">
        <f t="shared" si="74"/>
        <v>0</v>
      </c>
      <c r="E2824" s="12"/>
    </row>
    <row r="2825" spans="1:5" ht="12.75" customHeight="1" x14ac:dyDescent="0.2">
      <c r="A2825" s="3" t="s">
        <v>405</v>
      </c>
      <c r="B2825" s="2">
        <v>3</v>
      </c>
      <c r="C2825" s="2">
        <f t="shared" si="74"/>
        <v>0</v>
      </c>
      <c r="E2825" s="12"/>
    </row>
    <row r="2826" spans="1:5" ht="12.75" customHeight="1" x14ac:dyDescent="0.2">
      <c r="A2826" s="3" t="s">
        <v>404</v>
      </c>
      <c r="B2826" s="2">
        <v>3</v>
      </c>
      <c r="C2826" s="2">
        <f t="shared" si="74"/>
        <v>0</v>
      </c>
      <c r="E2826" s="12"/>
    </row>
    <row r="2827" spans="1:5" ht="12.75" customHeight="1" x14ac:dyDescent="0.2">
      <c r="A2827" t="s">
        <v>3219</v>
      </c>
      <c r="B2827" s="12">
        <v>3</v>
      </c>
      <c r="C2827" s="2">
        <f t="shared" si="74"/>
        <v>0</v>
      </c>
      <c r="E2827" s="12"/>
    </row>
    <row r="2828" spans="1:5" ht="12.75" customHeight="1" x14ac:dyDescent="0.25">
      <c r="A2828" s="36" t="s">
        <v>3824</v>
      </c>
      <c r="B2828" s="37">
        <v>3</v>
      </c>
      <c r="C2828" s="2">
        <f t="shared" si="74"/>
        <v>1</v>
      </c>
      <c r="D2828" s="9"/>
      <c r="E2828" s="12"/>
    </row>
    <row r="2829" spans="1:5" ht="12.75" customHeight="1" x14ac:dyDescent="0.2">
      <c r="A2829" s="3" t="s">
        <v>403</v>
      </c>
      <c r="B2829" s="2">
        <v>3</v>
      </c>
      <c r="C2829" s="2">
        <f t="shared" si="74"/>
        <v>0</v>
      </c>
      <c r="E2829" s="12"/>
    </row>
    <row r="2830" spans="1:5" ht="12.75" customHeight="1" x14ac:dyDescent="0.2">
      <c r="A2830" s="3" t="s">
        <v>402</v>
      </c>
      <c r="B2830" s="2">
        <v>3</v>
      </c>
      <c r="C2830" s="2">
        <f t="shared" si="74"/>
        <v>0</v>
      </c>
      <c r="E2830" s="12"/>
    </row>
    <row r="2831" spans="1:5" ht="12.75" customHeight="1" x14ac:dyDescent="0.2">
      <c r="A2831" s="3" t="s">
        <v>401</v>
      </c>
      <c r="B2831" s="2">
        <v>3</v>
      </c>
      <c r="C2831" s="2">
        <f t="shared" si="74"/>
        <v>1</v>
      </c>
      <c r="E2831" s="12"/>
    </row>
    <row r="2832" spans="1:5" ht="12.75" customHeight="1" x14ac:dyDescent="0.2">
      <c r="A2832" s="3" t="s">
        <v>400</v>
      </c>
      <c r="B2832" s="2">
        <v>3</v>
      </c>
      <c r="C2832" s="2">
        <f t="shared" si="74"/>
        <v>0</v>
      </c>
      <c r="E2832" s="12"/>
    </row>
    <row r="2833" spans="1:5" ht="12.75" customHeight="1" x14ac:dyDescent="0.2">
      <c r="A2833" s="18" t="s">
        <v>1718</v>
      </c>
      <c r="B2833" s="20">
        <v>3</v>
      </c>
      <c r="C2833" s="2">
        <f t="shared" si="74"/>
        <v>0</v>
      </c>
      <c r="E2833" s="12"/>
    </row>
    <row r="2834" spans="1:5" ht="12.75" customHeight="1" x14ac:dyDescent="0.2">
      <c r="A2834" s="3" t="s">
        <v>399</v>
      </c>
      <c r="B2834" s="2">
        <v>3</v>
      </c>
      <c r="C2834" s="2">
        <f t="shared" si="74"/>
        <v>0</v>
      </c>
      <c r="E2834" s="12"/>
    </row>
    <row r="2835" spans="1:5" ht="12.75" customHeight="1" x14ac:dyDescent="0.2">
      <c r="A2835" t="s">
        <v>3220</v>
      </c>
      <c r="B2835" s="12">
        <v>3</v>
      </c>
      <c r="C2835" s="2">
        <f t="shared" si="74"/>
        <v>0</v>
      </c>
      <c r="E2835" s="12"/>
    </row>
    <row r="2836" spans="1:5" ht="12.75" customHeight="1" x14ac:dyDescent="0.2">
      <c r="A2836" s="3" t="s">
        <v>398</v>
      </c>
      <c r="B2836" s="2">
        <v>3</v>
      </c>
      <c r="C2836" s="2">
        <f t="shared" si="74"/>
        <v>1</v>
      </c>
      <c r="E2836" s="12"/>
    </row>
    <row r="2837" spans="1:5" ht="12.75" customHeight="1" x14ac:dyDescent="0.2">
      <c r="A2837" t="s">
        <v>3221</v>
      </c>
      <c r="B2837" s="12">
        <v>3</v>
      </c>
      <c r="C2837" s="2">
        <f t="shared" si="74"/>
        <v>0</v>
      </c>
      <c r="E2837" s="12"/>
    </row>
    <row r="2838" spans="1:5" ht="12.75" customHeight="1" x14ac:dyDescent="0.2">
      <c r="A2838" t="s">
        <v>1451</v>
      </c>
      <c r="B2838" s="2">
        <v>3</v>
      </c>
      <c r="C2838" s="2">
        <f t="shared" si="74"/>
        <v>0</v>
      </c>
      <c r="E2838" s="12"/>
    </row>
    <row r="2839" spans="1:5" ht="12.75" customHeight="1" x14ac:dyDescent="0.2">
      <c r="A2839" s="18" t="s">
        <v>1674</v>
      </c>
      <c r="B2839" s="20">
        <v>3</v>
      </c>
      <c r="C2839" s="2">
        <f t="shared" si="74"/>
        <v>0</v>
      </c>
      <c r="E2839" s="12"/>
    </row>
    <row r="2840" spans="1:5" ht="12.75" customHeight="1" x14ac:dyDescent="0.2">
      <c r="A2840" t="s">
        <v>1430</v>
      </c>
      <c r="B2840" s="2">
        <v>3</v>
      </c>
      <c r="C2840" s="2">
        <f t="shared" si="74"/>
        <v>0</v>
      </c>
      <c r="E2840" s="12"/>
    </row>
    <row r="2841" spans="1:5" ht="12.75" customHeight="1" x14ac:dyDescent="0.25">
      <c r="A2841" s="11" t="s">
        <v>1468</v>
      </c>
      <c r="B2841" s="2">
        <v>3</v>
      </c>
      <c r="C2841" s="2">
        <f t="shared" si="74"/>
        <v>1</v>
      </c>
      <c r="E2841" s="12"/>
    </row>
    <row r="2842" spans="1:5" ht="12.75" customHeight="1" x14ac:dyDescent="0.2">
      <c r="A2842" s="3" t="s">
        <v>397</v>
      </c>
      <c r="B2842" s="2">
        <v>3</v>
      </c>
      <c r="C2842" s="2">
        <f t="shared" si="74"/>
        <v>0</v>
      </c>
      <c r="E2842" s="12"/>
    </row>
    <row r="2843" spans="1:5" ht="12.75" customHeight="1" x14ac:dyDescent="0.2">
      <c r="A2843" s="26" t="s">
        <v>3624</v>
      </c>
      <c r="B2843" s="38">
        <v>3</v>
      </c>
      <c r="C2843" s="2">
        <f t="shared" si="74"/>
        <v>0</v>
      </c>
      <c r="D2843" s="30"/>
      <c r="E2843" s="12"/>
    </row>
    <row r="2844" spans="1:5" ht="12.75" customHeight="1" x14ac:dyDescent="0.2">
      <c r="A2844" s="3" t="s">
        <v>396</v>
      </c>
      <c r="B2844" s="2">
        <v>3</v>
      </c>
      <c r="C2844" s="2">
        <f t="shared" si="74"/>
        <v>0</v>
      </c>
      <c r="E2844" s="12"/>
    </row>
    <row r="2845" spans="1:5" ht="12.75" customHeight="1" x14ac:dyDescent="0.2">
      <c r="A2845" s="3" t="s">
        <v>395</v>
      </c>
      <c r="B2845" s="2">
        <v>3</v>
      </c>
      <c r="C2845" s="2">
        <f t="shared" si="74"/>
        <v>1</v>
      </c>
      <c r="E2845" s="12"/>
    </row>
    <row r="2846" spans="1:5" ht="12.75" customHeight="1" x14ac:dyDescent="0.2">
      <c r="A2846" t="s">
        <v>3222</v>
      </c>
      <c r="B2846" s="12">
        <v>3</v>
      </c>
      <c r="C2846" s="2">
        <f t="shared" si="74"/>
        <v>0</v>
      </c>
      <c r="E2846" s="12"/>
    </row>
    <row r="2847" spans="1:5" ht="12.75" customHeight="1" x14ac:dyDescent="0.2">
      <c r="A2847" t="s">
        <v>3223</v>
      </c>
      <c r="B2847" s="12">
        <v>3</v>
      </c>
      <c r="C2847" s="2">
        <f t="shared" si="74"/>
        <v>0</v>
      </c>
      <c r="E2847" s="12"/>
    </row>
    <row r="2848" spans="1:5" ht="12.75" customHeight="1" x14ac:dyDescent="0.2">
      <c r="A2848" s="3" t="s">
        <v>394</v>
      </c>
      <c r="B2848" s="2">
        <v>3</v>
      </c>
      <c r="C2848" s="2">
        <f t="shared" si="74"/>
        <v>0</v>
      </c>
      <c r="E2848" s="12"/>
    </row>
    <row r="2849" spans="1:5" ht="12.75" customHeight="1" x14ac:dyDescent="0.2">
      <c r="A2849" s="26" t="s">
        <v>3625</v>
      </c>
      <c r="B2849" s="38">
        <v>3</v>
      </c>
      <c r="C2849" s="2">
        <f t="shared" si="74"/>
        <v>1</v>
      </c>
      <c r="D2849" s="30"/>
      <c r="E2849" s="12"/>
    </row>
    <row r="2850" spans="1:5" ht="12.75" customHeight="1" x14ac:dyDescent="0.2">
      <c r="A2850" s="26" t="s">
        <v>3626</v>
      </c>
      <c r="B2850" s="38">
        <v>3</v>
      </c>
      <c r="C2850" s="2">
        <f t="shared" si="74"/>
        <v>1</v>
      </c>
      <c r="D2850" s="30"/>
      <c r="E2850" s="12"/>
    </row>
    <row r="2851" spans="1:5" ht="12.75" customHeight="1" x14ac:dyDescent="0.2">
      <c r="A2851" s="3" t="s">
        <v>393</v>
      </c>
      <c r="B2851" s="2">
        <v>23</v>
      </c>
      <c r="C2851" s="2">
        <f t="shared" si="74"/>
        <v>0</v>
      </c>
      <c r="E2851" s="12"/>
    </row>
    <row r="2852" spans="1:5" ht="12.75" customHeight="1" x14ac:dyDescent="0.2">
      <c r="A2852" s="3" t="s">
        <v>392</v>
      </c>
      <c r="B2852" s="2">
        <v>23</v>
      </c>
      <c r="C2852" s="2">
        <f t="shared" si="74"/>
        <v>0</v>
      </c>
      <c r="E2852" s="12"/>
    </row>
    <row r="2853" spans="1:5" ht="12.75" customHeight="1" x14ac:dyDescent="0.2">
      <c r="A2853" s="3" t="s">
        <v>391</v>
      </c>
      <c r="B2853" s="2">
        <v>23</v>
      </c>
      <c r="C2853" s="2">
        <f t="shared" si="74"/>
        <v>1</v>
      </c>
      <c r="E2853" s="12"/>
    </row>
    <row r="2854" spans="1:5" ht="12.75" customHeight="1" x14ac:dyDescent="0.25">
      <c r="A2854" s="36" t="s">
        <v>3825</v>
      </c>
      <c r="B2854" s="37">
        <v>23</v>
      </c>
      <c r="C2854" s="2">
        <f t="shared" si="74"/>
        <v>0</v>
      </c>
      <c r="D2854" s="9"/>
      <c r="E2854" s="12"/>
    </row>
    <row r="2855" spans="1:5" ht="12.75" customHeight="1" x14ac:dyDescent="0.2">
      <c r="A2855" s="3" t="s">
        <v>390</v>
      </c>
      <c r="B2855" s="2">
        <v>23</v>
      </c>
      <c r="C2855" s="2">
        <f t="shared" si="74"/>
        <v>0</v>
      </c>
      <c r="E2855" s="12"/>
    </row>
    <row r="2856" spans="1:5" ht="12.75" customHeight="1" x14ac:dyDescent="0.2">
      <c r="A2856" t="s">
        <v>3224</v>
      </c>
      <c r="B2856" s="12">
        <v>3</v>
      </c>
      <c r="C2856" s="2">
        <f t="shared" si="74"/>
        <v>0</v>
      </c>
      <c r="E2856" s="12"/>
    </row>
    <row r="2857" spans="1:5" ht="12.75" customHeight="1" x14ac:dyDescent="0.2">
      <c r="A2857" t="s">
        <v>3225</v>
      </c>
      <c r="B2857" s="12">
        <v>3</v>
      </c>
      <c r="C2857" s="2">
        <f t="shared" si="74"/>
        <v>0</v>
      </c>
      <c r="E2857" s="12"/>
    </row>
    <row r="2858" spans="1:5" ht="12.75" customHeight="1" x14ac:dyDescent="0.25">
      <c r="A2858" s="16" t="s">
        <v>1518</v>
      </c>
      <c r="B2858" s="2">
        <v>3</v>
      </c>
      <c r="C2858" s="2">
        <f t="shared" si="74"/>
        <v>0</v>
      </c>
      <c r="E2858" s="12"/>
    </row>
    <row r="2859" spans="1:5" ht="12.75" customHeight="1" x14ac:dyDescent="0.2">
      <c r="A2859" t="s">
        <v>3226</v>
      </c>
      <c r="B2859" s="12">
        <v>3</v>
      </c>
      <c r="C2859" s="2">
        <f t="shared" si="74"/>
        <v>0</v>
      </c>
      <c r="E2859" s="12"/>
    </row>
    <row r="2860" spans="1:5" ht="12.75" customHeight="1" x14ac:dyDescent="0.25">
      <c r="A2860" s="16" t="s">
        <v>1479</v>
      </c>
      <c r="B2860" s="2">
        <v>3</v>
      </c>
      <c r="C2860" s="2">
        <f t="shared" si="74"/>
        <v>0</v>
      </c>
      <c r="E2860" s="12"/>
    </row>
    <row r="2861" spans="1:5" ht="12.75" customHeight="1" x14ac:dyDescent="0.2">
      <c r="A2861" s="18" t="s">
        <v>1770</v>
      </c>
      <c r="B2861" s="2">
        <v>3</v>
      </c>
      <c r="C2861" s="2">
        <f t="shared" si="74"/>
        <v>1</v>
      </c>
      <c r="E2861" s="12"/>
    </row>
    <row r="2862" spans="1:5" ht="12.75" customHeight="1" x14ac:dyDescent="0.2">
      <c r="A2862" s="18" t="s">
        <v>1771</v>
      </c>
      <c r="B2862" s="2">
        <v>3</v>
      </c>
      <c r="C2862" s="2">
        <f t="shared" si="74"/>
        <v>0</v>
      </c>
      <c r="E2862" s="12"/>
    </row>
    <row r="2863" spans="1:5" ht="12.75" customHeight="1" x14ac:dyDescent="0.2">
      <c r="A2863" t="s">
        <v>3227</v>
      </c>
      <c r="B2863" s="12">
        <v>3</v>
      </c>
      <c r="C2863" s="2">
        <f t="shared" si="74"/>
        <v>0</v>
      </c>
      <c r="E2863" s="12"/>
    </row>
    <row r="2864" spans="1:5" ht="12.75" customHeight="1" x14ac:dyDescent="0.2">
      <c r="A2864" t="s">
        <v>3228</v>
      </c>
      <c r="B2864" s="12">
        <v>3</v>
      </c>
      <c r="C2864" s="2">
        <f t="shared" si="74"/>
        <v>1</v>
      </c>
      <c r="E2864" s="12"/>
    </row>
    <row r="2865" spans="1:5" ht="12.75" customHeight="1" x14ac:dyDescent="0.2">
      <c r="A2865" t="s">
        <v>3229</v>
      </c>
      <c r="B2865" s="12">
        <v>3</v>
      </c>
      <c r="C2865" s="2">
        <f t="shared" si="74"/>
        <v>0</v>
      </c>
      <c r="E2865" s="12"/>
    </row>
    <row r="2866" spans="1:5" ht="12.75" customHeight="1" x14ac:dyDescent="0.2">
      <c r="A2866" t="s">
        <v>3230</v>
      </c>
      <c r="B2866" s="12">
        <v>3</v>
      </c>
      <c r="C2866" s="2">
        <f t="shared" si="74"/>
        <v>1</v>
      </c>
      <c r="E2866" s="12"/>
    </row>
    <row r="2867" spans="1:5" ht="12.75" customHeight="1" x14ac:dyDescent="0.2">
      <c r="A2867" t="s">
        <v>3231</v>
      </c>
      <c r="B2867" s="12">
        <v>23</v>
      </c>
      <c r="C2867" s="2">
        <f t="shared" si="74"/>
        <v>0</v>
      </c>
      <c r="E2867" s="12"/>
    </row>
    <row r="2868" spans="1:5" ht="12.75" customHeight="1" x14ac:dyDescent="0.2">
      <c r="A2868" t="s">
        <v>1440</v>
      </c>
      <c r="B2868" s="2">
        <v>3</v>
      </c>
      <c r="C2868" s="2">
        <f t="shared" si="74"/>
        <v>0</v>
      </c>
      <c r="E2868" s="12"/>
    </row>
    <row r="2869" spans="1:5" ht="12.75" customHeight="1" x14ac:dyDescent="0.25">
      <c r="A2869" s="16" t="s">
        <v>1500</v>
      </c>
      <c r="B2869" s="2">
        <v>23</v>
      </c>
      <c r="C2869" s="2">
        <f t="shared" si="74"/>
        <v>0</v>
      </c>
      <c r="E2869" s="12"/>
    </row>
    <row r="2870" spans="1:5" ht="12.75" customHeight="1" x14ac:dyDescent="0.2">
      <c r="A2870" s="18" t="s">
        <v>1829</v>
      </c>
      <c r="B2870" s="12">
        <v>23</v>
      </c>
      <c r="C2870" s="2">
        <f t="shared" si="74"/>
        <v>0</v>
      </c>
      <c r="E2870" s="12"/>
    </row>
    <row r="2871" spans="1:5" ht="12.75" customHeight="1" x14ac:dyDescent="0.2">
      <c r="A2871" t="s">
        <v>3232</v>
      </c>
      <c r="B2871" s="12">
        <v>3</v>
      </c>
      <c r="C2871" s="2">
        <f t="shared" si="74"/>
        <v>0</v>
      </c>
      <c r="E2871" s="12"/>
    </row>
    <row r="2872" spans="1:5" ht="12.75" customHeight="1" x14ac:dyDescent="0.2">
      <c r="A2872" s="26" t="s">
        <v>3627</v>
      </c>
      <c r="B2872" s="38">
        <v>3</v>
      </c>
      <c r="C2872" s="2">
        <f t="shared" si="74"/>
        <v>1</v>
      </c>
      <c r="D2872" s="30"/>
      <c r="E2872" s="12"/>
    </row>
    <row r="2873" spans="1:5" ht="12.75" customHeight="1" x14ac:dyDescent="0.25">
      <c r="A2873" s="36" t="s">
        <v>3826</v>
      </c>
      <c r="B2873" s="37">
        <v>3</v>
      </c>
      <c r="C2873" s="2">
        <f t="shared" si="74"/>
        <v>0</v>
      </c>
      <c r="D2873" s="9"/>
      <c r="E2873" s="12"/>
    </row>
    <row r="2874" spans="1:5" ht="12.75" customHeight="1" x14ac:dyDescent="0.2">
      <c r="A2874" t="s">
        <v>3233</v>
      </c>
      <c r="B2874" s="12">
        <v>3</v>
      </c>
      <c r="C2874" s="2">
        <f t="shared" si="74"/>
        <v>0</v>
      </c>
      <c r="E2874" s="12"/>
    </row>
    <row r="2875" spans="1:5" ht="12.75" customHeight="1" x14ac:dyDescent="0.2">
      <c r="A2875" s="26" t="s">
        <v>3628</v>
      </c>
      <c r="B2875" s="38">
        <v>3</v>
      </c>
      <c r="C2875" s="2">
        <f t="shared" si="74"/>
        <v>1</v>
      </c>
      <c r="D2875" s="30"/>
      <c r="E2875" s="12"/>
    </row>
    <row r="2876" spans="1:5" ht="12.75" customHeight="1" x14ac:dyDescent="0.2">
      <c r="A2876" t="s">
        <v>1592</v>
      </c>
      <c r="B2876" s="12">
        <v>3</v>
      </c>
      <c r="C2876" s="2">
        <f t="shared" si="74"/>
        <v>0</v>
      </c>
      <c r="E2876" s="12"/>
    </row>
    <row r="2877" spans="1:5" ht="12.75" customHeight="1" x14ac:dyDescent="0.25">
      <c r="A2877" s="36" t="s">
        <v>3827</v>
      </c>
      <c r="B2877" s="37">
        <v>3</v>
      </c>
      <c r="C2877" s="2">
        <f t="shared" si="74"/>
        <v>0</v>
      </c>
      <c r="D2877" s="9"/>
      <c r="E2877" s="12"/>
    </row>
    <row r="2878" spans="1:5" ht="12.75" customHeight="1" x14ac:dyDescent="0.2">
      <c r="A2878" s="26" t="s">
        <v>3629</v>
      </c>
      <c r="B2878" s="38">
        <v>3</v>
      </c>
      <c r="C2878" s="2">
        <f t="shared" si="74"/>
        <v>0</v>
      </c>
      <c r="D2878" s="30"/>
      <c r="E2878" s="12"/>
    </row>
    <row r="2879" spans="1:5" ht="12.75" customHeight="1" x14ac:dyDescent="0.2">
      <c r="A2879" s="26" t="s">
        <v>3630</v>
      </c>
      <c r="B2879" s="38">
        <v>3</v>
      </c>
      <c r="C2879" s="2">
        <f t="shared" si="74"/>
        <v>1</v>
      </c>
      <c r="D2879" s="30"/>
      <c r="E2879" s="12"/>
    </row>
    <row r="2880" spans="1:5" ht="12.75" customHeight="1" x14ac:dyDescent="0.2">
      <c r="A2880" s="26" t="s">
        <v>3631</v>
      </c>
      <c r="B2880" s="38">
        <v>3</v>
      </c>
      <c r="C2880" s="2">
        <f t="shared" si="74"/>
        <v>1</v>
      </c>
      <c r="D2880" s="30"/>
      <c r="E2880" s="12"/>
    </row>
    <row r="2881" spans="1:5" ht="12.75" customHeight="1" x14ac:dyDescent="0.2">
      <c r="A2881" t="s">
        <v>1586</v>
      </c>
      <c r="B2881" s="12">
        <v>23</v>
      </c>
      <c r="C2881" s="2">
        <f t="shared" si="74"/>
        <v>0</v>
      </c>
      <c r="E2881" s="12"/>
    </row>
    <row r="2882" spans="1:5" ht="12.75" customHeight="1" x14ac:dyDescent="0.2">
      <c r="A2882" s="3" t="s">
        <v>389</v>
      </c>
      <c r="B2882" s="2">
        <v>3</v>
      </c>
      <c r="C2882" s="2">
        <f t="shared" si="74"/>
        <v>0</v>
      </c>
      <c r="E2882" s="12"/>
    </row>
    <row r="2883" spans="1:5" ht="12.75" customHeight="1" x14ac:dyDescent="0.2">
      <c r="A2883" s="3" t="s">
        <v>388</v>
      </c>
      <c r="B2883" s="2">
        <v>3</v>
      </c>
      <c r="C2883" s="2">
        <f t="shared" ref="C2883:C2946" si="75">IF(ISERR(FIND("h",A2883)),IF(ISERR(FIND("HH",A2883)),0,1),1)</f>
        <v>0</v>
      </c>
      <c r="E2883" s="12"/>
    </row>
    <row r="2884" spans="1:5" ht="12.75" customHeight="1" x14ac:dyDescent="0.2">
      <c r="A2884" s="18" t="s">
        <v>1776</v>
      </c>
      <c r="B2884" s="2">
        <v>3</v>
      </c>
      <c r="C2884" s="2">
        <f t="shared" si="75"/>
        <v>1</v>
      </c>
      <c r="E2884" s="12"/>
    </row>
    <row r="2885" spans="1:5" ht="12.75" customHeight="1" x14ac:dyDescent="0.2">
      <c r="A2885" s="3" t="s">
        <v>387</v>
      </c>
      <c r="B2885" s="2">
        <v>3</v>
      </c>
      <c r="C2885" s="2">
        <f t="shared" si="75"/>
        <v>0</v>
      </c>
      <c r="E2885" s="12"/>
    </row>
    <row r="2886" spans="1:5" ht="12.75" customHeight="1" x14ac:dyDescent="0.2">
      <c r="A2886" s="3" t="s">
        <v>386</v>
      </c>
      <c r="B2886" s="2">
        <v>3</v>
      </c>
      <c r="C2886" s="2">
        <f t="shared" si="75"/>
        <v>0</v>
      </c>
      <c r="E2886" s="12"/>
    </row>
    <row r="2887" spans="1:5" ht="12.75" customHeight="1" x14ac:dyDescent="0.2">
      <c r="A2887" s="3" t="s">
        <v>385</v>
      </c>
      <c r="B2887" s="2">
        <v>3</v>
      </c>
      <c r="C2887" s="2">
        <f t="shared" si="75"/>
        <v>0</v>
      </c>
      <c r="E2887" s="12"/>
    </row>
    <row r="2888" spans="1:5" ht="12.75" customHeight="1" x14ac:dyDescent="0.2">
      <c r="A2888" s="26" t="s">
        <v>3632</v>
      </c>
      <c r="B2888" s="38">
        <v>3</v>
      </c>
      <c r="C2888" s="2">
        <f t="shared" si="75"/>
        <v>0</v>
      </c>
      <c r="D2888" s="30"/>
      <c r="E2888" s="12"/>
    </row>
    <row r="2889" spans="1:5" ht="12.75" customHeight="1" x14ac:dyDescent="0.2">
      <c r="A2889" s="3" t="s">
        <v>384</v>
      </c>
      <c r="B2889" s="2">
        <v>3</v>
      </c>
      <c r="C2889" s="2">
        <f t="shared" si="75"/>
        <v>0</v>
      </c>
      <c r="E2889" s="12"/>
    </row>
    <row r="2890" spans="1:5" ht="12.75" customHeight="1" x14ac:dyDescent="0.25">
      <c r="A2890" s="11" t="s">
        <v>1469</v>
      </c>
      <c r="B2890" s="2">
        <v>3</v>
      </c>
      <c r="C2890" s="2">
        <f t="shared" si="75"/>
        <v>0</v>
      </c>
      <c r="E2890" s="12"/>
    </row>
    <row r="2891" spans="1:5" ht="12.75" customHeight="1" x14ac:dyDescent="0.2">
      <c r="A2891" s="18" t="s">
        <v>1680</v>
      </c>
      <c r="B2891" s="20">
        <v>3</v>
      </c>
      <c r="C2891" s="2">
        <f t="shared" si="75"/>
        <v>0</v>
      </c>
      <c r="E2891" s="12"/>
    </row>
    <row r="2892" spans="1:5" ht="12.75" customHeight="1" x14ac:dyDescent="0.2">
      <c r="A2892" t="s">
        <v>1548</v>
      </c>
      <c r="B2892" s="12">
        <v>3</v>
      </c>
      <c r="C2892" s="2">
        <f t="shared" si="75"/>
        <v>0</v>
      </c>
      <c r="E2892" s="12"/>
    </row>
    <row r="2893" spans="1:5" ht="12.75" customHeight="1" x14ac:dyDescent="0.2">
      <c r="A2893" s="18" t="s">
        <v>1775</v>
      </c>
      <c r="B2893" s="2">
        <v>3</v>
      </c>
      <c r="C2893" s="2">
        <f t="shared" si="75"/>
        <v>1</v>
      </c>
      <c r="E2893" s="12"/>
    </row>
    <row r="2894" spans="1:5" ht="12.75" customHeight="1" x14ac:dyDescent="0.2">
      <c r="A2894" s="3" t="s">
        <v>383</v>
      </c>
      <c r="B2894" s="2">
        <v>3</v>
      </c>
      <c r="C2894" s="2">
        <f t="shared" si="75"/>
        <v>0</v>
      </c>
      <c r="E2894" s="12"/>
    </row>
    <row r="2895" spans="1:5" ht="12.75" customHeight="1" x14ac:dyDescent="0.2">
      <c r="A2895" t="s">
        <v>2135</v>
      </c>
      <c r="B2895" s="12">
        <v>3</v>
      </c>
      <c r="C2895" s="2">
        <f t="shared" si="75"/>
        <v>0</v>
      </c>
      <c r="E2895" s="12"/>
    </row>
    <row r="2896" spans="1:5" ht="12.75" customHeight="1" x14ac:dyDescent="0.2">
      <c r="A2896" t="s">
        <v>2136</v>
      </c>
      <c r="B2896" s="12">
        <v>3</v>
      </c>
      <c r="C2896" s="2">
        <f t="shared" si="75"/>
        <v>0</v>
      </c>
      <c r="E2896" s="12"/>
    </row>
    <row r="2897" spans="1:5" ht="12.75" customHeight="1" x14ac:dyDescent="0.25">
      <c r="A2897" s="36" t="s">
        <v>3828</v>
      </c>
      <c r="B2897" s="37">
        <v>3</v>
      </c>
      <c r="C2897" s="2">
        <f t="shared" si="75"/>
        <v>1</v>
      </c>
      <c r="D2897" s="9"/>
      <c r="E2897" s="12"/>
    </row>
    <row r="2898" spans="1:5" ht="12.75" customHeight="1" x14ac:dyDescent="0.2">
      <c r="A2898" s="3" t="s">
        <v>381</v>
      </c>
      <c r="B2898" s="2">
        <v>3</v>
      </c>
      <c r="C2898" s="2">
        <f t="shared" si="75"/>
        <v>1</v>
      </c>
      <c r="E2898" s="12"/>
    </row>
    <row r="2899" spans="1:5" ht="12.75" customHeight="1" x14ac:dyDescent="0.2">
      <c r="A2899" s="3" t="s">
        <v>380</v>
      </c>
      <c r="B2899" s="2">
        <v>23</v>
      </c>
      <c r="C2899" s="2">
        <f t="shared" si="75"/>
        <v>0</v>
      </c>
      <c r="E2899" s="12"/>
    </row>
    <row r="2900" spans="1:5" ht="12.75" customHeight="1" x14ac:dyDescent="0.25">
      <c r="A2900" s="36" t="s">
        <v>3829</v>
      </c>
      <c r="B2900" s="37">
        <v>23</v>
      </c>
      <c r="C2900" s="2">
        <f t="shared" si="75"/>
        <v>0</v>
      </c>
      <c r="D2900" s="9"/>
      <c r="E2900" s="12"/>
    </row>
    <row r="2901" spans="1:5" ht="12.75" customHeight="1" x14ac:dyDescent="0.2">
      <c r="A2901" t="s">
        <v>1648</v>
      </c>
      <c r="B2901" s="2">
        <v>23</v>
      </c>
      <c r="C2901" s="2">
        <f t="shared" si="75"/>
        <v>0</v>
      </c>
      <c r="E2901" s="12"/>
    </row>
    <row r="2902" spans="1:5" ht="12.75" customHeight="1" x14ac:dyDescent="0.2">
      <c r="A2902" s="3" t="s">
        <v>379</v>
      </c>
      <c r="B2902" s="2">
        <v>3</v>
      </c>
      <c r="C2902" s="2">
        <f t="shared" si="75"/>
        <v>0</v>
      </c>
      <c r="E2902" s="12"/>
    </row>
    <row r="2903" spans="1:5" ht="12.75" customHeight="1" x14ac:dyDescent="0.2">
      <c r="A2903" t="s">
        <v>3234</v>
      </c>
      <c r="B2903" s="12">
        <v>3</v>
      </c>
      <c r="C2903" s="2">
        <f t="shared" si="75"/>
        <v>0</v>
      </c>
      <c r="E2903" s="12"/>
    </row>
    <row r="2904" spans="1:5" ht="12.75" customHeight="1" x14ac:dyDescent="0.2">
      <c r="A2904" t="s">
        <v>3235</v>
      </c>
      <c r="B2904" s="12">
        <v>3</v>
      </c>
      <c r="C2904" s="2">
        <f t="shared" si="75"/>
        <v>0</v>
      </c>
      <c r="E2904" s="12"/>
    </row>
    <row r="2905" spans="1:5" ht="12.75" customHeight="1" x14ac:dyDescent="0.2">
      <c r="A2905" t="s">
        <v>3236</v>
      </c>
      <c r="B2905" s="12">
        <v>3</v>
      </c>
      <c r="C2905" s="2">
        <f t="shared" si="75"/>
        <v>0</v>
      </c>
      <c r="E2905" s="12"/>
    </row>
    <row r="2906" spans="1:5" ht="12.75" customHeight="1" x14ac:dyDescent="0.25">
      <c r="A2906" s="36" t="s">
        <v>3830</v>
      </c>
      <c r="B2906" s="37">
        <v>3</v>
      </c>
      <c r="C2906" s="2">
        <f t="shared" si="75"/>
        <v>1</v>
      </c>
      <c r="D2906" s="9"/>
      <c r="E2906" s="12"/>
    </row>
    <row r="2907" spans="1:5" ht="12.75" customHeight="1" x14ac:dyDescent="0.2">
      <c r="A2907" s="3" t="s">
        <v>378</v>
      </c>
      <c r="B2907" s="2">
        <v>3</v>
      </c>
      <c r="C2907" s="2">
        <f t="shared" si="75"/>
        <v>0</v>
      </c>
      <c r="E2907" s="12"/>
    </row>
    <row r="2908" spans="1:5" ht="12.75" customHeight="1" x14ac:dyDescent="0.2">
      <c r="A2908" t="s">
        <v>2137</v>
      </c>
      <c r="B2908" s="12">
        <v>3</v>
      </c>
      <c r="C2908" s="2">
        <f t="shared" si="75"/>
        <v>0</v>
      </c>
      <c r="E2908" s="12"/>
    </row>
    <row r="2909" spans="1:5" ht="12.75" customHeight="1" x14ac:dyDescent="0.2">
      <c r="A2909" t="s">
        <v>2138</v>
      </c>
      <c r="B2909" s="12">
        <v>3</v>
      </c>
      <c r="C2909" s="2">
        <f t="shared" si="75"/>
        <v>0</v>
      </c>
      <c r="E2909" s="12"/>
    </row>
    <row r="2910" spans="1:5" ht="12.75" customHeight="1" x14ac:dyDescent="0.2">
      <c r="A2910" s="3" t="s">
        <v>377</v>
      </c>
      <c r="B2910" s="2">
        <v>3</v>
      </c>
      <c r="C2910" s="2">
        <f t="shared" si="75"/>
        <v>0</v>
      </c>
      <c r="E2910" s="12"/>
    </row>
    <row r="2911" spans="1:5" ht="12.75" customHeight="1" x14ac:dyDescent="0.2">
      <c r="A2911" s="3" t="s">
        <v>376</v>
      </c>
      <c r="B2911" s="2">
        <v>3</v>
      </c>
      <c r="C2911" s="2">
        <f t="shared" si="75"/>
        <v>0</v>
      </c>
      <c r="E2911" s="12"/>
    </row>
    <row r="2912" spans="1:5" ht="12.75" customHeight="1" x14ac:dyDescent="0.2">
      <c r="A2912" t="s">
        <v>2139</v>
      </c>
      <c r="B2912" s="12">
        <v>3</v>
      </c>
      <c r="C2912" s="2">
        <f t="shared" si="75"/>
        <v>0</v>
      </c>
      <c r="E2912" s="12"/>
    </row>
    <row r="2913" spans="1:5" ht="12.75" customHeight="1" x14ac:dyDescent="0.2">
      <c r="A2913" s="3" t="s">
        <v>375</v>
      </c>
      <c r="B2913" s="2">
        <v>3</v>
      </c>
      <c r="C2913" s="2">
        <f t="shared" si="75"/>
        <v>0</v>
      </c>
      <c r="E2913" s="12"/>
    </row>
    <row r="2914" spans="1:5" ht="12.75" customHeight="1" x14ac:dyDescent="0.2">
      <c r="A2914" s="3" t="s">
        <v>374</v>
      </c>
      <c r="B2914" s="2">
        <v>3</v>
      </c>
      <c r="C2914" s="2">
        <f t="shared" si="75"/>
        <v>0</v>
      </c>
      <c r="E2914" s="12"/>
    </row>
    <row r="2915" spans="1:5" ht="12.75" customHeight="1" x14ac:dyDescent="0.2">
      <c r="A2915" s="18" t="s">
        <v>1777</v>
      </c>
      <c r="B2915" s="2">
        <v>3</v>
      </c>
      <c r="C2915" s="2">
        <f t="shared" si="75"/>
        <v>0</v>
      </c>
      <c r="E2915" s="12"/>
    </row>
    <row r="2916" spans="1:5" ht="12.75" customHeight="1" x14ac:dyDescent="0.2">
      <c r="A2916" s="3" t="s">
        <v>373</v>
      </c>
      <c r="B2916" s="2">
        <v>3</v>
      </c>
      <c r="C2916" s="2">
        <f t="shared" si="75"/>
        <v>0</v>
      </c>
      <c r="E2916" s="12"/>
    </row>
    <row r="2917" spans="1:5" ht="12.75" customHeight="1" x14ac:dyDescent="0.2">
      <c r="A2917" t="s">
        <v>2140</v>
      </c>
      <c r="B2917" s="12">
        <v>3</v>
      </c>
      <c r="C2917" s="2">
        <f t="shared" si="75"/>
        <v>0</v>
      </c>
      <c r="E2917" s="12"/>
    </row>
    <row r="2918" spans="1:5" ht="12.75" customHeight="1" x14ac:dyDescent="0.2">
      <c r="A2918" t="s">
        <v>1527</v>
      </c>
      <c r="B2918" s="12">
        <v>3</v>
      </c>
      <c r="C2918" s="2">
        <f t="shared" si="75"/>
        <v>0</v>
      </c>
      <c r="E2918" s="12"/>
    </row>
    <row r="2919" spans="1:5" ht="12.75" customHeight="1" x14ac:dyDescent="0.25">
      <c r="A2919" s="17" t="s">
        <v>1607</v>
      </c>
      <c r="B2919" s="2">
        <v>3</v>
      </c>
      <c r="C2919" s="2">
        <f t="shared" si="75"/>
        <v>0</v>
      </c>
      <c r="E2919" s="12"/>
    </row>
    <row r="2920" spans="1:5" ht="12.75" customHeight="1" x14ac:dyDescent="0.2">
      <c r="A2920" t="s">
        <v>2141</v>
      </c>
      <c r="B2920" s="12">
        <v>3</v>
      </c>
      <c r="C2920" s="2">
        <f t="shared" si="75"/>
        <v>0</v>
      </c>
      <c r="E2920" s="12"/>
    </row>
    <row r="2921" spans="1:5" ht="12.75" customHeight="1" x14ac:dyDescent="0.25">
      <c r="A2921" s="36" t="s">
        <v>3831</v>
      </c>
      <c r="B2921" s="37">
        <v>3</v>
      </c>
      <c r="C2921" s="2">
        <f t="shared" si="75"/>
        <v>0</v>
      </c>
      <c r="D2921" s="9"/>
      <c r="E2921" s="12"/>
    </row>
    <row r="2922" spans="1:5" ht="12.75" customHeight="1" x14ac:dyDescent="0.2">
      <c r="A2922" t="s">
        <v>2704</v>
      </c>
      <c r="B2922" s="12">
        <v>23</v>
      </c>
      <c r="C2922" s="2">
        <f t="shared" si="75"/>
        <v>0</v>
      </c>
      <c r="E2922" s="12"/>
    </row>
    <row r="2923" spans="1:5" ht="12.75" customHeight="1" x14ac:dyDescent="0.2">
      <c r="A2923" s="3" t="s">
        <v>372</v>
      </c>
      <c r="B2923" s="2">
        <v>3</v>
      </c>
      <c r="C2923" s="2">
        <f t="shared" si="75"/>
        <v>0</v>
      </c>
      <c r="E2923" s="12"/>
    </row>
    <row r="2924" spans="1:5" ht="12.75" customHeight="1" x14ac:dyDescent="0.2">
      <c r="A2924" s="18" t="s">
        <v>1778</v>
      </c>
      <c r="B2924" s="2">
        <v>3</v>
      </c>
      <c r="C2924" s="2">
        <f t="shared" si="75"/>
        <v>0</v>
      </c>
      <c r="E2924" s="12"/>
    </row>
    <row r="2925" spans="1:5" ht="12.75" customHeight="1" x14ac:dyDescent="0.2">
      <c r="A2925" s="18" t="s">
        <v>1810</v>
      </c>
      <c r="B2925" s="2">
        <v>3</v>
      </c>
      <c r="C2925" s="2">
        <f t="shared" si="75"/>
        <v>0</v>
      </c>
      <c r="E2925" s="12"/>
    </row>
    <row r="2926" spans="1:5" ht="12.75" customHeight="1" x14ac:dyDescent="0.2">
      <c r="A2926" s="18" t="s">
        <v>1779</v>
      </c>
      <c r="B2926" s="2">
        <v>3</v>
      </c>
      <c r="C2926" s="2">
        <f t="shared" si="75"/>
        <v>0</v>
      </c>
      <c r="E2926" s="12"/>
    </row>
    <row r="2927" spans="1:5" ht="12.75" customHeight="1" x14ac:dyDescent="0.2">
      <c r="A2927" s="3" t="s">
        <v>371</v>
      </c>
      <c r="B2927" s="2">
        <v>3</v>
      </c>
      <c r="C2927" s="2">
        <f t="shared" si="75"/>
        <v>1</v>
      </c>
      <c r="E2927" s="12"/>
    </row>
    <row r="2928" spans="1:5" ht="12.75" customHeight="1" x14ac:dyDescent="0.2">
      <c r="A2928" t="s">
        <v>2142</v>
      </c>
      <c r="B2928" s="12">
        <v>3</v>
      </c>
      <c r="C2928" s="2">
        <f t="shared" si="75"/>
        <v>0</v>
      </c>
      <c r="E2928" s="12"/>
    </row>
    <row r="2929" spans="1:5" ht="12.75" customHeight="1" x14ac:dyDescent="0.2">
      <c r="A2929" t="s">
        <v>2143</v>
      </c>
      <c r="B2929" s="12">
        <v>3</v>
      </c>
      <c r="C2929" s="2">
        <f t="shared" si="75"/>
        <v>0</v>
      </c>
      <c r="E2929" s="12"/>
    </row>
    <row r="2930" spans="1:5" ht="12.75" customHeight="1" x14ac:dyDescent="0.2">
      <c r="A2930" t="s">
        <v>2144</v>
      </c>
      <c r="B2930" s="12">
        <v>3</v>
      </c>
      <c r="C2930" s="2">
        <f t="shared" si="75"/>
        <v>0</v>
      </c>
      <c r="E2930" s="12"/>
    </row>
    <row r="2931" spans="1:5" ht="12.75" customHeight="1" x14ac:dyDescent="0.2">
      <c r="A2931" t="s">
        <v>2145</v>
      </c>
      <c r="B2931" s="12">
        <v>3</v>
      </c>
      <c r="C2931" s="2">
        <f t="shared" si="75"/>
        <v>0</v>
      </c>
      <c r="E2931" s="12"/>
    </row>
    <row r="2932" spans="1:5" ht="12.75" customHeight="1" x14ac:dyDescent="0.2">
      <c r="A2932" s="3" t="s">
        <v>370</v>
      </c>
      <c r="B2932" s="2">
        <v>3</v>
      </c>
      <c r="C2932" s="2">
        <f t="shared" si="75"/>
        <v>0</v>
      </c>
      <c r="E2932" s="12"/>
    </row>
    <row r="2933" spans="1:5" ht="12.75" customHeight="1" x14ac:dyDescent="0.2">
      <c r="A2933" s="18" t="s">
        <v>1653</v>
      </c>
      <c r="B2933" s="2">
        <v>3</v>
      </c>
      <c r="C2933" s="2">
        <f t="shared" si="75"/>
        <v>0</v>
      </c>
      <c r="E2933" s="12"/>
    </row>
    <row r="2934" spans="1:5" ht="12.75" customHeight="1" x14ac:dyDescent="0.25">
      <c r="A2934" s="17" t="s">
        <v>1618</v>
      </c>
      <c r="B2934" s="2">
        <v>3</v>
      </c>
      <c r="C2934" s="2">
        <f t="shared" si="75"/>
        <v>1</v>
      </c>
      <c r="E2934" s="12"/>
    </row>
    <row r="2935" spans="1:5" ht="12.75" customHeight="1" x14ac:dyDescent="0.2">
      <c r="A2935" s="26" t="s">
        <v>3633</v>
      </c>
      <c r="B2935" s="38">
        <v>3</v>
      </c>
      <c r="C2935" s="2">
        <f t="shared" si="75"/>
        <v>0</v>
      </c>
      <c r="D2935" s="30"/>
      <c r="E2935" s="12"/>
    </row>
    <row r="2936" spans="1:5" ht="12.75" customHeight="1" x14ac:dyDescent="0.2">
      <c r="A2936" s="26" t="s">
        <v>3634</v>
      </c>
      <c r="B2936" s="38">
        <v>3</v>
      </c>
      <c r="C2936" s="2">
        <f t="shared" si="75"/>
        <v>1</v>
      </c>
      <c r="D2936" s="30"/>
      <c r="E2936" s="12"/>
    </row>
    <row r="2937" spans="1:5" ht="12.75" customHeight="1" x14ac:dyDescent="0.2">
      <c r="A2937" t="s">
        <v>3237</v>
      </c>
      <c r="B2937" s="12">
        <v>3</v>
      </c>
      <c r="C2937" s="2">
        <f t="shared" si="75"/>
        <v>0</v>
      </c>
      <c r="E2937" s="12"/>
    </row>
    <row r="2938" spans="1:5" ht="12.75" customHeight="1" x14ac:dyDescent="0.2">
      <c r="A2938" s="3" t="s">
        <v>369</v>
      </c>
      <c r="B2938" s="2">
        <v>3</v>
      </c>
      <c r="C2938" s="2">
        <f t="shared" si="75"/>
        <v>1</v>
      </c>
      <c r="E2938" s="12"/>
    </row>
    <row r="2939" spans="1:5" ht="12.75" customHeight="1" x14ac:dyDescent="0.25">
      <c r="A2939" s="36" t="s">
        <v>3832</v>
      </c>
      <c r="B2939" s="37">
        <v>3</v>
      </c>
      <c r="C2939" s="2">
        <f t="shared" si="75"/>
        <v>0</v>
      </c>
      <c r="D2939" s="9"/>
      <c r="E2939" s="12"/>
    </row>
    <row r="2940" spans="1:5" ht="12.75" customHeight="1" x14ac:dyDescent="0.2">
      <c r="A2940" t="s">
        <v>3238</v>
      </c>
      <c r="B2940" s="12">
        <v>3</v>
      </c>
      <c r="C2940" s="2">
        <f t="shared" si="75"/>
        <v>0</v>
      </c>
      <c r="E2940" s="12"/>
    </row>
    <row r="2941" spans="1:5" ht="12.75" customHeight="1" x14ac:dyDescent="0.25">
      <c r="A2941" s="36" t="s">
        <v>3833</v>
      </c>
      <c r="B2941" s="37">
        <v>3</v>
      </c>
      <c r="C2941" s="2">
        <f t="shared" si="75"/>
        <v>0</v>
      </c>
      <c r="D2941" s="9"/>
      <c r="E2941" s="12"/>
    </row>
    <row r="2942" spans="1:5" ht="12.75" customHeight="1" x14ac:dyDescent="0.25">
      <c r="A2942" s="36" t="s">
        <v>3834</v>
      </c>
      <c r="B2942" s="37">
        <v>3</v>
      </c>
      <c r="C2942" s="2">
        <f t="shared" si="75"/>
        <v>1</v>
      </c>
      <c r="D2942" s="9"/>
      <c r="E2942" s="12"/>
    </row>
    <row r="2943" spans="1:5" ht="12.75" customHeight="1" x14ac:dyDescent="0.25">
      <c r="A2943" s="36" t="s">
        <v>3835</v>
      </c>
      <c r="B2943" s="37">
        <v>3</v>
      </c>
      <c r="C2943" s="2">
        <f t="shared" si="75"/>
        <v>0</v>
      </c>
      <c r="D2943" s="9"/>
      <c r="E2943" s="12"/>
    </row>
    <row r="2944" spans="1:5" ht="12.75" customHeight="1" x14ac:dyDescent="0.2">
      <c r="A2944" s="3" t="s">
        <v>368</v>
      </c>
      <c r="B2944" s="2">
        <v>3</v>
      </c>
      <c r="C2944" s="2">
        <f t="shared" si="75"/>
        <v>0</v>
      </c>
      <c r="E2944" s="12"/>
    </row>
    <row r="2945" spans="1:5" ht="12.75" customHeight="1" x14ac:dyDescent="0.2">
      <c r="A2945" s="3" t="s">
        <v>368</v>
      </c>
      <c r="B2945" s="2">
        <v>3</v>
      </c>
      <c r="C2945" s="2">
        <f t="shared" si="75"/>
        <v>0</v>
      </c>
      <c r="E2945" s="12"/>
    </row>
    <row r="2946" spans="1:5" ht="12.75" customHeight="1" x14ac:dyDescent="0.2">
      <c r="A2946" s="3" t="s">
        <v>367</v>
      </c>
      <c r="B2946" s="2">
        <v>3</v>
      </c>
      <c r="C2946" s="2">
        <f t="shared" si="75"/>
        <v>0</v>
      </c>
      <c r="E2946" s="12"/>
    </row>
    <row r="2947" spans="1:5" ht="12.75" customHeight="1" x14ac:dyDescent="0.2">
      <c r="A2947" s="3" t="s">
        <v>366</v>
      </c>
      <c r="B2947" s="2">
        <v>3</v>
      </c>
      <c r="C2947" s="2">
        <f t="shared" ref="C2947:C3010" si="76">IF(ISERR(FIND("h",A2947)),IF(ISERR(FIND("HH",A2947)),0,1),1)</f>
        <v>0</v>
      </c>
      <c r="E2947" s="12"/>
    </row>
    <row r="2948" spans="1:5" ht="12.75" customHeight="1" x14ac:dyDescent="0.2">
      <c r="A2948" s="3" t="s">
        <v>366</v>
      </c>
      <c r="B2948" s="2">
        <v>3</v>
      </c>
      <c r="C2948" s="2">
        <f t="shared" si="76"/>
        <v>0</v>
      </c>
      <c r="E2948" s="12"/>
    </row>
    <row r="2949" spans="1:5" ht="12.75" customHeight="1" x14ac:dyDescent="0.2">
      <c r="A2949" s="3" t="s">
        <v>365</v>
      </c>
      <c r="B2949" s="2">
        <v>3</v>
      </c>
      <c r="C2949" s="2">
        <f t="shared" si="76"/>
        <v>0</v>
      </c>
      <c r="E2949" s="12"/>
    </row>
    <row r="2950" spans="1:5" ht="12.75" customHeight="1" x14ac:dyDescent="0.2">
      <c r="A2950" s="3" t="s">
        <v>365</v>
      </c>
      <c r="B2950" s="2">
        <v>3</v>
      </c>
      <c r="C2950" s="2">
        <f t="shared" si="76"/>
        <v>0</v>
      </c>
      <c r="E2950" s="12"/>
    </row>
    <row r="2951" spans="1:5" ht="12.75" customHeight="1" x14ac:dyDescent="0.2">
      <c r="A2951" s="3" t="s">
        <v>364</v>
      </c>
      <c r="B2951" s="2">
        <v>3</v>
      </c>
      <c r="C2951" s="2">
        <f t="shared" si="76"/>
        <v>0</v>
      </c>
      <c r="E2951" s="12"/>
    </row>
    <row r="2952" spans="1:5" ht="12.75" customHeight="1" x14ac:dyDescent="0.2">
      <c r="A2952" s="26" t="s">
        <v>3635</v>
      </c>
      <c r="B2952" s="38">
        <v>3</v>
      </c>
      <c r="C2952" s="2">
        <f t="shared" si="76"/>
        <v>0</v>
      </c>
      <c r="D2952" s="30"/>
      <c r="E2952" s="12"/>
    </row>
    <row r="2953" spans="1:5" ht="12.75" customHeight="1" x14ac:dyDescent="0.2">
      <c r="A2953" s="3" t="s">
        <v>363</v>
      </c>
      <c r="B2953" s="2">
        <v>3</v>
      </c>
      <c r="C2953" s="2">
        <f t="shared" si="76"/>
        <v>0</v>
      </c>
      <c r="E2953" s="12"/>
    </row>
    <row r="2954" spans="1:5" ht="12.75" customHeight="1" x14ac:dyDescent="0.2">
      <c r="A2954" s="26" t="s">
        <v>3636</v>
      </c>
      <c r="B2954" s="38">
        <v>3</v>
      </c>
      <c r="C2954" s="2">
        <f t="shared" si="76"/>
        <v>1</v>
      </c>
      <c r="D2954" s="30"/>
      <c r="E2954" s="12"/>
    </row>
    <row r="2955" spans="1:5" ht="12.75" customHeight="1" x14ac:dyDescent="0.25">
      <c r="A2955" s="36" t="s">
        <v>3836</v>
      </c>
      <c r="B2955" s="37">
        <v>3</v>
      </c>
      <c r="C2955" s="2">
        <f t="shared" si="76"/>
        <v>1</v>
      </c>
      <c r="D2955" s="9"/>
      <c r="E2955" s="12"/>
    </row>
    <row r="2956" spans="1:5" ht="12.75" customHeight="1" x14ac:dyDescent="0.2">
      <c r="A2956" t="s">
        <v>2146</v>
      </c>
      <c r="B2956" s="12">
        <v>3</v>
      </c>
      <c r="C2956" s="2">
        <f t="shared" si="76"/>
        <v>0</v>
      </c>
      <c r="E2956" s="12"/>
    </row>
    <row r="2957" spans="1:5" ht="12.75" customHeight="1" x14ac:dyDescent="0.2">
      <c r="A2957" s="3" t="s">
        <v>362</v>
      </c>
      <c r="B2957" s="2">
        <v>3</v>
      </c>
      <c r="C2957" s="2">
        <f t="shared" si="76"/>
        <v>1</v>
      </c>
      <c r="E2957" s="12"/>
    </row>
    <row r="2958" spans="1:5" ht="12.75" customHeight="1" x14ac:dyDescent="0.2">
      <c r="A2958" s="3" t="s">
        <v>361</v>
      </c>
      <c r="B2958" s="2">
        <v>3</v>
      </c>
      <c r="C2958" s="2">
        <f t="shared" si="76"/>
        <v>1</v>
      </c>
      <c r="E2958" s="12"/>
    </row>
    <row r="2959" spans="1:5" ht="12.75" customHeight="1" x14ac:dyDescent="0.2">
      <c r="A2959" s="3" t="s">
        <v>360</v>
      </c>
      <c r="B2959" s="2">
        <v>3</v>
      </c>
      <c r="C2959" s="2">
        <f t="shared" si="76"/>
        <v>0</v>
      </c>
      <c r="E2959" s="12"/>
    </row>
    <row r="2960" spans="1:5" ht="12.75" customHeight="1" x14ac:dyDescent="0.2">
      <c r="A2960" s="3" t="s">
        <v>359</v>
      </c>
      <c r="B2960" s="2">
        <v>3</v>
      </c>
      <c r="C2960" s="2">
        <f t="shared" si="76"/>
        <v>0</v>
      </c>
      <c r="E2960" s="12"/>
    </row>
    <row r="2961" spans="1:5" ht="12.75" customHeight="1" x14ac:dyDescent="0.2">
      <c r="A2961" s="3" t="s">
        <v>358</v>
      </c>
      <c r="B2961" s="2">
        <v>3</v>
      </c>
      <c r="C2961" s="2">
        <f t="shared" si="76"/>
        <v>0</v>
      </c>
      <c r="E2961" s="12"/>
    </row>
    <row r="2962" spans="1:5" ht="12.75" customHeight="1" x14ac:dyDescent="0.2">
      <c r="A2962" t="s">
        <v>1539</v>
      </c>
      <c r="B2962" s="12">
        <v>3</v>
      </c>
      <c r="C2962" s="2">
        <f t="shared" si="76"/>
        <v>0</v>
      </c>
      <c r="E2962" s="12"/>
    </row>
    <row r="2963" spans="1:5" ht="12.75" customHeight="1" x14ac:dyDescent="0.2">
      <c r="A2963" s="3" t="s">
        <v>357</v>
      </c>
      <c r="B2963" s="2">
        <v>3</v>
      </c>
      <c r="C2963" s="2">
        <f t="shared" si="76"/>
        <v>0</v>
      </c>
      <c r="E2963" s="12"/>
    </row>
    <row r="2964" spans="1:5" ht="12.75" customHeight="1" x14ac:dyDescent="0.2">
      <c r="A2964" s="3" t="s">
        <v>356</v>
      </c>
      <c r="B2964" s="2">
        <v>3</v>
      </c>
      <c r="C2964" s="2">
        <f t="shared" si="76"/>
        <v>0</v>
      </c>
      <c r="E2964" s="12"/>
    </row>
    <row r="2965" spans="1:5" ht="12.75" customHeight="1" x14ac:dyDescent="0.2">
      <c r="A2965" s="3" t="s">
        <v>355</v>
      </c>
      <c r="B2965" s="2">
        <v>3</v>
      </c>
      <c r="C2965" s="2">
        <f t="shared" si="76"/>
        <v>1</v>
      </c>
      <c r="E2965" s="12"/>
    </row>
    <row r="2966" spans="1:5" ht="12.75" customHeight="1" x14ac:dyDescent="0.2">
      <c r="A2966" s="3" t="s">
        <v>354</v>
      </c>
      <c r="B2966" s="2">
        <v>3</v>
      </c>
      <c r="C2966" s="2">
        <f t="shared" si="76"/>
        <v>0</v>
      </c>
      <c r="E2966" s="12"/>
    </row>
    <row r="2967" spans="1:5" ht="12.75" customHeight="1" x14ac:dyDescent="0.2">
      <c r="A2967" s="3" t="s">
        <v>354</v>
      </c>
      <c r="B2967" s="2">
        <v>3</v>
      </c>
      <c r="C2967" s="2">
        <f t="shared" si="76"/>
        <v>0</v>
      </c>
      <c r="E2967" s="12"/>
    </row>
    <row r="2968" spans="1:5" ht="12.75" customHeight="1" x14ac:dyDescent="0.2">
      <c r="A2968" s="3" t="s">
        <v>353</v>
      </c>
      <c r="B2968" s="2">
        <v>3</v>
      </c>
      <c r="C2968" s="2">
        <f t="shared" si="76"/>
        <v>0</v>
      </c>
      <c r="E2968" s="12"/>
    </row>
    <row r="2969" spans="1:5" ht="12.75" customHeight="1" x14ac:dyDescent="0.2">
      <c r="A2969" s="3" t="s">
        <v>352</v>
      </c>
      <c r="B2969" s="2">
        <v>3</v>
      </c>
      <c r="C2969" s="2">
        <f t="shared" si="76"/>
        <v>0</v>
      </c>
      <c r="E2969" s="12"/>
    </row>
    <row r="2970" spans="1:5" ht="12.75" customHeight="1" x14ac:dyDescent="0.2">
      <c r="A2970" s="26" t="s">
        <v>3637</v>
      </c>
      <c r="B2970" s="38">
        <v>3</v>
      </c>
      <c r="C2970" s="2">
        <f t="shared" si="76"/>
        <v>0</v>
      </c>
      <c r="D2970" s="30"/>
      <c r="E2970" s="12"/>
    </row>
    <row r="2971" spans="1:5" ht="12.75" customHeight="1" x14ac:dyDescent="0.2">
      <c r="A2971" s="3" t="s">
        <v>351</v>
      </c>
      <c r="B2971" s="2">
        <v>3</v>
      </c>
      <c r="C2971" s="2">
        <f t="shared" si="76"/>
        <v>0</v>
      </c>
      <c r="E2971" s="12"/>
    </row>
    <row r="2972" spans="1:5" ht="12.75" customHeight="1" x14ac:dyDescent="0.2">
      <c r="A2972" s="3" t="s">
        <v>350</v>
      </c>
      <c r="B2972" s="2">
        <v>3</v>
      </c>
      <c r="C2972" s="2">
        <f t="shared" si="76"/>
        <v>0</v>
      </c>
      <c r="E2972" s="12"/>
    </row>
    <row r="2973" spans="1:5" ht="12.75" customHeight="1" x14ac:dyDescent="0.25">
      <c r="A2973" s="36" t="s">
        <v>3837</v>
      </c>
      <c r="B2973" s="37">
        <v>3</v>
      </c>
      <c r="C2973" s="2">
        <f t="shared" si="76"/>
        <v>1</v>
      </c>
      <c r="D2973" s="9"/>
      <c r="E2973" s="12"/>
    </row>
    <row r="2974" spans="1:5" ht="12.75" customHeight="1" x14ac:dyDescent="0.2">
      <c r="A2974" t="s">
        <v>2147</v>
      </c>
      <c r="B2974" s="12">
        <v>3</v>
      </c>
      <c r="C2974" s="2">
        <f t="shared" si="76"/>
        <v>0</v>
      </c>
      <c r="E2974" s="12"/>
    </row>
    <row r="2975" spans="1:5" ht="12.75" customHeight="1" x14ac:dyDescent="0.2">
      <c r="A2975" t="s">
        <v>2148</v>
      </c>
      <c r="B2975" s="12">
        <v>3</v>
      </c>
      <c r="C2975" s="2">
        <f t="shared" si="76"/>
        <v>0</v>
      </c>
      <c r="E2975" s="12"/>
    </row>
    <row r="2976" spans="1:5" ht="12.75" customHeight="1" x14ac:dyDescent="0.2">
      <c r="A2976" s="3" t="s">
        <v>348</v>
      </c>
      <c r="B2976" s="2">
        <v>3</v>
      </c>
      <c r="C2976" s="2">
        <f t="shared" si="76"/>
        <v>1</v>
      </c>
      <c r="E2976" s="12"/>
    </row>
    <row r="2977" spans="1:5" ht="12.75" customHeight="1" x14ac:dyDescent="0.2">
      <c r="A2977" s="3" t="s">
        <v>347</v>
      </c>
      <c r="B2977" s="2">
        <v>3</v>
      </c>
      <c r="C2977" s="2">
        <f t="shared" si="76"/>
        <v>1</v>
      </c>
      <c r="E2977" s="12"/>
    </row>
    <row r="2978" spans="1:5" ht="12.75" customHeight="1" x14ac:dyDescent="0.2">
      <c r="A2978" s="3" t="s">
        <v>346</v>
      </c>
      <c r="B2978" s="2">
        <v>3</v>
      </c>
      <c r="C2978" s="2">
        <f t="shared" si="76"/>
        <v>0</v>
      </c>
      <c r="E2978" s="12"/>
    </row>
    <row r="2979" spans="1:5" ht="12.75" customHeight="1" x14ac:dyDescent="0.2">
      <c r="A2979" s="3" t="s">
        <v>345</v>
      </c>
      <c r="B2979" s="2">
        <v>3</v>
      </c>
      <c r="C2979" s="2">
        <f t="shared" si="76"/>
        <v>0</v>
      </c>
      <c r="E2979" s="12"/>
    </row>
    <row r="2980" spans="1:5" ht="12.75" customHeight="1" x14ac:dyDescent="0.2">
      <c r="A2980" t="s">
        <v>1392</v>
      </c>
      <c r="B2980" s="2">
        <v>3</v>
      </c>
      <c r="C2980" s="2">
        <f t="shared" si="76"/>
        <v>0</v>
      </c>
      <c r="E2980" s="12"/>
    </row>
    <row r="2981" spans="1:5" ht="12.75" customHeight="1" x14ac:dyDescent="0.2">
      <c r="A2981" s="18" t="s">
        <v>1655</v>
      </c>
      <c r="B2981" s="2">
        <v>3</v>
      </c>
      <c r="C2981" s="2">
        <f t="shared" si="76"/>
        <v>0</v>
      </c>
      <c r="E2981" s="12"/>
    </row>
    <row r="2982" spans="1:5" ht="12.75" customHeight="1" x14ac:dyDescent="0.2">
      <c r="A2982" t="s">
        <v>1535</v>
      </c>
      <c r="B2982" s="12">
        <v>3</v>
      </c>
      <c r="C2982" s="2">
        <f t="shared" si="76"/>
        <v>0</v>
      </c>
      <c r="E2982" s="12"/>
    </row>
    <row r="2983" spans="1:5" ht="12.75" customHeight="1" x14ac:dyDescent="0.25">
      <c r="A2983" s="17" t="s">
        <v>1617</v>
      </c>
      <c r="B2983" s="2">
        <v>3</v>
      </c>
      <c r="C2983" s="2">
        <f t="shared" si="76"/>
        <v>0</v>
      </c>
      <c r="E2983" s="12"/>
    </row>
    <row r="2984" spans="1:5" ht="12.75" customHeight="1" x14ac:dyDescent="0.2">
      <c r="A2984" t="s">
        <v>1411</v>
      </c>
      <c r="B2984" s="2">
        <v>3</v>
      </c>
      <c r="C2984" s="2">
        <f t="shared" si="76"/>
        <v>1</v>
      </c>
      <c r="E2984" s="12"/>
    </row>
    <row r="2985" spans="1:5" ht="12.75" customHeight="1" x14ac:dyDescent="0.25">
      <c r="A2985" s="11" t="s">
        <v>1470</v>
      </c>
      <c r="B2985" s="2">
        <v>3</v>
      </c>
      <c r="C2985" s="2">
        <f t="shared" si="76"/>
        <v>0</v>
      </c>
      <c r="E2985" s="12"/>
    </row>
    <row r="2986" spans="1:5" ht="12.75" customHeight="1" x14ac:dyDescent="0.2">
      <c r="A2986" s="3" t="s">
        <v>344</v>
      </c>
      <c r="B2986" s="2">
        <v>3</v>
      </c>
      <c r="C2986" s="2">
        <f t="shared" si="76"/>
        <v>0</v>
      </c>
      <c r="E2986" s="12"/>
    </row>
    <row r="2987" spans="1:5" ht="12.75" customHeight="1" x14ac:dyDescent="0.2">
      <c r="A2987" s="3" t="s">
        <v>344</v>
      </c>
      <c r="B2987" s="2">
        <v>3</v>
      </c>
      <c r="C2987" s="2">
        <f t="shared" si="76"/>
        <v>0</v>
      </c>
      <c r="E2987" s="12"/>
    </row>
    <row r="2988" spans="1:5" ht="12.75" customHeight="1" x14ac:dyDescent="0.2">
      <c r="A2988" s="3" t="s">
        <v>343</v>
      </c>
      <c r="B2988" s="2">
        <v>3</v>
      </c>
      <c r="C2988" s="2">
        <f t="shared" si="76"/>
        <v>0</v>
      </c>
      <c r="E2988" s="12"/>
    </row>
    <row r="2989" spans="1:5" ht="12.75" customHeight="1" x14ac:dyDescent="0.2">
      <c r="A2989" s="3" t="s">
        <v>342</v>
      </c>
      <c r="B2989" s="2">
        <v>3</v>
      </c>
      <c r="C2989" s="2">
        <f t="shared" si="76"/>
        <v>0</v>
      </c>
      <c r="E2989" s="12"/>
    </row>
    <row r="2990" spans="1:5" ht="12.75" customHeight="1" x14ac:dyDescent="0.2">
      <c r="A2990" s="26" t="s">
        <v>3638</v>
      </c>
      <c r="B2990" s="38">
        <v>3</v>
      </c>
      <c r="C2990" s="2">
        <f t="shared" si="76"/>
        <v>0</v>
      </c>
      <c r="D2990" s="30"/>
      <c r="E2990" s="12"/>
    </row>
    <row r="2991" spans="1:5" ht="12.75" customHeight="1" x14ac:dyDescent="0.2">
      <c r="A2991" s="3" t="s">
        <v>341</v>
      </c>
      <c r="B2991" s="2">
        <v>3</v>
      </c>
      <c r="C2991" s="2">
        <f t="shared" si="76"/>
        <v>0</v>
      </c>
      <c r="E2991" s="12"/>
    </row>
    <row r="2992" spans="1:5" ht="12.75" customHeight="1" x14ac:dyDescent="0.2">
      <c r="A2992" s="3" t="s">
        <v>340</v>
      </c>
      <c r="B2992" s="2">
        <v>3</v>
      </c>
      <c r="C2992" s="2">
        <f t="shared" si="76"/>
        <v>0</v>
      </c>
      <c r="E2992" s="12"/>
    </row>
    <row r="2993" spans="1:5" ht="12.75" customHeight="1" x14ac:dyDescent="0.25">
      <c r="A2993" s="36" t="s">
        <v>3838</v>
      </c>
      <c r="B2993" s="37">
        <v>3</v>
      </c>
      <c r="C2993" s="2">
        <f t="shared" si="76"/>
        <v>1</v>
      </c>
      <c r="D2993" s="9"/>
      <c r="E2993" s="12"/>
    </row>
    <row r="2994" spans="1:5" ht="12.75" customHeight="1" x14ac:dyDescent="0.2">
      <c r="A2994" t="s">
        <v>2149</v>
      </c>
      <c r="B2994" s="12">
        <v>3</v>
      </c>
      <c r="C2994" s="2">
        <f t="shared" si="76"/>
        <v>0</v>
      </c>
      <c r="E2994" s="12"/>
    </row>
    <row r="2995" spans="1:5" ht="12.75" customHeight="1" x14ac:dyDescent="0.2">
      <c r="A2995" s="3" t="s">
        <v>339</v>
      </c>
      <c r="B2995" s="2">
        <v>3</v>
      </c>
      <c r="C2995" s="2">
        <f t="shared" si="76"/>
        <v>1</v>
      </c>
      <c r="E2995" s="12"/>
    </row>
    <row r="2996" spans="1:5" ht="12.75" customHeight="1" x14ac:dyDescent="0.2">
      <c r="A2996" s="3" t="s">
        <v>338</v>
      </c>
      <c r="B2996" s="2">
        <v>3</v>
      </c>
      <c r="C2996" s="2">
        <f t="shared" si="76"/>
        <v>1</v>
      </c>
      <c r="E2996" s="12"/>
    </row>
    <row r="2997" spans="1:5" ht="12.75" customHeight="1" x14ac:dyDescent="0.25">
      <c r="A2997" s="36" t="s">
        <v>3839</v>
      </c>
      <c r="B2997" s="37">
        <v>3</v>
      </c>
      <c r="C2997" s="2">
        <f t="shared" si="76"/>
        <v>0</v>
      </c>
      <c r="D2997" s="9"/>
      <c r="E2997" s="12"/>
    </row>
    <row r="2998" spans="1:5" ht="12.75" customHeight="1" x14ac:dyDescent="0.2">
      <c r="A2998" s="3" t="s">
        <v>337</v>
      </c>
      <c r="B2998" s="2">
        <v>3</v>
      </c>
      <c r="C2998" s="2">
        <f t="shared" si="76"/>
        <v>0</v>
      </c>
      <c r="E2998" s="12"/>
    </row>
    <row r="2999" spans="1:5" ht="12.75" customHeight="1" x14ac:dyDescent="0.2">
      <c r="A2999" s="3" t="s">
        <v>336</v>
      </c>
      <c r="B2999" s="2">
        <v>3</v>
      </c>
      <c r="C2999" s="2">
        <f t="shared" si="76"/>
        <v>0</v>
      </c>
      <c r="E2999" s="12"/>
    </row>
    <row r="3000" spans="1:5" ht="12.75" customHeight="1" x14ac:dyDescent="0.2">
      <c r="A3000" s="3" t="s">
        <v>335</v>
      </c>
      <c r="B3000" s="2">
        <v>3</v>
      </c>
      <c r="C3000" s="2">
        <f t="shared" si="76"/>
        <v>0</v>
      </c>
      <c r="E3000" s="12"/>
    </row>
    <row r="3001" spans="1:5" ht="12.75" customHeight="1" x14ac:dyDescent="0.2">
      <c r="A3001" t="s">
        <v>2150</v>
      </c>
      <c r="B3001" s="12">
        <v>3</v>
      </c>
      <c r="C3001" s="2">
        <f t="shared" si="76"/>
        <v>0</v>
      </c>
      <c r="E3001" s="12"/>
    </row>
    <row r="3002" spans="1:5" ht="12.75" customHeight="1" x14ac:dyDescent="0.2">
      <c r="A3002" s="3" t="s">
        <v>334</v>
      </c>
      <c r="B3002" s="2">
        <v>3</v>
      </c>
      <c r="C3002" s="2">
        <f t="shared" si="76"/>
        <v>1</v>
      </c>
      <c r="E3002" s="12"/>
    </row>
    <row r="3003" spans="1:5" ht="12.75" customHeight="1" x14ac:dyDescent="0.2">
      <c r="A3003" s="3" t="s">
        <v>333</v>
      </c>
      <c r="B3003" s="2">
        <v>3</v>
      </c>
      <c r="C3003" s="2">
        <f t="shared" si="76"/>
        <v>0</v>
      </c>
      <c r="E3003" s="12"/>
    </row>
    <row r="3004" spans="1:5" ht="12.75" customHeight="1" x14ac:dyDescent="0.2">
      <c r="A3004" s="26" t="s">
        <v>3639</v>
      </c>
      <c r="B3004" s="38">
        <v>3</v>
      </c>
      <c r="C3004" s="2">
        <f t="shared" si="76"/>
        <v>0</v>
      </c>
      <c r="D3004" s="30"/>
      <c r="E3004" s="12"/>
    </row>
    <row r="3005" spans="1:5" ht="12.75" customHeight="1" x14ac:dyDescent="0.2">
      <c r="A3005" s="26" t="s">
        <v>3640</v>
      </c>
      <c r="B3005" s="38">
        <v>3</v>
      </c>
      <c r="C3005" s="2">
        <f t="shared" si="76"/>
        <v>0</v>
      </c>
      <c r="D3005" s="30"/>
      <c r="E3005" s="12"/>
    </row>
    <row r="3006" spans="1:5" ht="12.75" customHeight="1" x14ac:dyDescent="0.2">
      <c r="A3006" s="3" t="s">
        <v>332</v>
      </c>
      <c r="B3006" s="2">
        <v>3</v>
      </c>
      <c r="C3006" s="2">
        <f t="shared" si="76"/>
        <v>1</v>
      </c>
      <c r="E3006" s="12"/>
    </row>
    <row r="3007" spans="1:5" ht="12.75" customHeight="1" x14ac:dyDescent="0.25">
      <c r="A3007" s="36" t="s">
        <v>3840</v>
      </c>
      <c r="B3007" s="37">
        <v>3</v>
      </c>
      <c r="C3007" s="2">
        <f t="shared" si="76"/>
        <v>0</v>
      </c>
      <c r="D3007" s="9"/>
      <c r="E3007" s="12"/>
    </row>
    <row r="3008" spans="1:5" ht="12.75" customHeight="1" x14ac:dyDescent="0.2">
      <c r="A3008" t="s">
        <v>2151</v>
      </c>
      <c r="B3008" s="12">
        <v>3</v>
      </c>
      <c r="C3008" s="2">
        <f t="shared" si="76"/>
        <v>1</v>
      </c>
      <c r="E3008" s="12"/>
    </row>
    <row r="3009" spans="1:5" ht="12.75" customHeight="1" x14ac:dyDescent="0.25">
      <c r="A3009" s="36" t="s">
        <v>3841</v>
      </c>
      <c r="B3009" s="37">
        <v>3</v>
      </c>
      <c r="C3009" s="2">
        <f t="shared" si="76"/>
        <v>1</v>
      </c>
      <c r="D3009" s="9"/>
      <c r="E3009" s="12"/>
    </row>
    <row r="3010" spans="1:5" ht="12.75" customHeight="1" x14ac:dyDescent="0.2">
      <c r="A3010" s="3" t="s">
        <v>331</v>
      </c>
      <c r="B3010" s="2">
        <v>23</v>
      </c>
      <c r="C3010" s="2">
        <f t="shared" si="76"/>
        <v>0</v>
      </c>
      <c r="E3010" s="12"/>
    </row>
    <row r="3011" spans="1:5" ht="12.75" customHeight="1" x14ac:dyDescent="0.2">
      <c r="A3011" s="3" t="s">
        <v>330</v>
      </c>
      <c r="B3011" s="2">
        <v>23</v>
      </c>
      <c r="C3011" s="2">
        <f t="shared" ref="C3011:C3074" si="77">IF(ISERR(FIND("h",A3011)),IF(ISERR(FIND("HH",A3011)),0,1),1)</f>
        <v>0</v>
      </c>
      <c r="E3011" s="12"/>
    </row>
    <row r="3012" spans="1:5" ht="12.75" customHeight="1" x14ac:dyDescent="0.2">
      <c r="A3012" t="s">
        <v>2705</v>
      </c>
      <c r="B3012" s="12">
        <v>23</v>
      </c>
      <c r="C3012" s="2">
        <f t="shared" si="77"/>
        <v>1</v>
      </c>
      <c r="E3012" s="12"/>
    </row>
    <row r="3013" spans="1:5" ht="12.75" customHeight="1" x14ac:dyDescent="0.2">
      <c r="A3013" s="3" t="s">
        <v>329</v>
      </c>
      <c r="B3013" s="2">
        <v>23</v>
      </c>
      <c r="C3013" s="2">
        <f t="shared" si="77"/>
        <v>0</v>
      </c>
      <c r="E3013" s="12"/>
    </row>
    <row r="3014" spans="1:5" ht="12.75" customHeight="1" x14ac:dyDescent="0.25">
      <c r="A3014" s="36" t="s">
        <v>3842</v>
      </c>
      <c r="B3014" s="37">
        <v>23</v>
      </c>
      <c r="C3014" s="2">
        <f t="shared" si="77"/>
        <v>1</v>
      </c>
      <c r="D3014" s="9"/>
      <c r="E3014" s="12"/>
    </row>
    <row r="3015" spans="1:5" ht="12.75" customHeight="1" x14ac:dyDescent="0.2">
      <c r="A3015" s="3" t="s">
        <v>328</v>
      </c>
      <c r="B3015" s="2">
        <v>23</v>
      </c>
      <c r="C3015" s="2">
        <f t="shared" si="77"/>
        <v>1</v>
      </c>
      <c r="E3015" s="12"/>
    </row>
    <row r="3016" spans="1:5" ht="12.75" customHeight="1" x14ac:dyDescent="0.2">
      <c r="A3016" s="3" t="s">
        <v>327</v>
      </c>
      <c r="B3016" s="2">
        <v>23</v>
      </c>
      <c r="C3016" s="2">
        <f t="shared" si="77"/>
        <v>1</v>
      </c>
      <c r="E3016" s="12"/>
    </row>
    <row r="3017" spans="1:5" ht="12.75" customHeight="1" x14ac:dyDescent="0.2">
      <c r="A3017" s="3" t="s">
        <v>326</v>
      </c>
      <c r="B3017" s="2">
        <v>23</v>
      </c>
      <c r="C3017" s="2">
        <f t="shared" si="77"/>
        <v>0</v>
      </c>
      <c r="E3017" s="12"/>
    </row>
    <row r="3018" spans="1:5" ht="12.75" customHeight="1" x14ac:dyDescent="0.25">
      <c r="A3018" s="36" t="s">
        <v>3843</v>
      </c>
      <c r="B3018" s="37">
        <v>23</v>
      </c>
      <c r="C3018" s="2">
        <f t="shared" si="77"/>
        <v>0</v>
      </c>
      <c r="D3018" s="9"/>
      <c r="E3018" s="12"/>
    </row>
    <row r="3019" spans="1:5" ht="12.75" customHeight="1" x14ac:dyDescent="0.2">
      <c r="A3019" s="3" t="s">
        <v>325</v>
      </c>
      <c r="B3019" s="2">
        <v>23</v>
      </c>
      <c r="C3019" s="2">
        <f t="shared" si="77"/>
        <v>0</v>
      </c>
      <c r="E3019" s="12"/>
    </row>
    <row r="3020" spans="1:5" ht="12.75" customHeight="1" x14ac:dyDescent="0.2">
      <c r="A3020" s="3" t="s">
        <v>325</v>
      </c>
      <c r="B3020" s="2">
        <v>23</v>
      </c>
      <c r="C3020" s="2">
        <f t="shared" si="77"/>
        <v>0</v>
      </c>
      <c r="E3020" s="12"/>
    </row>
    <row r="3021" spans="1:5" ht="12.75" customHeight="1" x14ac:dyDescent="0.2">
      <c r="A3021" s="3" t="s">
        <v>324</v>
      </c>
      <c r="B3021" s="2">
        <v>23</v>
      </c>
      <c r="C3021" s="2">
        <f t="shared" si="77"/>
        <v>0</v>
      </c>
      <c r="E3021" s="12"/>
    </row>
    <row r="3022" spans="1:5" ht="12.75" customHeight="1" x14ac:dyDescent="0.2">
      <c r="A3022" s="3" t="s">
        <v>323</v>
      </c>
      <c r="B3022" s="2">
        <v>23</v>
      </c>
      <c r="C3022" s="2">
        <f t="shared" si="77"/>
        <v>1</v>
      </c>
      <c r="E3022" s="12"/>
    </row>
    <row r="3023" spans="1:5" ht="12.75" customHeight="1" x14ac:dyDescent="0.25">
      <c r="A3023" s="36" t="s">
        <v>3844</v>
      </c>
      <c r="B3023" s="37">
        <v>23</v>
      </c>
      <c r="C3023" s="2">
        <f t="shared" si="77"/>
        <v>0</v>
      </c>
      <c r="D3023" s="9"/>
      <c r="E3023" s="12"/>
    </row>
    <row r="3024" spans="1:5" ht="12.75" customHeight="1" x14ac:dyDescent="0.2">
      <c r="A3024" s="3" t="s">
        <v>322</v>
      </c>
      <c r="B3024" s="2">
        <v>23</v>
      </c>
      <c r="C3024" s="2">
        <f t="shared" si="77"/>
        <v>0</v>
      </c>
      <c r="E3024" s="12"/>
    </row>
    <row r="3025" spans="1:5" ht="12.75" customHeight="1" x14ac:dyDescent="0.2">
      <c r="A3025" t="s">
        <v>2706</v>
      </c>
      <c r="B3025" s="12">
        <v>23</v>
      </c>
      <c r="C3025" s="2">
        <f t="shared" si="77"/>
        <v>1</v>
      </c>
      <c r="E3025" s="12"/>
    </row>
    <row r="3026" spans="1:5" ht="12.75" customHeight="1" x14ac:dyDescent="0.25">
      <c r="A3026" s="36" t="s">
        <v>3845</v>
      </c>
      <c r="B3026" s="37">
        <v>23</v>
      </c>
      <c r="C3026" s="2">
        <f t="shared" si="77"/>
        <v>0</v>
      </c>
      <c r="D3026" s="9"/>
      <c r="E3026" s="12"/>
    </row>
    <row r="3027" spans="1:5" ht="12.75" customHeight="1" x14ac:dyDescent="0.2">
      <c r="A3027" s="3" t="s">
        <v>321</v>
      </c>
      <c r="B3027" s="2">
        <v>23</v>
      </c>
      <c r="C3027" s="2">
        <f t="shared" si="77"/>
        <v>1</v>
      </c>
      <c r="E3027" s="12"/>
    </row>
    <row r="3028" spans="1:5" ht="12.75" customHeight="1" x14ac:dyDescent="0.2">
      <c r="A3028" s="3" t="s">
        <v>320</v>
      </c>
      <c r="B3028" s="2">
        <v>23</v>
      </c>
      <c r="C3028" s="2">
        <f t="shared" si="77"/>
        <v>1</v>
      </c>
      <c r="E3028" s="12"/>
    </row>
    <row r="3029" spans="1:5" ht="12.75" customHeight="1" x14ac:dyDescent="0.25">
      <c r="A3029" s="36" t="s">
        <v>3846</v>
      </c>
      <c r="B3029" s="37">
        <v>23</v>
      </c>
      <c r="C3029" s="2">
        <f t="shared" si="77"/>
        <v>0</v>
      </c>
      <c r="D3029" s="9"/>
      <c r="E3029" s="12"/>
    </row>
    <row r="3030" spans="1:5" ht="12.75" customHeight="1" x14ac:dyDescent="0.25">
      <c r="A3030" s="36" t="s">
        <v>3847</v>
      </c>
      <c r="B3030" s="37">
        <v>23</v>
      </c>
      <c r="C3030" s="2">
        <f t="shared" si="77"/>
        <v>0</v>
      </c>
      <c r="D3030" s="9"/>
      <c r="E3030" s="12"/>
    </row>
    <row r="3031" spans="1:5" ht="12.75" customHeight="1" x14ac:dyDescent="0.2">
      <c r="A3031" s="3" t="s">
        <v>319</v>
      </c>
      <c r="B3031" s="2">
        <v>3</v>
      </c>
      <c r="C3031" s="2">
        <f t="shared" si="77"/>
        <v>0</v>
      </c>
      <c r="D3031" s="9"/>
      <c r="E3031" s="12"/>
    </row>
    <row r="3032" spans="1:5" ht="12.75" customHeight="1" x14ac:dyDescent="0.2">
      <c r="A3032" s="9" t="s">
        <v>3239</v>
      </c>
      <c r="B3032" s="28">
        <v>3</v>
      </c>
      <c r="C3032" s="2">
        <f t="shared" si="77"/>
        <v>0</v>
      </c>
      <c r="D3032" s="9"/>
      <c r="E3032" s="12"/>
    </row>
    <row r="3033" spans="1:5" ht="12.75" customHeight="1" x14ac:dyDescent="0.2">
      <c r="A3033" s="9" t="s">
        <v>3240</v>
      </c>
      <c r="B3033" s="28">
        <v>3</v>
      </c>
      <c r="C3033" s="2">
        <f t="shared" si="77"/>
        <v>0</v>
      </c>
      <c r="D3033" s="9"/>
      <c r="E3033" s="12"/>
    </row>
    <row r="3034" spans="1:5" ht="12.75" customHeight="1" x14ac:dyDescent="0.2">
      <c r="A3034" s="9" t="s">
        <v>3241</v>
      </c>
      <c r="B3034" s="28">
        <v>3</v>
      </c>
      <c r="C3034" s="2">
        <f t="shared" si="77"/>
        <v>0</v>
      </c>
      <c r="D3034" s="9"/>
      <c r="E3034" s="12"/>
    </row>
    <row r="3035" spans="1:5" ht="12.75" customHeight="1" x14ac:dyDescent="0.2">
      <c r="A3035" s="9" t="s">
        <v>3242</v>
      </c>
      <c r="B3035" s="28">
        <v>3</v>
      </c>
      <c r="C3035" s="2">
        <f t="shared" si="77"/>
        <v>0</v>
      </c>
      <c r="D3035" s="9"/>
      <c r="E3035" s="12"/>
    </row>
    <row r="3036" spans="1:5" ht="12.75" customHeight="1" x14ac:dyDescent="0.2">
      <c r="A3036" s="3" t="s">
        <v>318</v>
      </c>
      <c r="B3036" s="2">
        <v>3</v>
      </c>
      <c r="C3036" s="2">
        <f t="shared" si="77"/>
        <v>1</v>
      </c>
      <c r="D3036" s="9"/>
      <c r="E3036" s="12"/>
    </row>
    <row r="3037" spans="1:5" ht="12.75" customHeight="1" x14ac:dyDescent="0.2">
      <c r="A3037" s="9" t="s">
        <v>3243</v>
      </c>
      <c r="B3037" s="28">
        <v>3</v>
      </c>
      <c r="C3037" s="2">
        <f t="shared" si="77"/>
        <v>0</v>
      </c>
      <c r="D3037" s="9"/>
      <c r="E3037" s="12"/>
    </row>
    <row r="3038" spans="1:5" ht="12.75" customHeight="1" x14ac:dyDescent="0.2">
      <c r="A3038" s="9" t="s">
        <v>3244</v>
      </c>
      <c r="B3038" s="28">
        <v>3</v>
      </c>
      <c r="C3038" s="2">
        <f t="shared" si="77"/>
        <v>0</v>
      </c>
      <c r="D3038" s="9"/>
      <c r="E3038" s="12"/>
    </row>
    <row r="3039" spans="1:5" ht="12.75" customHeight="1" x14ac:dyDescent="0.2">
      <c r="A3039" s="9" t="s">
        <v>3245</v>
      </c>
      <c r="B3039" s="28">
        <v>3</v>
      </c>
      <c r="C3039" s="2">
        <f t="shared" si="77"/>
        <v>0</v>
      </c>
      <c r="D3039" s="9"/>
      <c r="E3039" s="12"/>
    </row>
    <row r="3040" spans="1:5" ht="12.75" customHeight="1" x14ac:dyDescent="0.25">
      <c r="A3040" s="36" t="s">
        <v>3848</v>
      </c>
      <c r="B3040" s="37">
        <v>23</v>
      </c>
      <c r="C3040" s="2">
        <f t="shared" si="77"/>
        <v>0</v>
      </c>
      <c r="D3040" s="9"/>
      <c r="E3040" s="12"/>
    </row>
    <row r="3041" spans="1:5" ht="12.75" customHeight="1" x14ac:dyDescent="0.2">
      <c r="A3041" s="9" t="s">
        <v>3246</v>
      </c>
      <c r="B3041" s="28">
        <v>3</v>
      </c>
      <c r="C3041" s="2">
        <f t="shared" si="77"/>
        <v>0</v>
      </c>
      <c r="D3041" s="9"/>
      <c r="E3041" s="12"/>
    </row>
    <row r="3042" spans="1:5" ht="12.75" customHeight="1" x14ac:dyDescent="0.2">
      <c r="A3042" s="9" t="s">
        <v>3247</v>
      </c>
      <c r="B3042" s="28">
        <v>3</v>
      </c>
      <c r="C3042" s="2">
        <f t="shared" si="77"/>
        <v>0</v>
      </c>
      <c r="D3042" s="9"/>
      <c r="E3042" s="12"/>
    </row>
    <row r="3043" spans="1:5" ht="12.75" customHeight="1" x14ac:dyDescent="0.2">
      <c r="A3043" s="9" t="s">
        <v>3248</v>
      </c>
      <c r="B3043" s="28">
        <v>3</v>
      </c>
      <c r="C3043" s="2">
        <f t="shared" si="77"/>
        <v>0</v>
      </c>
      <c r="D3043" s="9"/>
      <c r="E3043" s="12"/>
    </row>
    <row r="3044" spans="1:5" ht="12.75" customHeight="1" x14ac:dyDescent="0.2">
      <c r="A3044" s="9" t="s">
        <v>3249</v>
      </c>
      <c r="B3044" s="28">
        <v>3</v>
      </c>
      <c r="C3044" s="2">
        <f t="shared" si="77"/>
        <v>0</v>
      </c>
      <c r="D3044" s="9"/>
      <c r="E3044" s="12"/>
    </row>
    <row r="3045" spans="1:5" ht="12.75" customHeight="1" x14ac:dyDescent="0.2">
      <c r="A3045" s="9" t="s">
        <v>3250</v>
      </c>
      <c r="B3045" s="28">
        <v>3</v>
      </c>
      <c r="C3045" s="2">
        <f t="shared" si="77"/>
        <v>0</v>
      </c>
      <c r="D3045" s="9"/>
      <c r="E3045" s="12"/>
    </row>
    <row r="3046" spans="1:5" ht="12.75" customHeight="1" x14ac:dyDescent="0.2">
      <c r="A3046" s="9" t="s">
        <v>3251</v>
      </c>
      <c r="B3046" s="28">
        <v>3</v>
      </c>
      <c r="C3046" s="2">
        <f t="shared" si="77"/>
        <v>0</v>
      </c>
      <c r="D3046" s="9"/>
      <c r="E3046" s="12"/>
    </row>
    <row r="3047" spans="1:5" ht="12.75" customHeight="1" x14ac:dyDescent="0.2">
      <c r="A3047" s="9" t="s">
        <v>3252</v>
      </c>
      <c r="B3047" s="28">
        <v>3</v>
      </c>
      <c r="C3047" s="2">
        <f t="shared" si="77"/>
        <v>0</v>
      </c>
      <c r="D3047" s="9"/>
      <c r="E3047" s="12"/>
    </row>
    <row r="3048" spans="1:5" ht="12.75" customHeight="1" x14ac:dyDescent="0.2">
      <c r="A3048" s="3" t="s">
        <v>317</v>
      </c>
      <c r="B3048" s="2">
        <v>3</v>
      </c>
      <c r="C3048" s="2">
        <f t="shared" si="77"/>
        <v>0</v>
      </c>
      <c r="D3048" s="9"/>
      <c r="E3048" s="12"/>
    </row>
    <row r="3049" spans="1:5" ht="12.75" customHeight="1" x14ac:dyDescent="0.2">
      <c r="A3049" s="3" t="s">
        <v>316</v>
      </c>
      <c r="B3049" s="2">
        <v>3</v>
      </c>
      <c r="C3049" s="2">
        <f t="shared" si="77"/>
        <v>0</v>
      </c>
      <c r="D3049" s="9"/>
      <c r="E3049" s="12"/>
    </row>
    <row r="3050" spans="1:5" ht="12.75" customHeight="1" x14ac:dyDescent="0.2">
      <c r="A3050" s="3" t="s">
        <v>315</v>
      </c>
      <c r="B3050" s="2">
        <v>3</v>
      </c>
      <c r="C3050" s="2">
        <f t="shared" si="77"/>
        <v>0</v>
      </c>
      <c r="D3050" s="9"/>
      <c r="E3050" s="12"/>
    </row>
    <row r="3051" spans="1:5" ht="12.75" customHeight="1" x14ac:dyDescent="0.2">
      <c r="A3051" s="9" t="s">
        <v>3253</v>
      </c>
      <c r="B3051" s="28">
        <v>3</v>
      </c>
      <c r="C3051" s="2">
        <f t="shared" si="77"/>
        <v>1</v>
      </c>
      <c r="D3051" s="9"/>
      <c r="E3051" s="12"/>
    </row>
    <row r="3052" spans="1:5" ht="12.75" customHeight="1" x14ac:dyDescent="0.2">
      <c r="A3052" s="9" t="s">
        <v>3254</v>
      </c>
      <c r="B3052" s="28">
        <v>3</v>
      </c>
      <c r="C3052" s="2">
        <f t="shared" si="77"/>
        <v>0</v>
      </c>
      <c r="D3052" s="9"/>
      <c r="E3052" s="12"/>
    </row>
    <row r="3053" spans="1:5" ht="12.75" customHeight="1" x14ac:dyDescent="0.2">
      <c r="A3053" s="9" t="s">
        <v>3255</v>
      </c>
      <c r="B3053" s="28">
        <v>3</v>
      </c>
      <c r="C3053" s="2">
        <f t="shared" si="77"/>
        <v>0</v>
      </c>
      <c r="D3053" s="9"/>
      <c r="E3053" s="12"/>
    </row>
    <row r="3054" spans="1:5" ht="12.75" customHeight="1" x14ac:dyDescent="0.2">
      <c r="A3054" s="9" t="s">
        <v>3256</v>
      </c>
      <c r="B3054" s="28">
        <v>3</v>
      </c>
      <c r="C3054" s="2">
        <f t="shared" si="77"/>
        <v>0</v>
      </c>
      <c r="D3054" s="9"/>
      <c r="E3054" s="12"/>
    </row>
    <row r="3055" spans="1:5" ht="12.75" customHeight="1" x14ac:dyDescent="0.2">
      <c r="A3055" s="3" t="s">
        <v>313</v>
      </c>
      <c r="B3055" s="2">
        <v>3</v>
      </c>
      <c r="C3055" s="2">
        <f t="shared" si="77"/>
        <v>1</v>
      </c>
      <c r="D3055" s="9"/>
      <c r="E3055" s="12"/>
    </row>
    <row r="3056" spans="1:5" ht="12.75" customHeight="1" x14ac:dyDescent="0.2">
      <c r="A3056" s="9" t="s">
        <v>3257</v>
      </c>
      <c r="B3056" s="28">
        <v>3</v>
      </c>
      <c r="C3056" s="2">
        <f t="shared" si="77"/>
        <v>0</v>
      </c>
      <c r="D3056" s="9"/>
      <c r="E3056" s="12"/>
    </row>
    <row r="3057" spans="1:5" ht="12.75" customHeight="1" x14ac:dyDescent="0.2">
      <c r="A3057" s="9" t="s">
        <v>3258</v>
      </c>
      <c r="B3057" s="28">
        <v>3</v>
      </c>
      <c r="C3057" s="2">
        <f t="shared" si="77"/>
        <v>1</v>
      </c>
      <c r="D3057" s="9"/>
      <c r="E3057" s="12"/>
    </row>
    <row r="3058" spans="1:5" ht="12.75" customHeight="1" x14ac:dyDescent="0.2">
      <c r="A3058" s="9" t="s">
        <v>3259</v>
      </c>
      <c r="B3058" s="28">
        <v>3</v>
      </c>
      <c r="C3058" s="2">
        <f t="shared" si="77"/>
        <v>0</v>
      </c>
      <c r="D3058" s="9"/>
      <c r="E3058" s="12"/>
    </row>
    <row r="3059" spans="1:5" ht="12.75" customHeight="1" x14ac:dyDescent="0.2">
      <c r="A3059" s="9" t="s">
        <v>3260</v>
      </c>
      <c r="B3059" s="28">
        <v>3</v>
      </c>
      <c r="C3059" s="2">
        <f t="shared" si="77"/>
        <v>0</v>
      </c>
      <c r="D3059" s="9"/>
      <c r="E3059" s="12"/>
    </row>
    <row r="3060" spans="1:5" ht="12.75" customHeight="1" x14ac:dyDescent="0.2">
      <c r="A3060" s="9" t="s">
        <v>3261</v>
      </c>
      <c r="B3060" s="28">
        <v>3</v>
      </c>
      <c r="C3060" s="2">
        <f t="shared" si="77"/>
        <v>0</v>
      </c>
      <c r="D3060" s="9"/>
      <c r="E3060" s="12"/>
    </row>
    <row r="3061" spans="1:5" ht="12.75" customHeight="1" x14ac:dyDescent="0.2">
      <c r="A3061" s="3" t="s">
        <v>312</v>
      </c>
      <c r="B3061" s="2">
        <v>3</v>
      </c>
      <c r="C3061" s="2">
        <f t="shared" si="77"/>
        <v>1</v>
      </c>
      <c r="D3061" s="9"/>
      <c r="E3061" s="12"/>
    </row>
    <row r="3062" spans="1:5" ht="12.75" customHeight="1" x14ac:dyDescent="0.2">
      <c r="A3062" s="3" t="s">
        <v>311</v>
      </c>
      <c r="B3062" s="2">
        <v>3</v>
      </c>
      <c r="C3062" s="2">
        <f t="shared" si="77"/>
        <v>0</v>
      </c>
      <c r="D3062" s="9"/>
      <c r="E3062" s="12"/>
    </row>
    <row r="3063" spans="1:5" ht="12.75" customHeight="1" x14ac:dyDescent="0.2">
      <c r="A3063" s="9" t="s">
        <v>3262</v>
      </c>
      <c r="B3063" s="28">
        <v>3</v>
      </c>
      <c r="C3063" s="2">
        <f t="shared" si="77"/>
        <v>0</v>
      </c>
      <c r="D3063" s="9"/>
      <c r="E3063" s="12"/>
    </row>
    <row r="3064" spans="1:5" ht="12.75" customHeight="1" x14ac:dyDescent="0.2">
      <c r="A3064" s="3" t="s">
        <v>310</v>
      </c>
      <c r="B3064" s="2">
        <v>3</v>
      </c>
      <c r="C3064" s="2">
        <f t="shared" si="77"/>
        <v>1</v>
      </c>
      <c r="D3064" s="9"/>
      <c r="E3064" s="12"/>
    </row>
    <row r="3065" spans="1:5" ht="12.75" customHeight="1" x14ac:dyDescent="0.2">
      <c r="A3065" s="9" t="s">
        <v>3263</v>
      </c>
      <c r="B3065" s="28">
        <v>3</v>
      </c>
      <c r="C3065" s="2">
        <f t="shared" si="77"/>
        <v>0</v>
      </c>
      <c r="D3065" s="9"/>
      <c r="E3065" s="12"/>
    </row>
    <row r="3066" spans="1:5" ht="12.75" customHeight="1" x14ac:dyDescent="0.2">
      <c r="A3066" s="9" t="s">
        <v>3264</v>
      </c>
      <c r="B3066" s="28">
        <v>3</v>
      </c>
      <c r="C3066" s="2">
        <f t="shared" si="77"/>
        <v>0</v>
      </c>
      <c r="D3066" s="9"/>
      <c r="E3066" s="12"/>
    </row>
    <row r="3067" spans="1:5" ht="12.75" customHeight="1" x14ac:dyDescent="0.2">
      <c r="A3067" s="9" t="s">
        <v>3265</v>
      </c>
      <c r="B3067" s="28">
        <v>3</v>
      </c>
      <c r="C3067" s="2">
        <f t="shared" si="77"/>
        <v>0</v>
      </c>
      <c r="D3067" s="9"/>
      <c r="E3067" s="12"/>
    </row>
    <row r="3068" spans="1:5" ht="12.75" customHeight="1" x14ac:dyDescent="0.2">
      <c r="A3068" s="9" t="s">
        <v>3266</v>
      </c>
      <c r="B3068" s="28">
        <v>3</v>
      </c>
      <c r="C3068" s="2">
        <f t="shared" si="77"/>
        <v>0</v>
      </c>
      <c r="D3068" s="9"/>
      <c r="E3068" s="12"/>
    </row>
    <row r="3069" spans="1:5" ht="12.75" customHeight="1" x14ac:dyDescent="0.2">
      <c r="A3069" s="9" t="s">
        <v>3267</v>
      </c>
      <c r="B3069" s="28">
        <v>3</v>
      </c>
      <c r="C3069" s="2">
        <f t="shared" si="77"/>
        <v>1</v>
      </c>
      <c r="D3069" s="9"/>
      <c r="E3069" s="12"/>
    </row>
    <row r="3070" spans="1:5" ht="12.75" customHeight="1" x14ac:dyDescent="0.2">
      <c r="A3070" s="9" t="s">
        <v>3268</v>
      </c>
      <c r="B3070" s="28">
        <v>3</v>
      </c>
      <c r="C3070" s="2">
        <f t="shared" si="77"/>
        <v>0</v>
      </c>
      <c r="D3070" s="9"/>
      <c r="E3070" s="12"/>
    </row>
    <row r="3071" spans="1:5" ht="12.75" customHeight="1" x14ac:dyDescent="0.2">
      <c r="A3071" s="9" t="s">
        <v>3269</v>
      </c>
      <c r="B3071" s="28">
        <v>3</v>
      </c>
      <c r="C3071" s="2">
        <f t="shared" si="77"/>
        <v>1</v>
      </c>
      <c r="D3071" s="9"/>
      <c r="E3071" s="12"/>
    </row>
    <row r="3072" spans="1:5" ht="12.75" customHeight="1" x14ac:dyDescent="0.2">
      <c r="A3072" s="9" t="s">
        <v>3270</v>
      </c>
      <c r="B3072" s="28">
        <v>3</v>
      </c>
      <c r="C3072" s="2">
        <f t="shared" si="77"/>
        <v>0</v>
      </c>
      <c r="D3072" s="9"/>
      <c r="E3072" s="12"/>
    </row>
    <row r="3073" spans="1:5" ht="12.75" customHeight="1" x14ac:dyDescent="0.2">
      <c r="A3073" s="9" t="s">
        <v>3271</v>
      </c>
      <c r="B3073" s="28">
        <v>3</v>
      </c>
      <c r="C3073" s="2">
        <f t="shared" si="77"/>
        <v>0</v>
      </c>
      <c r="D3073" s="9"/>
      <c r="E3073" s="12"/>
    </row>
    <row r="3074" spans="1:5" ht="12.75" customHeight="1" x14ac:dyDescent="0.2">
      <c r="A3074" s="9" t="s">
        <v>3272</v>
      </c>
      <c r="B3074" s="28">
        <v>3</v>
      </c>
      <c r="C3074" s="2">
        <f t="shared" si="77"/>
        <v>1</v>
      </c>
      <c r="D3074" s="9"/>
      <c r="E3074" s="12"/>
    </row>
    <row r="3075" spans="1:5" ht="12.75" customHeight="1" x14ac:dyDescent="0.2">
      <c r="A3075" s="9" t="s">
        <v>3273</v>
      </c>
      <c r="B3075" s="28">
        <v>3</v>
      </c>
      <c r="C3075" s="2">
        <f t="shared" ref="C3075:C3138" si="78">IF(ISERR(FIND("h",A3075)),IF(ISERR(FIND("HH",A3075)),0,1),1)</f>
        <v>0</v>
      </c>
      <c r="D3075" s="9"/>
      <c r="E3075" s="12"/>
    </row>
    <row r="3076" spans="1:5" ht="12.75" customHeight="1" x14ac:dyDescent="0.2">
      <c r="A3076" s="9" t="s">
        <v>3274</v>
      </c>
      <c r="B3076" s="28">
        <v>3</v>
      </c>
      <c r="C3076" s="2">
        <f t="shared" si="78"/>
        <v>0</v>
      </c>
      <c r="D3076" s="9"/>
      <c r="E3076" s="12"/>
    </row>
    <row r="3077" spans="1:5" ht="12.75" customHeight="1" x14ac:dyDescent="0.2">
      <c r="A3077" s="9" t="s">
        <v>3275</v>
      </c>
      <c r="B3077" s="28">
        <v>3</v>
      </c>
      <c r="C3077" s="2">
        <f t="shared" si="78"/>
        <v>0</v>
      </c>
      <c r="D3077" s="9"/>
      <c r="E3077" s="12"/>
    </row>
    <row r="3078" spans="1:5" ht="12.75" customHeight="1" x14ac:dyDescent="0.2">
      <c r="A3078" s="9" t="s">
        <v>3276</v>
      </c>
      <c r="B3078" s="28">
        <v>3</v>
      </c>
      <c r="C3078" s="2">
        <f t="shared" si="78"/>
        <v>0</v>
      </c>
      <c r="D3078" s="9"/>
      <c r="E3078" s="12"/>
    </row>
    <row r="3079" spans="1:5" ht="12.75" customHeight="1" x14ac:dyDescent="0.2">
      <c r="A3079" s="9" t="s">
        <v>3277</v>
      </c>
      <c r="B3079" s="28">
        <v>3</v>
      </c>
      <c r="C3079" s="2">
        <f t="shared" si="78"/>
        <v>0</v>
      </c>
      <c r="D3079" s="9"/>
      <c r="E3079" s="12"/>
    </row>
    <row r="3080" spans="1:5" ht="12.75" customHeight="1" x14ac:dyDescent="0.2">
      <c r="A3080" s="9" t="s">
        <v>2314</v>
      </c>
      <c r="B3080" s="28">
        <v>3</v>
      </c>
      <c r="C3080" s="2">
        <f t="shared" si="78"/>
        <v>0</v>
      </c>
      <c r="D3080" s="9"/>
      <c r="E3080" s="12"/>
    </row>
    <row r="3081" spans="1:5" ht="12.75" customHeight="1" x14ac:dyDescent="0.2">
      <c r="A3081" s="9" t="s">
        <v>2315</v>
      </c>
      <c r="B3081" s="28">
        <v>3</v>
      </c>
      <c r="C3081" s="2">
        <f t="shared" si="78"/>
        <v>0</v>
      </c>
      <c r="D3081" s="9"/>
      <c r="E3081" s="12"/>
    </row>
    <row r="3082" spans="1:5" ht="12.75" customHeight="1" x14ac:dyDescent="0.2">
      <c r="A3082" s="9" t="s">
        <v>2316</v>
      </c>
      <c r="B3082" s="28">
        <v>3</v>
      </c>
      <c r="C3082" s="2">
        <f t="shared" si="78"/>
        <v>0</v>
      </c>
      <c r="D3082" s="9"/>
      <c r="E3082" s="12"/>
    </row>
    <row r="3083" spans="1:5" ht="12.75" customHeight="1" x14ac:dyDescent="0.2">
      <c r="A3083" s="3" t="s">
        <v>309</v>
      </c>
      <c r="B3083" s="2">
        <v>3</v>
      </c>
      <c r="C3083" s="2">
        <f t="shared" si="78"/>
        <v>0</v>
      </c>
      <c r="D3083" s="9"/>
      <c r="E3083" s="12"/>
    </row>
    <row r="3084" spans="1:5" ht="12.75" customHeight="1" x14ac:dyDescent="0.2">
      <c r="A3084" s="3" t="s">
        <v>308</v>
      </c>
      <c r="B3084" s="2">
        <v>3</v>
      </c>
      <c r="C3084" s="2">
        <f t="shared" si="78"/>
        <v>0</v>
      </c>
      <c r="D3084" s="9"/>
      <c r="E3084" s="12"/>
    </row>
    <row r="3085" spans="1:5" ht="12.75" customHeight="1" x14ac:dyDescent="0.2">
      <c r="A3085" s="3" t="s">
        <v>307</v>
      </c>
      <c r="B3085" s="2">
        <v>3</v>
      </c>
      <c r="C3085" s="2">
        <f t="shared" si="78"/>
        <v>1</v>
      </c>
      <c r="D3085" s="9"/>
      <c r="E3085" s="12"/>
    </row>
    <row r="3086" spans="1:5" ht="12.75" customHeight="1" x14ac:dyDescent="0.2">
      <c r="A3086" s="9" t="s">
        <v>2317</v>
      </c>
      <c r="B3086" s="28">
        <v>3</v>
      </c>
      <c r="C3086" s="2">
        <f t="shared" si="78"/>
        <v>0</v>
      </c>
      <c r="D3086" s="9"/>
      <c r="E3086" s="12"/>
    </row>
    <row r="3087" spans="1:5" ht="12.75" customHeight="1" x14ac:dyDescent="0.2">
      <c r="A3087" s="3" t="s">
        <v>306</v>
      </c>
      <c r="B3087" s="2">
        <v>3</v>
      </c>
      <c r="C3087" s="2">
        <f t="shared" si="78"/>
        <v>0</v>
      </c>
      <c r="D3087" s="9"/>
      <c r="E3087" s="12"/>
    </row>
    <row r="3088" spans="1:5" ht="12.75" customHeight="1" x14ac:dyDescent="0.2">
      <c r="A3088" s="9" t="s">
        <v>2318</v>
      </c>
      <c r="B3088" s="28">
        <v>3</v>
      </c>
      <c r="C3088" s="2">
        <f t="shared" si="78"/>
        <v>0</v>
      </c>
      <c r="D3088" s="9"/>
      <c r="E3088" s="12"/>
    </row>
    <row r="3089" spans="1:5" ht="12.75" customHeight="1" x14ac:dyDescent="0.2">
      <c r="A3089" s="3" t="s">
        <v>305</v>
      </c>
      <c r="B3089" s="2">
        <v>3</v>
      </c>
      <c r="C3089" s="2">
        <f t="shared" si="78"/>
        <v>0</v>
      </c>
      <c r="D3089" s="9"/>
      <c r="E3089" s="12"/>
    </row>
    <row r="3090" spans="1:5" ht="12.75" customHeight="1" x14ac:dyDescent="0.2">
      <c r="A3090" s="3" t="s">
        <v>304</v>
      </c>
      <c r="B3090" s="2">
        <v>3</v>
      </c>
      <c r="C3090" s="2">
        <f t="shared" si="78"/>
        <v>1</v>
      </c>
      <c r="D3090" s="9"/>
      <c r="E3090" s="12"/>
    </row>
    <row r="3091" spans="1:5" ht="12.75" customHeight="1" x14ac:dyDescent="0.2">
      <c r="A3091" s="9" t="s">
        <v>2319</v>
      </c>
      <c r="B3091" s="28">
        <v>3</v>
      </c>
      <c r="C3091" s="2">
        <f t="shared" si="78"/>
        <v>0</v>
      </c>
      <c r="D3091" s="9"/>
      <c r="E3091" s="12"/>
    </row>
    <row r="3092" spans="1:5" ht="12.75" customHeight="1" x14ac:dyDescent="0.2">
      <c r="A3092" s="3" t="s">
        <v>303</v>
      </c>
      <c r="B3092" s="2">
        <v>3</v>
      </c>
      <c r="C3092" s="2">
        <f t="shared" si="78"/>
        <v>0</v>
      </c>
      <c r="D3092" s="9"/>
      <c r="E3092" s="12"/>
    </row>
    <row r="3093" spans="1:5" ht="12.75" customHeight="1" x14ac:dyDescent="0.2">
      <c r="A3093" s="3" t="s">
        <v>302</v>
      </c>
      <c r="B3093" s="2">
        <v>3</v>
      </c>
      <c r="C3093" s="2">
        <f t="shared" si="78"/>
        <v>0</v>
      </c>
      <c r="D3093" s="9"/>
      <c r="E3093" s="12"/>
    </row>
    <row r="3094" spans="1:5" ht="12.75" customHeight="1" x14ac:dyDescent="0.2">
      <c r="A3094" s="3" t="s">
        <v>301</v>
      </c>
      <c r="B3094" s="2">
        <v>3</v>
      </c>
      <c r="C3094" s="2">
        <f t="shared" si="78"/>
        <v>1</v>
      </c>
      <c r="D3094" s="9"/>
      <c r="E3094" s="12"/>
    </row>
    <row r="3095" spans="1:5" ht="12.75" customHeight="1" x14ac:dyDescent="0.25">
      <c r="A3095" s="36" t="s">
        <v>3849</v>
      </c>
      <c r="B3095" s="37">
        <v>3</v>
      </c>
      <c r="C3095" s="2">
        <f t="shared" si="78"/>
        <v>0</v>
      </c>
      <c r="D3095" s="9"/>
      <c r="E3095" s="12"/>
    </row>
    <row r="3096" spans="1:5" ht="12.75" customHeight="1" x14ac:dyDescent="0.25">
      <c r="A3096" s="36" t="s">
        <v>3850</v>
      </c>
      <c r="B3096" s="37">
        <v>3</v>
      </c>
      <c r="C3096" s="2">
        <f t="shared" si="78"/>
        <v>1</v>
      </c>
      <c r="D3096" s="9"/>
      <c r="E3096" s="12"/>
    </row>
    <row r="3097" spans="1:5" ht="12.75" customHeight="1" x14ac:dyDescent="0.2">
      <c r="A3097" s="3" t="s">
        <v>300</v>
      </c>
      <c r="B3097" s="2">
        <v>23</v>
      </c>
      <c r="C3097" s="2">
        <f t="shared" si="78"/>
        <v>0</v>
      </c>
      <c r="D3097" s="9"/>
      <c r="E3097" s="12"/>
    </row>
    <row r="3098" spans="1:5" ht="12.75" customHeight="1" x14ac:dyDescent="0.2">
      <c r="A3098" t="s">
        <v>2152</v>
      </c>
      <c r="B3098" s="12">
        <v>3</v>
      </c>
      <c r="C3098" s="2">
        <f t="shared" si="78"/>
        <v>0</v>
      </c>
      <c r="E3098" s="12"/>
    </row>
    <row r="3099" spans="1:5" ht="12.75" customHeight="1" x14ac:dyDescent="0.2">
      <c r="A3099" s="3" t="s">
        <v>299</v>
      </c>
      <c r="B3099" s="2">
        <v>3</v>
      </c>
      <c r="C3099" s="2">
        <f t="shared" si="78"/>
        <v>0</v>
      </c>
      <c r="E3099" s="12"/>
    </row>
    <row r="3100" spans="1:5" ht="12.75" customHeight="1" x14ac:dyDescent="0.2">
      <c r="A3100" s="3" t="s">
        <v>298</v>
      </c>
      <c r="B3100" s="2">
        <v>3</v>
      </c>
      <c r="C3100" s="2">
        <f t="shared" si="78"/>
        <v>0</v>
      </c>
      <c r="E3100" s="12"/>
    </row>
    <row r="3101" spans="1:5" ht="12.75" customHeight="1" x14ac:dyDescent="0.2">
      <c r="A3101" t="s">
        <v>2153</v>
      </c>
      <c r="B3101" s="12">
        <v>3</v>
      </c>
      <c r="C3101" s="2">
        <f t="shared" si="78"/>
        <v>0</v>
      </c>
      <c r="E3101" s="12"/>
    </row>
    <row r="3102" spans="1:5" ht="12.75" customHeight="1" x14ac:dyDescent="0.2">
      <c r="A3102" t="s">
        <v>2154</v>
      </c>
      <c r="B3102" s="12">
        <v>3</v>
      </c>
      <c r="C3102" s="2">
        <f t="shared" si="78"/>
        <v>1</v>
      </c>
      <c r="E3102" s="12"/>
    </row>
    <row r="3103" spans="1:5" ht="12.75" customHeight="1" x14ac:dyDescent="0.2">
      <c r="A3103" t="s">
        <v>2155</v>
      </c>
      <c r="B3103" s="12">
        <v>3</v>
      </c>
      <c r="C3103" s="2">
        <f t="shared" si="78"/>
        <v>0</v>
      </c>
      <c r="E3103" s="12"/>
    </row>
    <row r="3104" spans="1:5" ht="12.75" customHeight="1" x14ac:dyDescent="0.2">
      <c r="A3104" s="3" t="s">
        <v>297</v>
      </c>
      <c r="B3104" s="2">
        <v>3</v>
      </c>
      <c r="C3104" s="2">
        <f t="shared" si="78"/>
        <v>0</v>
      </c>
      <c r="E3104" s="12"/>
    </row>
    <row r="3105" spans="1:5" ht="12.75" customHeight="1" x14ac:dyDescent="0.2">
      <c r="A3105" t="s">
        <v>1524</v>
      </c>
      <c r="B3105" s="12">
        <v>3</v>
      </c>
      <c r="C3105" s="2">
        <f t="shared" si="78"/>
        <v>0</v>
      </c>
      <c r="E3105" s="12"/>
    </row>
    <row r="3106" spans="1:5" ht="12.75" customHeight="1" x14ac:dyDescent="0.2">
      <c r="A3106" s="3" t="s">
        <v>296</v>
      </c>
      <c r="B3106" s="2">
        <v>3</v>
      </c>
      <c r="C3106" s="2">
        <f t="shared" si="78"/>
        <v>0</v>
      </c>
      <c r="E3106" s="12"/>
    </row>
    <row r="3107" spans="1:5" ht="12.75" customHeight="1" x14ac:dyDescent="0.2">
      <c r="A3107" s="18" t="s">
        <v>1837</v>
      </c>
      <c r="B3107" s="12">
        <v>3</v>
      </c>
      <c r="C3107" s="2">
        <f t="shared" si="78"/>
        <v>0</v>
      </c>
      <c r="E3107" s="12"/>
    </row>
    <row r="3108" spans="1:5" ht="12.75" customHeight="1" x14ac:dyDescent="0.2">
      <c r="A3108" t="s">
        <v>2156</v>
      </c>
      <c r="B3108" s="12">
        <v>3</v>
      </c>
      <c r="C3108" s="2">
        <f t="shared" si="78"/>
        <v>1</v>
      </c>
      <c r="E3108" s="12"/>
    </row>
    <row r="3109" spans="1:5" ht="12.75" customHeight="1" x14ac:dyDescent="0.2">
      <c r="A3109" s="3" t="s">
        <v>295</v>
      </c>
      <c r="B3109" s="2">
        <v>3</v>
      </c>
      <c r="C3109" s="2">
        <f t="shared" si="78"/>
        <v>0</v>
      </c>
      <c r="E3109" s="12"/>
    </row>
    <row r="3110" spans="1:5" ht="12.75" customHeight="1" x14ac:dyDescent="0.2">
      <c r="A3110" t="s">
        <v>2157</v>
      </c>
      <c r="B3110" s="12">
        <v>3</v>
      </c>
      <c r="C3110" s="2">
        <f t="shared" si="78"/>
        <v>0</v>
      </c>
      <c r="E3110" s="12"/>
    </row>
    <row r="3111" spans="1:5" ht="12.75" customHeight="1" x14ac:dyDescent="0.2">
      <c r="A3111" s="3" t="s">
        <v>294</v>
      </c>
      <c r="B3111" s="2">
        <v>3</v>
      </c>
      <c r="C3111" s="2">
        <f t="shared" si="78"/>
        <v>0</v>
      </c>
      <c r="E3111" s="12"/>
    </row>
    <row r="3112" spans="1:5" ht="12.75" customHeight="1" x14ac:dyDescent="0.2">
      <c r="A3112" t="s">
        <v>2158</v>
      </c>
      <c r="B3112" s="12">
        <v>3</v>
      </c>
      <c r="C3112" s="2">
        <f t="shared" si="78"/>
        <v>0</v>
      </c>
      <c r="E3112" s="12"/>
    </row>
    <row r="3113" spans="1:5" ht="12.75" customHeight="1" x14ac:dyDescent="0.2">
      <c r="A3113" s="3" t="s">
        <v>293</v>
      </c>
      <c r="B3113" s="2">
        <v>3</v>
      </c>
      <c r="C3113" s="2">
        <f t="shared" si="78"/>
        <v>1</v>
      </c>
      <c r="E3113" s="12"/>
    </row>
    <row r="3114" spans="1:5" ht="12.75" customHeight="1" x14ac:dyDescent="0.2">
      <c r="A3114" t="s">
        <v>2159</v>
      </c>
      <c r="B3114" s="12">
        <v>3</v>
      </c>
      <c r="C3114" s="2">
        <f t="shared" si="78"/>
        <v>0</v>
      </c>
      <c r="E3114" s="12"/>
    </row>
    <row r="3115" spans="1:5" ht="12.75" customHeight="1" x14ac:dyDescent="0.2">
      <c r="A3115" t="s">
        <v>2160</v>
      </c>
      <c r="B3115" s="12">
        <v>3</v>
      </c>
      <c r="C3115" s="2">
        <f t="shared" si="78"/>
        <v>0</v>
      </c>
      <c r="E3115" s="12"/>
    </row>
    <row r="3116" spans="1:5" ht="12.75" customHeight="1" x14ac:dyDescent="0.2">
      <c r="A3116" t="s">
        <v>2161</v>
      </c>
      <c r="B3116" s="12">
        <v>3</v>
      </c>
      <c r="C3116" s="2">
        <f t="shared" si="78"/>
        <v>1</v>
      </c>
      <c r="E3116" s="12"/>
    </row>
    <row r="3117" spans="1:5" ht="12.75" customHeight="1" x14ac:dyDescent="0.2">
      <c r="A3117" s="3" t="s">
        <v>292</v>
      </c>
      <c r="B3117" s="2">
        <v>3</v>
      </c>
      <c r="C3117" s="2">
        <f t="shared" si="78"/>
        <v>0</v>
      </c>
      <c r="E3117" s="12"/>
    </row>
    <row r="3118" spans="1:5" ht="12.75" customHeight="1" x14ac:dyDescent="0.2">
      <c r="A3118" t="s">
        <v>2162</v>
      </c>
      <c r="B3118" s="12">
        <v>3</v>
      </c>
      <c r="C3118" s="2">
        <f t="shared" si="78"/>
        <v>0</v>
      </c>
      <c r="E3118" s="12"/>
    </row>
    <row r="3119" spans="1:5" ht="12.75" customHeight="1" x14ac:dyDescent="0.2">
      <c r="A3119" t="s">
        <v>2163</v>
      </c>
      <c r="B3119" s="12">
        <v>3</v>
      </c>
      <c r="C3119" s="2">
        <f t="shared" si="78"/>
        <v>1</v>
      </c>
      <c r="E3119" s="12"/>
    </row>
    <row r="3120" spans="1:5" ht="12.75" customHeight="1" x14ac:dyDescent="0.2">
      <c r="A3120" t="s">
        <v>2164</v>
      </c>
      <c r="B3120" s="12">
        <v>3</v>
      </c>
      <c r="C3120" s="2">
        <f t="shared" si="78"/>
        <v>0</v>
      </c>
      <c r="E3120" s="12"/>
    </row>
    <row r="3121" spans="1:5" ht="12.75" customHeight="1" x14ac:dyDescent="0.2">
      <c r="A3121" t="s">
        <v>2165</v>
      </c>
      <c r="B3121" s="12">
        <v>3</v>
      </c>
      <c r="C3121" s="2">
        <f t="shared" si="78"/>
        <v>0</v>
      </c>
      <c r="E3121" s="12"/>
    </row>
    <row r="3122" spans="1:5" ht="12.75" customHeight="1" x14ac:dyDescent="0.2">
      <c r="A3122" t="s">
        <v>2166</v>
      </c>
      <c r="B3122" s="12">
        <v>3</v>
      </c>
      <c r="C3122" s="2">
        <f t="shared" si="78"/>
        <v>1</v>
      </c>
      <c r="E3122" s="12"/>
    </row>
    <row r="3123" spans="1:5" ht="12.75" customHeight="1" x14ac:dyDescent="0.2">
      <c r="A3123" t="s">
        <v>2167</v>
      </c>
      <c r="B3123" s="12">
        <v>3</v>
      </c>
      <c r="C3123" s="2">
        <f t="shared" si="78"/>
        <v>0</v>
      </c>
      <c r="E3123" s="12"/>
    </row>
    <row r="3124" spans="1:5" ht="12.75" customHeight="1" x14ac:dyDescent="0.2">
      <c r="A3124" s="3" t="s">
        <v>291</v>
      </c>
      <c r="B3124" s="2">
        <v>23</v>
      </c>
      <c r="C3124" s="2">
        <f t="shared" si="78"/>
        <v>0</v>
      </c>
      <c r="E3124" s="12"/>
    </row>
    <row r="3125" spans="1:5" ht="12.75" customHeight="1" x14ac:dyDescent="0.2">
      <c r="A3125" t="s">
        <v>2707</v>
      </c>
      <c r="B3125" s="12">
        <v>23</v>
      </c>
      <c r="C3125" s="2">
        <f t="shared" si="78"/>
        <v>1</v>
      </c>
      <c r="E3125" s="12"/>
    </row>
    <row r="3126" spans="1:5" ht="12.75" customHeight="1" x14ac:dyDescent="0.2">
      <c r="A3126" s="3" t="s">
        <v>290</v>
      </c>
      <c r="B3126" s="2">
        <v>23</v>
      </c>
      <c r="C3126" s="2">
        <f t="shared" si="78"/>
        <v>0</v>
      </c>
      <c r="E3126" s="12"/>
    </row>
    <row r="3127" spans="1:5" ht="12.75" customHeight="1" x14ac:dyDescent="0.2">
      <c r="A3127" s="3" t="s">
        <v>289</v>
      </c>
      <c r="B3127" s="2">
        <v>23</v>
      </c>
      <c r="C3127" s="2">
        <f t="shared" si="78"/>
        <v>1</v>
      </c>
      <c r="E3127" s="12"/>
    </row>
    <row r="3128" spans="1:5" ht="12.75" customHeight="1" x14ac:dyDescent="0.2">
      <c r="A3128" s="3" t="s">
        <v>287</v>
      </c>
      <c r="B3128" s="2">
        <v>23</v>
      </c>
      <c r="C3128" s="2">
        <f t="shared" si="78"/>
        <v>0</v>
      </c>
      <c r="E3128" s="12"/>
    </row>
    <row r="3129" spans="1:5" ht="12.75" customHeight="1" x14ac:dyDescent="0.2">
      <c r="A3129" t="s">
        <v>2708</v>
      </c>
      <c r="B3129" s="12">
        <v>23</v>
      </c>
      <c r="C3129" s="2">
        <f t="shared" si="78"/>
        <v>0</v>
      </c>
      <c r="E3129" s="12"/>
    </row>
    <row r="3130" spans="1:5" ht="12.75" customHeight="1" x14ac:dyDescent="0.2">
      <c r="A3130" s="3" t="s">
        <v>286</v>
      </c>
      <c r="B3130" s="2">
        <v>23</v>
      </c>
      <c r="C3130" s="2">
        <f t="shared" si="78"/>
        <v>0</v>
      </c>
      <c r="E3130" s="12"/>
    </row>
    <row r="3131" spans="1:5" ht="12.75" customHeight="1" x14ac:dyDescent="0.2">
      <c r="A3131" t="s">
        <v>3278</v>
      </c>
      <c r="B3131" s="12">
        <v>3</v>
      </c>
      <c r="C3131" s="2">
        <f t="shared" si="78"/>
        <v>0</v>
      </c>
      <c r="E3131" s="12"/>
    </row>
    <row r="3132" spans="1:5" ht="12.75" customHeight="1" x14ac:dyDescent="0.2">
      <c r="A3132" t="s">
        <v>3279</v>
      </c>
      <c r="B3132" s="12">
        <v>3</v>
      </c>
      <c r="C3132" s="2">
        <f t="shared" si="78"/>
        <v>0</v>
      </c>
      <c r="E3132" s="12"/>
    </row>
    <row r="3133" spans="1:5" ht="12.75" customHeight="1" x14ac:dyDescent="0.2">
      <c r="A3133" t="s">
        <v>3280</v>
      </c>
      <c r="B3133" s="12">
        <v>3</v>
      </c>
      <c r="C3133" s="2">
        <f t="shared" si="78"/>
        <v>0</v>
      </c>
      <c r="E3133" s="12"/>
    </row>
    <row r="3134" spans="1:5" ht="12.75" customHeight="1" x14ac:dyDescent="0.2">
      <c r="A3134" t="s">
        <v>3281</v>
      </c>
      <c r="B3134" s="12">
        <v>3</v>
      </c>
      <c r="C3134" s="2">
        <f t="shared" si="78"/>
        <v>0</v>
      </c>
      <c r="E3134" s="12"/>
    </row>
    <row r="3135" spans="1:5" ht="12.75" customHeight="1" x14ac:dyDescent="0.2">
      <c r="A3135" t="s">
        <v>3282</v>
      </c>
      <c r="B3135" s="12">
        <v>3</v>
      </c>
      <c r="C3135" s="2">
        <f t="shared" si="78"/>
        <v>0</v>
      </c>
      <c r="E3135" s="12"/>
    </row>
    <row r="3136" spans="1:5" ht="12.75" customHeight="1" x14ac:dyDescent="0.2">
      <c r="A3136" t="s">
        <v>3283</v>
      </c>
      <c r="B3136" s="12">
        <v>3</v>
      </c>
      <c r="C3136" s="2">
        <f t="shared" si="78"/>
        <v>0</v>
      </c>
      <c r="E3136" s="12"/>
    </row>
    <row r="3137" spans="1:5" ht="12.75" customHeight="1" x14ac:dyDescent="0.2">
      <c r="A3137" t="s">
        <v>2709</v>
      </c>
      <c r="B3137" s="12">
        <v>23</v>
      </c>
      <c r="C3137" s="2">
        <f t="shared" si="78"/>
        <v>0</v>
      </c>
      <c r="E3137" s="12"/>
    </row>
    <row r="3138" spans="1:5" ht="12.75" customHeight="1" x14ac:dyDescent="0.2">
      <c r="A3138" s="3" t="s">
        <v>285</v>
      </c>
      <c r="B3138" s="2">
        <v>3</v>
      </c>
      <c r="C3138" s="2">
        <f t="shared" si="78"/>
        <v>0</v>
      </c>
      <c r="E3138" s="12"/>
    </row>
    <row r="3139" spans="1:5" ht="12.75" customHeight="1" x14ac:dyDescent="0.2">
      <c r="A3139" s="3" t="s">
        <v>284</v>
      </c>
      <c r="B3139" s="2">
        <v>3</v>
      </c>
      <c r="C3139" s="2">
        <f t="shared" ref="C3139:C3202" si="79">IF(ISERR(FIND("h",A3139)),IF(ISERR(FIND("HH",A3139)),0,1),1)</f>
        <v>0</v>
      </c>
      <c r="E3139" s="12"/>
    </row>
    <row r="3140" spans="1:5" ht="12.75" customHeight="1" x14ac:dyDescent="0.2">
      <c r="A3140" t="s">
        <v>2168</v>
      </c>
      <c r="B3140" s="12">
        <v>3</v>
      </c>
      <c r="C3140" s="2">
        <f t="shared" si="79"/>
        <v>0</v>
      </c>
      <c r="E3140" s="12"/>
    </row>
    <row r="3141" spans="1:5" ht="12.75" customHeight="1" x14ac:dyDescent="0.2">
      <c r="A3141" s="3" t="s">
        <v>283</v>
      </c>
      <c r="B3141" s="2">
        <v>3</v>
      </c>
      <c r="C3141" s="2">
        <f t="shared" si="79"/>
        <v>0</v>
      </c>
      <c r="E3141" s="12"/>
    </row>
    <row r="3142" spans="1:5" ht="12.75" customHeight="1" x14ac:dyDescent="0.2">
      <c r="A3142" s="3" t="s">
        <v>281</v>
      </c>
      <c r="B3142" s="2">
        <v>3</v>
      </c>
      <c r="C3142" s="2">
        <f t="shared" si="79"/>
        <v>0</v>
      </c>
      <c r="E3142" s="12"/>
    </row>
    <row r="3143" spans="1:5" ht="12.75" customHeight="1" x14ac:dyDescent="0.2">
      <c r="A3143" t="s">
        <v>2169</v>
      </c>
      <c r="B3143" s="12">
        <v>3</v>
      </c>
      <c r="C3143" s="2">
        <f t="shared" si="79"/>
        <v>0</v>
      </c>
      <c r="E3143" s="12"/>
    </row>
    <row r="3144" spans="1:5" ht="12.75" customHeight="1" x14ac:dyDescent="0.2">
      <c r="A3144" t="s">
        <v>2170</v>
      </c>
      <c r="B3144" s="12">
        <v>3</v>
      </c>
      <c r="C3144" s="2">
        <f t="shared" si="79"/>
        <v>0</v>
      </c>
      <c r="E3144" s="12"/>
    </row>
    <row r="3145" spans="1:5" ht="12.75" customHeight="1" x14ac:dyDescent="0.2">
      <c r="A3145" s="3" t="s">
        <v>280</v>
      </c>
      <c r="B3145" s="2">
        <v>3</v>
      </c>
      <c r="C3145" s="2">
        <f t="shared" si="79"/>
        <v>1</v>
      </c>
      <c r="E3145" s="12"/>
    </row>
    <row r="3146" spans="1:5" ht="12.75" customHeight="1" x14ac:dyDescent="0.2">
      <c r="A3146" t="s">
        <v>2171</v>
      </c>
      <c r="B3146" s="12">
        <v>3</v>
      </c>
      <c r="C3146" s="2">
        <f t="shared" si="79"/>
        <v>0</v>
      </c>
      <c r="E3146" s="12"/>
    </row>
    <row r="3147" spans="1:5" ht="12.75" customHeight="1" x14ac:dyDescent="0.2">
      <c r="A3147" s="3" t="s">
        <v>279</v>
      </c>
      <c r="B3147" s="2">
        <v>23</v>
      </c>
      <c r="C3147" s="2">
        <f t="shared" si="79"/>
        <v>0</v>
      </c>
      <c r="E3147" s="12"/>
    </row>
    <row r="3148" spans="1:5" ht="12.75" customHeight="1" x14ac:dyDescent="0.2">
      <c r="A3148" s="3" t="s">
        <v>278</v>
      </c>
      <c r="B3148" s="2">
        <v>23</v>
      </c>
      <c r="C3148" s="2">
        <f t="shared" si="79"/>
        <v>0</v>
      </c>
      <c r="E3148" s="12"/>
    </row>
    <row r="3149" spans="1:5" ht="12.75" customHeight="1" x14ac:dyDescent="0.2">
      <c r="A3149" t="s">
        <v>2710</v>
      </c>
      <c r="B3149" s="12">
        <v>23</v>
      </c>
      <c r="C3149" s="2">
        <f t="shared" si="79"/>
        <v>0</v>
      </c>
      <c r="E3149" s="12"/>
    </row>
    <row r="3150" spans="1:5" ht="12.75" customHeight="1" x14ac:dyDescent="0.2">
      <c r="A3150" t="s">
        <v>2172</v>
      </c>
      <c r="B3150" s="12">
        <v>3</v>
      </c>
      <c r="C3150" s="2">
        <f t="shared" si="79"/>
        <v>0</v>
      </c>
      <c r="E3150" s="12"/>
    </row>
    <row r="3151" spans="1:5" ht="12.75" customHeight="1" x14ac:dyDescent="0.2">
      <c r="A3151" t="s">
        <v>2173</v>
      </c>
      <c r="B3151" s="12">
        <v>3</v>
      </c>
      <c r="C3151" s="2">
        <f t="shared" si="79"/>
        <v>0</v>
      </c>
      <c r="E3151" s="12"/>
    </row>
    <row r="3152" spans="1:5" ht="12.75" customHeight="1" x14ac:dyDescent="0.2">
      <c r="A3152" t="s">
        <v>2174</v>
      </c>
      <c r="B3152" s="12">
        <v>3</v>
      </c>
      <c r="C3152" s="2">
        <f t="shared" si="79"/>
        <v>0</v>
      </c>
      <c r="E3152" s="12"/>
    </row>
    <row r="3153" spans="1:5" ht="12.75" customHeight="1" x14ac:dyDescent="0.2">
      <c r="A3153" t="s">
        <v>2175</v>
      </c>
      <c r="B3153" s="12">
        <v>3</v>
      </c>
      <c r="C3153" s="2">
        <f t="shared" si="79"/>
        <v>0</v>
      </c>
      <c r="E3153" s="12"/>
    </row>
    <row r="3154" spans="1:5" ht="12.75" customHeight="1" x14ac:dyDescent="0.2">
      <c r="A3154" t="s">
        <v>2176</v>
      </c>
      <c r="B3154" s="12">
        <v>3</v>
      </c>
      <c r="C3154" s="2">
        <f t="shared" si="79"/>
        <v>0</v>
      </c>
      <c r="E3154" s="12"/>
    </row>
    <row r="3155" spans="1:5" ht="12.75" customHeight="1" x14ac:dyDescent="0.2">
      <c r="A3155" t="s">
        <v>2177</v>
      </c>
      <c r="B3155" s="12">
        <v>3</v>
      </c>
      <c r="C3155" s="2">
        <f t="shared" si="79"/>
        <v>0</v>
      </c>
      <c r="E3155" s="12"/>
    </row>
    <row r="3156" spans="1:5" ht="12.75" customHeight="1" x14ac:dyDescent="0.2">
      <c r="A3156" t="s">
        <v>2178</v>
      </c>
      <c r="B3156" s="12">
        <v>3</v>
      </c>
      <c r="C3156" s="2">
        <f t="shared" si="79"/>
        <v>1</v>
      </c>
      <c r="E3156" s="12"/>
    </row>
    <row r="3157" spans="1:5" ht="12.75" customHeight="1" x14ac:dyDescent="0.2">
      <c r="A3157" t="s">
        <v>2179</v>
      </c>
      <c r="B3157" s="12">
        <v>3</v>
      </c>
      <c r="C3157" s="2">
        <f t="shared" si="79"/>
        <v>0</v>
      </c>
      <c r="E3157" s="12"/>
    </row>
    <row r="3158" spans="1:5" ht="12.75" customHeight="1" x14ac:dyDescent="0.2">
      <c r="A3158" t="s">
        <v>3284</v>
      </c>
      <c r="B3158" s="12">
        <v>3</v>
      </c>
      <c r="C3158" s="2">
        <f t="shared" si="79"/>
        <v>1</v>
      </c>
      <c r="E3158" s="12"/>
    </row>
    <row r="3159" spans="1:5" ht="12.75" customHeight="1" x14ac:dyDescent="0.2">
      <c r="A3159" t="s">
        <v>3285</v>
      </c>
      <c r="B3159" s="12">
        <v>3</v>
      </c>
      <c r="C3159" s="2">
        <f t="shared" si="79"/>
        <v>0</v>
      </c>
      <c r="E3159" s="12"/>
    </row>
    <row r="3160" spans="1:5" ht="12.75" customHeight="1" x14ac:dyDescent="0.2">
      <c r="A3160" t="s">
        <v>3286</v>
      </c>
      <c r="B3160" s="12">
        <v>3</v>
      </c>
      <c r="C3160" s="2">
        <f t="shared" si="79"/>
        <v>0</v>
      </c>
      <c r="E3160" s="12"/>
    </row>
    <row r="3161" spans="1:5" ht="12.75" customHeight="1" x14ac:dyDescent="0.2">
      <c r="A3161" t="s">
        <v>3287</v>
      </c>
      <c r="B3161" s="12">
        <v>3</v>
      </c>
      <c r="C3161" s="2">
        <f t="shared" si="79"/>
        <v>1</v>
      </c>
      <c r="E3161" s="12"/>
    </row>
    <row r="3162" spans="1:5" ht="12.75" customHeight="1" x14ac:dyDescent="0.2">
      <c r="A3162" s="3" t="s">
        <v>277</v>
      </c>
      <c r="B3162" s="2">
        <v>3</v>
      </c>
      <c r="C3162" s="2">
        <f t="shared" si="79"/>
        <v>0</v>
      </c>
      <c r="E3162" s="12"/>
    </row>
    <row r="3163" spans="1:5" ht="12.75" customHeight="1" x14ac:dyDescent="0.2">
      <c r="A3163" s="3" t="s">
        <v>276</v>
      </c>
      <c r="B3163" s="2">
        <v>3</v>
      </c>
      <c r="C3163" s="2">
        <f t="shared" si="79"/>
        <v>0</v>
      </c>
      <c r="E3163" s="12"/>
    </row>
    <row r="3164" spans="1:5" ht="12.75" customHeight="1" x14ac:dyDescent="0.2">
      <c r="A3164" t="s">
        <v>3288</v>
      </c>
      <c r="B3164" s="12">
        <v>3</v>
      </c>
      <c r="C3164" s="2">
        <f t="shared" si="79"/>
        <v>0</v>
      </c>
      <c r="E3164" s="12"/>
    </row>
    <row r="3165" spans="1:5" ht="12.75" customHeight="1" x14ac:dyDescent="0.2">
      <c r="A3165" t="s">
        <v>3289</v>
      </c>
      <c r="B3165" s="12">
        <v>3</v>
      </c>
      <c r="C3165" s="2">
        <f t="shared" si="79"/>
        <v>1</v>
      </c>
      <c r="E3165" s="12"/>
    </row>
    <row r="3166" spans="1:5" ht="12.75" customHeight="1" x14ac:dyDescent="0.2">
      <c r="A3166" s="3" t="s">
        <v>275</v>
      </c>
      <c r="B3166" s="2">
        <v>3</v>
      </c>
      <c r="C3166" s="2">
        <f t="shared" si="79"/>
        <v>0</v>
      </c>
      <c r="E3166" s="12"/>
    </row>
    <row r="3167" spans="1:5" ht="12.75" customHeight="1" x14ac:dyDescent="0.2">
      <c r="A3167" s="18" t="s">
        <v>1679</v>
      </c>
      <c r="B3167" s="20">
        <v>3</v>
      </c>
      <c r="C3167" s="2">
        <f t="shared" si="79"/>
        <v>0</v>
      </c>
      <c r="E3167" s="12"/>
    </row>
    <row r="3168" spans="1:5" ht="12.75" customHeight="1" x14ac:dyDescent="0.2">
      <c r="A3168" s="3" t="s">
        <v>274</v>
      </c>
      <c r="B3168" s="2">
        <v>3</v>
      </c>
      <c r="C3168" s="2">
        <f t="shared" si="79"/>
        <v>0</v>
      </c>
      <c r="E3168" s="12"/>
    </row>
    <row r="3169" spans="1:9" ht="12.75" customHeight="1" x14ac:dyDescent="0.2">
      <c r="A3169" s="3" t="s">
        <v>273</v>
      </c>
      <c r="B3169" s="2">
        <v>3</v>
      </c>
      <c r="C3169" s="2">
        <f t="shared" si="79"/>
        <v>0</v>
      </c>
      <c r="E3169" s="12"/>
    </row>
    <row r="3170" spans="1:9" ht="12.75" customHeight="1" x14ac:dyDescent="0.2">
      <c r="A3170" t="s">
        <v>3290</v>
      </c>
      <c r="B3170" s="12">
        <v>3</v>
      </c>
      <c r="C3170" s="2">
        <f t="shared" si="79"/>
        <v>0</v>
      </c>
      <c r="E3170" s="12"/>
    </row>
    <row r="3171" spans="1:9" ht="12.75" customHeight="1" x14ac:dyDescent="0.2">
      <c r="A3171" t="s">
        <v>3291</v>
      </c>
      <c r="B3171" s="12">
        <v>3</v>
      </c>
      <c r="C3171" s="2">
        <f t="shared" si="79"/>
        <v>0</v>
      </c>
      <c r="E3171" s="12"/>
    </row>
    <row r="3172" spans="1:9" ht="12.75" customHeight="1" x14ac:dyDescent="0.2">
      <c r="A3172" s="3" t="s">
        <v>272</v>
      </c>
      <c r="B3172" s="2">
        <v>3</v>
      </c>
      <c r="C3172" s="2">
        <f t="shared" si="79"/>
        <v>1</v>
      </c>
      <c r="E3172" s="12"/>
    </row>
    <row r="3173" spans="1:9" ht="12.75" customHeight="1" x14ac:dyDescent="0.2">
      <c r="A3173" t="s">
        <v>3292</v>
      </c>
      <c r="B3173" s="12">
        <v>3</v>
      </c>
      <c r="C3173" s="2">
        <f t="shared" si="79"/>
        <v>0</v>
      </c>
      <c r="E3173" s="12"/>
    </row>
    <row r="3174" spans="1:9" ht="12.75" customHeight="1" x14ac:dyDescent="0.2">
      <c r="A3174" s="3" t="s">
        <v>271</v>
      </c>
      <c r="B3174" s="2">
        <v>3</v>
      </c>
      <c r="C3174" s="2">
        <f t="shared" si="79"/>
        <v>0</v>
      </c>
      <c r="E3174" s="12"/>
    </row>
    <row r="3175" spans="1:9" ht="12.75" customHeight="1" x14ac:dyDescent="0.2">
      <c r="A3175" t="s">
        <v>3293</v>
      </c>
      <c r="B3175" s="12">
        <v>3</v>
      </c>
      <c r="C3175" s="2">
        <f t="shared" si="79"/>
        <v>0</v>
      </c>
      <c r="E3175" s="12"/>
    </row>
    <row r="3176" spans="1:9" ht="12.75" customHeight="1" x14ac:dyDescent="0.2">
      <c r="A3176" t="s">
        <v>3294</v>
      </c>
      <c r="B3176" s="12">
        <v>3</v>
      </c>
      <c r="C3176" s="2">
        <f t="shared" si="79"/>
        <v>1</v>
      </c>
      <c r="E3176" s="12"/>
    </row>
    <row r="3177" spans="1:9" ht="12.75" customHeight="1" x14ac:dyDescent="0.2">
      <c r="A3177" t="s">
        <v>3295</v>
      </c>
      <c r="B3177" s="12">
        <v>3</v>
      </c>
      <c r="C3177" s="2">
        <f t="shared" si="79"/>
        <v>0</v>
      </c>
      <c r="E3177" s="12"/>
    </row>
    <row r="3178" spans="1:9" ht="12.75" customHeight="1" x14ac:dyDescent="0.2">
      <c r="A3178" t="s">
        <v>3296</v>
      </c>
      <c r="B3178" s="12">
        <v>3</v>
      </c>
      <c r="C3178" s="2">
        <f t="shared" si="79"/>
        <v>0</v>
      </c>
      <c r="E3178" s="12"/>
    </row>
    <row r="3179" spans="1:9" ht="12.75" customHeight="1" x14ac:dyDescent="0.2">
      <c r="A3179" t="s">
        <v>3297</v>
      </c>
      <c r="B3179" s="12">
        <v>3</v>
      </c>
      <c r="C3179" s="2">
        <f t="shared" si="79"/>
        <v>1</v>
      </c>
      <c r="E3179" s="12"/>
    </row>
    <row r="3180" spans="1:9" ht="12.75" customHeight="1" x14ac:dyDescent="0.2">
      <c r="A3180" s="3" t="s">
        <v>270</v>
      </c>
      <c r="B3180" s="2">
        <v>23</v>
      </c>
      <c r="C3180" s="2">
        <f t="shared" si="79"/>
        <v>0</v>
      </c>
      <c r="E3180" s="12"/>
    </row>
    <row r="3181" spans="1:9" ht="12.75" customHeight="1" x14ac:dyDescent="0.2">
      <c r="A3181" t="s">
        <v>3298</v>
      </c>
      <c r="B3181" s="12">
        <v>23</v>
      </c>
      <c r="C3181" s="2">
        <f t="shared" si="79"/>
        <v>0</v>
      </c>
      <c r="E3181" s="12"/>
    </row>
    <row r="3182" spans="1:9" ht="12.75" customHeight="1" x14ac:dyDescent="0.2">
      <c r="A3182" s="3" t="s">
        <v>269</v>
      </c>
      <c r="B3182" s="2">
        <v>23</v>
      </c>
      <c r="C3182" s="2">
        <f t="shared" si="79"/>
        <v>1</v>
      </c>
      <c r="E3182" s="12"/>
    </row>
    <row r="3183" spans="1:9" ht="12.75" customHeight="1" x14ac:dyDescent="0.2">
      <c r="A3183" s="3" t="s">
        <v>268</v>
      </c>
      <c r="B3183" s="2">
        <v>23</v>
      </c>
      <c r="C3183" s="2">
        <f t="shared" si="79"/>
        <v>0</v>
      </c>
      <c r="E3183" s="12"/>
    </row>
    <row r="3184" spans="1:9" s="9" customFormat="1" ht="12.75" customHeight="1" x14ac:dyDescent="0.2">
      <c r="A3184" s="3" t="s">
        <v>267</v>
      </c>
      <c r="B3184" s="2">
        <v>23</v>
      </c>
      <c r="C3184" s="2">
        <f t="shared" si="79"/>
        <v>0</v>
      </c>
      <c r="D3184"/>
      <c r="E3184" s="28"/>
      <c r="G3184" s="12"/>
      <c r="H3184" s="12"/>
      <c r="I3184"/>
    </row>
    <row r="3185" spans="1:9" s="9" customFormat="1" ht="12.75" customHeight="1" x14ac:dyDescent="0.2">
      <c r="A3185" t="s">
        <v>3299</v>
      </c>
      <c r="B3185" s="12">
        <v>23</v>
      </c>
      <c r="C3185" s="2">
        <f t="shared" si="79"/>
        <v>0</v>
      </c>
      <c r="D3185"/>
      <c r="E3185" s="28"/>
      <c r="G3185" s="12"/>
      <c r="H3185" s="12"/>
      <c r="I3185"/>
    </row>
    <row r="3186" spans="1:9" s="9" customFormat="1" ht="12.75" customHeight="1" x14ac:dyDescent="0.2">
      <c r="A3186" t="s">
        <v>3300</v>
      </c>
      <c r="B3186" s="12">
        <v>23</v>
      </c>
      <c r="C3186" s="2">
        <f t="shared" si="79"/>
        <v>0</v>
      </c>
      <c r="D3186"/>
      <c r="E3186" s="28"/>
      <c r="G3186" s="12"/>
      <c r="H3186" s="12"/>
      <c r="I3186"/>
    </row>
    <row r="3187" spans="1:9" s="9" customFormat="1" ht="12.75" customHeight="1" x14ac:dyDescent="0.2">
      <c r="A3187" t="s">
        <v>3301</v>
      </c>
      <c r="B3187" s="12">
        <v>3</v>
      </c>
      <c r="C3187" s="2">
        <f t="shared" si="79"/>
        <v>0</v>
      </c>
      <c r="D3187"/>
      <c r="E3187" s="28"/>
      <c r="G3187" s="12"/>
      <c r="H3187" s="12"/>
      <c r="I3187"/>
    </row>
    <row r="3188" spans="1:9" s="9" customFormat="1" ht="12.75" customHeight="1" x14ac:dyDescent="0.2">
      <c r="A3188" t="s">
        <v>3302</v>
      </c>
      <c r="B3188" s="12">
        <v>3</v>
      </c>
      <c r="C3188" s="2">
        <f t="shared" si="79"/>
        <v>0</v>
      </c>
      <c r="D3188"/>
      <c r="E3188" s="28"/>
      <c r="G3188" s="12"/>
      <c r="H3188" s="12"/>
      <c r="I3188"/>
    </row>
    <row r="3189" spans="1:9" s="9" customFormat="1" ht="12.75" customHeight="1" x14ac:dyDescent="0.2">
      <c r="A3189" t="s">
        <v>3303</v>
      </c>
      <c r="B3189" s="12">
        <v>3</v>
      </c>
      <c r="C3189" s="2">
        <f t="shared" si="79"/>
        <v>0</v>
      </c>
      <c r="D3189"/>
      <c r="E3189" s="28"/>
      <c r="G3189" s="12"/>
      <c r="H3189" s="12"/>
      <c r="I3189"/>
    </row>
    <row r="3190" spans="1:9" s="9" customFormat="1" ht="12.75" customHeight="1" x14ac:dyDescent="0.2">
      <c r="A3190" t="s">
        <v>3304</v>
      </c>
      <c r="B3190" s="12">
        <v>3</v>
      </c>
      <c r="C3190" s="2">
        <f t="shared" si="79"/>
        <v>0</v>
      </c>
      <c r="D3190"/>
      <c r="E3190" s="28"/>
      <c r="G3190" s="12"/>
      <c r="H3190" s="12"/>
      <c r="I3190"/>
    </row>
    <row r="3191" spans="1:9" s="9" customFormat="1" ht="12.75" customHeight="1" x14ac:dyDescent="0.2">
      <c r="A3191" t="s">
        <v>3305</v>
      </c>
      <c r="B3191" s="12">
        <v>3</v>
      </c>
      <c r="C3191" s="2">
        <f t="shared" si="79"/>
        <v>1</v>
      </c>
      <c r="D3191"/>
      <c r="E3191" s="28"/>
      <c r="G3191" s="12"/>
      <c r="H3191" s="12"/>
      <c r="I3191"/>
    </row>
    <row r="3192" spans="1:9" s="9" customFormat="1" ht="12.75" customHeight="1" x14ac:dyDescent="0.2">
      <c r="A3192" t="s">
        <v>3306</v>
      </c>
      <c r="B3192" s="12">
        <v>3</v>
      </c>
      <c r="C3192" s="2">
        <f t="shared" si="79"/>
        <v>0</v>
      </c>
      <c r="D3192"/>
      <c r="E3192" s="28"/>
      <c r="G3192" s="12"/>
      <c r="H3192" s="12"/>
      <c r="I3192"/>
    </row>
    <row r="3193" spans="1:9" s="9" customFormat="1" ht="12.75" customHeight="1" x14ac:dyDescent="0.2">
      <c r="A3193" t="s">
        <v>3307</v>
      </c>
      <c r="B3193" s="12">
        <v>3</v>
      </c>
      <c r="C3193" s="2">
        <f t="shared" si="79"/>
        <v>0</v>
      </c>
      <c r="D3193"/>
      <c r="E3193" s="28"/>
      <c r="G3193" s="12"/>
      <c r="H3193" s="12"/>
      <c r="I3193"/>
    </row>
    <row r="3194" spans="1:9" s="9" customFormat="1" ht="12.75" customHeight="1" x14ac:dyDescent="0.2">
      <c r="A3194" t="s">
        <v>3308</v>
      </c>
      <c r="B3194" s="12">
        <v>3</v>
      </c>
      <c r="C3194" s="2">
        <f t="shared" si="79"/>
        <v>1</v>
      </c>
      <c r="D3194"/>
      <c r="E3194" s="28"/>
      <c r="G3194" s="12"/>
      <c r="H3194" s="12"/>
      <c r="I3194"/>
    </row>
    <row r="3195" spans="1:9" s="9" customFormat="1" ht="12.75" customHeight="1" x14ac:dyDescent="0.2">
      <c r="A3195" t="s">
        <v>3309</v>
      </c>
      <c r="B3195" s="12">
        <v>3</v>
      </c>
      <c r="C3195" s="2">
        <f t="shared" si="79"/>
        <v>0</v>
      </c>
      <c r="D3195"/>
      <c r="E3195" s="28"/>
      <c r="G3195" s="12"/>
      <c r="H3195" s="12"/>
      <c r="I3195"/>
    </row>
    <row r="3196" spans="1:9" s="9" customFormat="1" ht="12.75" customHeight="1" x14ac:dyDescent="0.2">
      <c r="A3196" t="s">
        <v>3310</v>
      </c>
      <c r="B3196" s="12">
        <v>3</v>
      </c>
      <c r="C3196" s="2">
        <f t="shared" si="79"/>
        <v>1</v>
      </c>
      <c r="D3196"/>
      <c r="E3196" s="28"/>
      <c r="G3196" s="12"/>
      <c r="H3196" s="12"/>
      <c r="I3196"/>
    </row>
    <row r="3197" spans="1:9" s="9" customFormat="1" ht="12.75" customHeight="1" x14ac:dyDescent="0.2">
      <c r="A3197" t="s">
        <v>3311</v>
      </c>
      <c r="B3197" s="12">
        <v>3</v>
      </c>
      <c r="C3197" s="2">
        <f t="shared" si="79"/>
        <v>0</v>
      </c>
      <c r="D3197"/>
      <c r="E3197" s="28"/>
      <c r="G3197" s="12"/>
      <c r="H3197" s="12"/>
      <c r="I3197"/>
    </row>
    <row r="3198" spans="1:9" s="9" customFormat="1" ht="12.75" customHeight="1" x14ac:dyDescent="0.2">
      <c r="A3198" s="3" t="s">
        <v>266</v>
      </c>
      <c r="B3198" s="2">
        <v>3</v>
      </c>
      <c r="C3198" s="2">
        <f t="shared" si="79"/>
        <v>0</v>
      </c>
      <c r="D3198"/>
      <c r="E3198" s="28"/>
      <c r="G3198" s="12"/>
      <c r="H3198" s="12"/>
      <c r="I3198"/>
    </row>
    <row r="3199" spans="1:9" s="9" customFormat="1" ht="12.75" customHeight="1" x14ac:dyDescent="0.2">
      <c r="A3199" s="3" t="s">
        <v>265</v>
      </c>
      <c r="B3199" s="2">
        <v>3</v>
      </c>
      <c r="C3199" s="2">
        <f t="shared" si="79"/>
        <v>0</v>
      </c>
      <c r="D3199"/>
      <c r="E3199" s="28"/>
      <c r="G3199" s="12"/>
      <c r="H3199" s="12"/>
      <c r="I3199"/>
    </row>
    <row r="3200" spans="1:9" s="9" customFormat="1" ht="12.75" customHeight="1" x14ac:dyDescent="0.2">
      <c r="A3200" s="3" t="s">
        <v>264</v>
      </c>
      <c r="B3200" s="2">
        <v>3</v>
      </c>
      <c r="C3200" s="2">
        <f t="shared" si="79"/>
        <v>0</v>
      </c>
      <c r="D3200"/>
      <c r="E3200" s="28"/>
      <c r="G3200" s="12"/>
      <c r="H3200" s="12"/>
      <c r="I3200"/>
    </row>
    <row r="3201" spans="1:9" s="9" customFormat="1" ht="12.75" customHeight="1" x14ac:dyDescent="0.2">
      <c r="A3201" s="3" t="s">
        <v>263</v>
      </c>
      <c r="B3201" s="2">
        <v>3</v>
      </c>
      <c r="C3201" s="2">
        <f t="shared" si="79"/>
        <v>0</v>
      </c>
      <c r="D3201"/>
      <c r="E3201" s="28"/>
      <c r="G3201" s="12"/>
      <c r="H3201" s="12"/>
      <c r="I3201"/>
    </row>
    <row r="3202" spans="1:9" s="9" customFormat="1" ht="12.75" customHeight="1" x14ac:dyDescent="0.2">
      <c r="A3202" s="3" t="s">
        <v>262</v>
      </c>
      <c r="B3202" s="2">
        <v>3</v>
      </c>
      <c r="C3202" s="2">
        <f t="shared" si="79"/>
        <v>0</v>
      </c>
      <c r="D3202"/>
      <c r="E3202" s="28"/>
      <c r="G3202" s="12"/>
      <c r="H3202" s="12"/>
      <c r="I3202"/>
    </row>
    <row r="3203" spans="1:9" s="9" customFormat="1" ht="12.75" customHeight="1" x14ac:dyDescent="0.2">
      <c r="A3203" t="s">
        <v>2180</v>
      </c>
      <c r="B3203" s="12">
        <v>3</v>
      </c>
      <c r="C3203" s="2">
        <f t="shared" ref="C3203:C3266" si="80">IF(ISERR(FIND("h",A3203)),IF(ISERR(FIND("HH",A3203)),0,1),1)</f>
        <v>0</v>
      </c>
      <c r="D3203"/>
      <c r="E3203" s="28"/>
      <c r="G3203" s="12"/>
      <c r="H3203" s="12"/>
      <c r="I3203"/>
    </row>
    <row r="3204" spans="1:9" s="9" customFormat="1" ht="12.75" customHeight="1" x14ac:dyDescent="0.2">
      <c r="A3204" t="s">
        <v>1531</v>
      </c>
      <c r="B3204" s="12">
        <v>3</v>
      </c>
      <c r="C3204" s="2">
        <f t="shared" si="80"/>
        <v>1</v>
      </c>
      <c r="D3204"/>
      <c r="E3204" s="28"/>
      <c r="G3204" s="12"/>
      <c r="H3204" s="12"/>
      <c r="I3204"/>
    </row>
    <row r="3205" spans="1:9" s="9" customFormat="1" ht="12.75" customHeight="1" x14ac:dyDescent="0.2">
      <c r="A3205" t="s">
        <v>2181</v>
      </c>
      <c r="B3205" s="12">
        <v>3</v>
      </c>
      <c r="C3205" s="2">
        <f t="shared" si="80"/>
        <v>0</v>
      </c>
      <c r="D3205"/>
      <c r="E3205" s="28"/>
      <c r="G3205" s="12"/>
      <c r="H3205" s="12"/>
      <c r="I3205"/>
    </row>
    <row r="3206" spans="1:9" s="9" customFormat="1" ht="12.75" customHeight="1" x14ac:dyDescent="0.2">
      <c r="A3206" s="3" t="s">
        <v>261</v>
      </c>
      <c r="B3206" s="2">
        <v>23</v>
      </c>
      <c r="C3206" s="2">
        <f t="shared" si="80"/>
        <v>0</v>
      </c>
      <c r="D3206"/>
      <c r="E3206" s="28"/>
      <c r="G3206" s="12"/>
      <c r="H3206" s="12"/>
      <c r="I3206"/>
    </row>
    <row r="3207" spans="1:9" s="9" customFormat="1" ht="12.75" customHeight="1" x14ac:dyDescent="0.2">
      <c r="A3207" t="s">
        <v>3312</v>
      </c>
      <c r="B3207" s="12">
        <v>3</v>
      </c>
      <c r="C3207" s="2">
        <f t="shared" si="80"/>
        <v>0</v>
      </c>
      <c r="D3207"/>
      <c r="E3207" s="28"/>
      <c r="G3207" s="12"/>
      <c r="H3207" s="12"/>
      <c r="I3207"/>
    </row>
    <row r="3208" spans="1:9" s="9" customFormat="1" ht="12.75" customHeight="1" x14ac:dyDescent="0.2">
      <c r="A3208" t="s">
        <v>3313</v>
      </c>
      <c r="B3208" s="12">
        <v>3</v>
      </c>
      <c r="C3208" s="2">
        <f t="shared" si="80"/>
        <v>0</v>
      </c>
      <c r="D3208"/>
      <c r="E3208" s="28"/>
      <c r="G3208" s="12"/>
      <c r="H3208" s="12"/>
      <c r="I3208"/>
    </row>
    <row r="3209" spans="1:9" s="9" customFormat="1" ht="12.75" customHeight="1" x14ac:dyDescent="0.2">
      <c r="A3209" t="s">
        <v>3314</v>
      </c>
      <c r="B3209" s="12">
        <v>3</v>
      </c>
      <c r="C3209" s="2">
        <f t="shared" si="80"/>
        <v>0</v>
      </c>
      <c r="D3209"/>
      <c r="E3209" s="28"/>
      <c r="G3209" s="12"/>
      <c r="H3209" s="12"/>
      <c r="I3209"/>
    </row>
    <row r="3210" spans="1:9" s="9" customFormat="1" ht="12.75" customHeight="1" x14ac:dyDescent="0.2">
      <c r="A3210" t="s">
        <v>3315</v>
      </c>
      <c r="B3210" s="12">
        <v>3</v>
      </c>
      <c r="C3210" s="2">
        <f t="shared" si="80"/>
        <v>0</v>
      </c>
      <c r="D3210"/>
      <c r="E3210" s="28"/>
      <c r="G3210" s="12"/>
      <c r="H3210" s="12"/>
      <c r="I3210"/>
    </row>
    <row r="3211" spans="1:9" s="9" customFormat="1" ht="12.75" customHeight="1" x14ac:dyDescent="0.2">
      <c r="A3211" t="s">
        <v>2182</v>
      </c>
      <c r="B3211" s="12">
        <v>3</v>
      </c>
      <c r="C3211" s="2">
        <f t="shared" si="80"/>
        <v>0</v>
      </c>
      <c r="D3211"/>
      <c r="E3211" s="28"/>
      <c r="G3211" s="12"/>
      <c r="H3211" s="12"/>
      <c r="I3211"/>
    </row>
    <row r="3212" spans="1:9" s="9" customFormat="1" ht="12.75" customHeight="1" x14ac:dyDescent="0.2">
      <c r="A3212" t="s">
        <v>2183</v>
      </c>
      <c r="B3212" s="12">
        <v>3</v>
      </c>
      <c r="C3212" s="2">
        <f t="shared" si="80"/>
        <v>0</v>
      </c>
      <c r="D3212"/>
      <c r="E3212" s="28"/>
      <c r="G3212" s="12"/>
      <c r="H3212" s="12"/>
      <c r="I3212"/>
    </row>
    <row r="3213" spans="1:9" s="9" customFormat="1" ht="12.75" customHeight="1" x14ac:dyDescent="0.2">
      <c r="A3213" s="3" t="s">
        <v>260</v>
      </c>
      <c r="B3213" s="2">
        <v>3</v>
      </c>
      <c r="C3213" s="2">
        <f t="shared" si="80"/>
        <v>0</v>
      </c>
      <c r="D3213"/>
      <c r="E3213" s="28"/>
      <c r="G3213" s="12"/>
      <c r="H3213" s="12"/>
      <c r="I3213"/>
    </row>
    <row r="3214" spans="1:9" s="9" customFormat="1" ht="12.75" customHeight="1" x14ac:dyDescent="0.2">
      <c r="A3214" t="s">
        <v>2184</v>
      </c>
      <c r="B3214" s="12">
        <v>3</v>
      </c>
      <c r="C3214" s="2">
        <f t="shared" si="80"/>
        <v>0</v>
      </c>
      <c r="D3214"/>
      <c r="E3214" s="28"/>
      <c r="G3214" s="12"/>
      <c r="H3214" s="12"/>
      <c r="I3214"/>
    </row>
    <row r="3215" spans="1:9" s="9" customFormat="1" ht="12.75" customHeight="1" x14ac:dyDescent="0.2">
      <c r="A3215" t="s">
        <v>2185</v>
      </c>
      <c r="B3215" s="12">
        <v>3</v>
      </c>
      <c r="C3215" s="2">
        <f t="shared" si="80"/>
        <v>0</v>
      </c>
      <c r="D3215"/>
      <c r="E3215" s="28"/>
      <c r="G3215" s="12"/>
      <c r="H3215" s="12"/>
      <c r="I3215"/>
    </row>
    <row r="3216" spans="1:9" s="9" customFormat="1" ht="12.75" customHeight="1" x14ac:dyDescent="0.2">
      <c r="A3216" t="s">
        <v>2186</v>
      </c>
      <c r="B3216" s="12">
        <v>3</v>
      </c>
      <c r="C3216" s="2">
        <f t="shared" si="80"/>
        <v>0</v>
      </c>
      <c r="D3216"/>
      <c r="E3216" s="28"/>
      <c r="G3216" s="12"/>
      <c r="H3216" s="12"/>
      <c r="I3216"/>
    </row>
    <row r="3217" spans="1:9" s="9" customFormat="1" ht="12.75" customHeight="1" x14ac:dyDescent="0.2">
      <c r="A3217" t="s">
        <v>2187</v>
      </c>
      <c r="B3217" s="12">
        <v>3</v>
      </c>
      <c r="C3217" s="2">
        <f t="shared" si="80"/>
        <v>0</v>
      </c>
      <c r="D3217"/>
      <c r="E3217" s="28"/>
      <c r="G3217" s="12"/>
      <c r="H3217" s="12"/>
      <c r="I3217"/>
    </row>
    <row r="3218" spans="1:9" ht="12.75" customHeight="1" x14ac:dyDescent="0.2">
      <c r="A3218" s="3" t="s">
        <v>259</v>
      </c>
      <c r="B3218" s="2">
        <v>3</v>
      </c>
      <c r="C3218" s="2">
        <f t="shared" si="80"/>
        <v>0</v>
      </c>
      <c r="E3218" s="12"/>
    </row>
    <row r="3219" spans="1:9" ht="12.75" customHeight="1" x14ac:dyDescent="0.2">
      <c r="A3219" t="s">
        <v>2188</v>
      </c>
      <c r="B3219" s="12">
        <v>3</v>
      </c>
      <c r="C3219" s="2">
        <f t="shared" si="80"/>
        <v>0</v>
      </c>
      <c r="E3219" s="12"/>
    </row>
    <row r="3220" spans="1:9" ht="12.75" customHeight="1" x14ac:dyDescent="0.2">
      <c r="A3220" t="s">
        <v>2189</v>
      </c>
      <c r="B3220" s="12">
        <v>3</v>
      </c>
      <c r="C3220" s="2">
        <f t="shared" si="80"/>
        <v>0</v>
      </c>
      <c r="E3220" s="12"/>
    </row>
    <row r="3221" spans="1:9" ht="12.75" customHeight="1" x14ac:dyDescent="0.2">
      <c r="A3221" s="3" t="s">
        <v>258</v>
      </c>
      <c r="B3221" s="2">
        <v>3</v>
      </c>
      <c r="C3221" s="2">
        <f t="shared" si="80"/>
        <v>0</v>
      </c>
      <c r="E3221" s="12"/>
    </row>
    <row r="3222" spans="1:9" ht="12.75" customHeight="1" x14ac:dyDescent="0.2">
      <c r="A3222" s="3" t="s">
        <v>257</v>
      </c>
      <c r="B3222" s="2">
        <v>3</v>
      </c>
      <c r="C3222" s="2">
        <f t="shared" si="80"/>
        <v>0</v>
      </c>
      <c r="E3222" s="12"/>
    </row>
    <row r="3223" spans="1:9" ht="12.75" customHeight="1" x14ac:dyDescent="0.2">
      <c r="A3223" t="s">
        <v>2190</v>
      </c>
      <c r="B3223" s="12">
        <v>3</v>
      </c>
      <c r="C3223" s="2">
        <f t="shared" si="80"/>
        <v>0</v>
      </c>
      <c r="E3223" s="12"/>
    </row>
    <row r="3224" spans="1:9" ht="12.75" customHeight="1" x14ac:dyDescent="0.2">
      <c r="A3224" t="s">
        <v>2191</v>
      </c>
      <c r="B3224" s="12">
        <v>3</v>
      </c>
      <c r="C3224" s="2">
        <f t="shared" si="80"/>
        <v>0</v>
      </c>
      <c r="E3224" s="12"/>
    </row>
    <row r="3225" spans="1:9" ht="12.75" customHeight="1" x14ac:dyDescent="0.2">
      <c r="A3225" t="s">
        <v>2192</v>
      </c>
      <c r="B3225" s="12">
        <v>3</v>
      </c>
      <c r="C3225" s="2">
        <f t="shared" si="80"/>
        <v>0</v>
      </c>
      <c r="E3225" s="12"/>
    </row>
    <row r="3226" spans="1:9" ht="12.75" customHeight="1" x14ac:dyDescent="0.2">
      <c r="A3226" t="s">
        <v>2711</v>
      </c>
      <c r="B3226" s="12">
        <v>23</v>
      </c>
      <c r="C3226" s="2">
        <f t="shared" si="80"/>
        <v>0</v>
      </c>
      <c r="E3226" s="12"/>
    </row>
    <row r="3227" spans="1:9" ht="12.75" customHeight="1" x14ac:dyDescent="0.2">
      <c r="A3227" t="s">
        <v>2712</v>
      </c>
      <c r="B3227" s="12">
        <v>23</v>
      </c>
      <c r="C3227" s="2">
        <f t="shared" si="80"/>
        <v>0</v>
      </c>
      <c r="E3227" s="12"/>
    </row>
    <row r="3228" spans="1:9" ht="12.75" customHeight="1" x14ac:dyDescent="0.2">
      <c r="A3228" t="s">
        <v>2713</v>
      </c>
      <c r="B3228" s="12">
        <v>23</v>
      </c>
      <c r="C3228" s="2">
        <f t="shared" si="80"/>
        <v>0</v>
      </c>
      <c r="E3228" s="12"/>
    </row>
    <row r="3229" spans="1:9" ht="12.75" customHeight="1" x14ac:dyDescent="0.2">
      <c r="A3229" t="s">
        <v>2714</v>
      </c>
      <c r="B3229" s="12">
        <v>23</v>
      </c>
      <c r="C3229" s="2">
        <f t="shared" si="80"/>
        <v>0</v>
      </c>
      <c r="E3229" s="12"/>
    </row>
    <row r="3230" spans="1:9" ht="12.75" customHeight="1" x14ac:dyDescent="0.25">
      <c r="A3230" s="36" t="s">
        <v>3851</v>
      </c>
      <c r="B3230" s="37">
        <v>3</v>
      </c>
      <c r="C3230" s="2">
        <f t="shared" si="80"/>
        <v>1</v>
      </c>
      <c r="D3230" s="9"/>
      <c r="E3230" s="12"/>
    </row>
    <row r="3231" spans="1:9" ht="12.75" customHeight="1" x14ac:dyDescent="0.2">
      <c r="A3231" t="s">
        <v>2193</v>
      </c>
      <c r="B3231" s="12">
        <v>3</v>
      </c>
      <c r="C3231" s="2">
        <f t="shared" si="80"/>
        <v>0</v>
      </c>
      <c r="E3231" s="12"/>
    </row>
    <row r="3232" spans="1:9" ht="12.75" customHeight="1" x14ac:dyDescent="0.2">
      <c r="A3232" t="s">
        <v>2194</v>
      </c>
      <c r="B3232" s="12">
        <v>3</v>
      </c>
      <c r="C3232" s="2">
        <f t="shared" si="80"/>
        <v>0</v>
      </c>
      <c r="E3232" s="12"/>
    </row>
    <row r="3233" spans="1:5" ht="12.75" customHeight="1" x14ac:dyDescent="0.2">
      <c r="A3233" t="s">
        <v>2195</v>
      </c>
      <c r="B3233" s="12">
        <v>3</v>
      </c>
      <c r="C3233" s="2">
        <f t="shared" si="80"/>
        <v>0</v>
      </c>
      <c r="E3233" s="12"/>
    </row>
    <row r="3234" spans="1:5" ht="12.75" customHeight="1" x14ac:dyDescent="0.2">
      <c r="A3234" t="s">
        <v>2196</v>
      </c>
      <c r="B3234" s="12">
        <v>3</v>
      </c>
      <c r="C3234" s="2">
        <f t="shared" si="80"/>
        <v>0</v>
      </c>
      <c r="E3234" s="12"/>
    </row>
    <row r="3235" spans="1:5" ht="12.75" customHeight="1" x14ac:dyDescent="0.2">
      <c r="A3235" t="s">
        <v>2197</v>
      </c>
      <c r="B3235" s="12">
        <v>3</v>
      </c>
      <c r="C3235" s="2">
        <f t="shared" si="80"/>
        <v>0</v>
      </c>
      <c r="E3235" s="12"/>
    </row>
    <row r="3236" spans="1:5" ht="12.75" customHeight="1" x14ac:dyDescent="0.2">
      <c r="A3236" t="s">
        <v>2198</v>
      </c>
      <c r="B3236" s="12">
        <v>3</v>
      </c>
      <c r="C3236" s="2">
        <f t="shared" si="80"/>
        <v>0</v>
      </c>
      <c r="E3236" s="12"/>
    </row>
    <row r="3237" spans="1:5" ht="12.75" customHeight="1" x14ac:dyDescent="0.2">
      <c r="A3237" s="3" t="s">
        <v>256</v>
      </c>
      <c r="B3237" s="2">
        <v>3</v>
      </c>
      <c r="C3237" s="2">
        <f t="shared" si="80"/>
        <v>0</v>
      </c>
      <c r="E3237" s="12"/>
    </row>
    <row r="3238" spans="1:5" ht="12.75" customHeight="1" x14ac:dyDescent="0.2">
      <c r="A3238" t="s">
        <v>3316</v>
      </c>
      <c r="B3238" s="12">
        <v>3</v>
      </c>
      <c r="C3238" s="2">
        <f t="shared" si="80"/>
        <v>0</v>
      </c>
      <c r="E3238" s="12"/>
    </row>
    <row r="3239" spans="1:5" ht="12.75" customHeight="1" x14ac:dyDescent="0.2">
      <c r="A3239" t="s">
        <v>3317</v>
      </c>
      <c r="B3239" s="12">
        <v>3</v>
      </c>
      <c r="C3239" s="2">
        <f t="shared" si="80"/>
        <v>0</v>
      </c>
      <c r="E3239" s="12"/>
    </row>
    <row r="3240" spans="1:5" ht="12.75" customHeight="1" x14ac:dyDescent="0.2">
      <c r="A3240" t="s">
        <v>3318</v>
      </c>
      <c r="B3240" s="12">
        <v>3</v>
      </c>
      <c r="C3240" s="2">
        <f t="shared" si="80"/>
        <v>0</v>
      </c>
      <c r="E3240" s="12"/>
    </row>
    <row r="3241" spans="1:5" ht="12.75" customHeight="1" x14ac:dyDescent="0.2">
      <c r="A3241" t="s">
        <v>3319</v>
      </c>
      <c r="B3241" s="12">
        <v>3</v>
      </c>
      <c r="C3241" s="2">
        <f t="shared" si="80"/>
        <v>0</v>
      </c>
      <c r="E3241" s="12"/>
    </row>
    <row r="3242" spans="1:5" ht="12.75" customHeight="1" x14ac:dyDescent="0.2">
      <c r="A3242" t="s">
        <v>3320</v>
      </c>
      <c r="B3242" s="12">
        <v>3</v>
      </c>
      <c r="C3242" s="2">
        <f t="shared" si="80"/>
        <v>0</v>
      </c>
      <c r="E3242" s="12"/>
    </row>
    <row r="3243" spans="1:5" ht="12.75" customHeight="1" x14ac:dyDescent="0.2">
      <c r="A3243" t="s">
        <v>3321</v>
      </c>
      <c r="B3243" s="12">
        <v>3</v>
      </c>
      <c r="C3243" s="2">
        <f t="shared" si="80"/>
        <v>1</v>
      </c>
      <c r="E3243" s="12"/>
    </row>
    <row r="3244" spans="1:5" ht="12.75" customHeight="1" x14ac:dyDescent="0.2">
      <c r="A3244" t="s">
        <v>3322</v>
      </c>
      <c r="B3244" s="12">
        <v>3</v>
      </c>
      <c r="C3244" s="2">
        <f t="shared" si="80"/>
        <v>0</v>
      </c>
      <c r="E3244" s="12"/>
    </row>
    <row r="3245" spans="1:5" ht="12.75" customHeight="1" x14ac:dyDescent="0.2">
      <c r="A3245" s="26" t="s">
        <v>3641</v>
      </c>
      <c r="B3245" s="38">
        <v>3</v>
      </c>
      <c r="C3245" s="2">
        <f t="shared" si="80"/>
        <v>0</v>
      </c>
      <c r="D3245" s="30"/>
      <c r="E3245" s="12"/>
    </row>
    <row r="3246" spans="1:5" ht="12.75" customHeight="1" x14ac:dyDescent="0.2">
      <c r="A3246" s="3" t="s">
        <v>255</v>
      </c>
      <c r="B3246" s="2">
        <v>3</v>
      </c>
      <c r="C3246" s="2">
        <f t="shared" si="80"/>
        <v>0</v>
      </c>
      <c r="E3246" s="12"/>
    </row>
    <row r="3247" spans="1:5" ht="12.75" customHeight="1" x14ac:dyDescent="0.2">
      <c r="A3247" s="26" t="s">
        <v>3642</v>
      </c>
      <c r="B3247" s="38">
        <v>3</v>
      </c>
      <c r="C3247" s="2">
        <f t="shared" si="80"/>
        <v>0</v>
      </c>
      <c r="D3247" s="30"/>
      <c r="E3247" s="12"/>
    </row>
    <row r="3248" spans="1:5" ht="12.75" customHeight="1" x14ac:dyDescent="0.2">
      <c r="A3248" s="3" t="s">
        <v>254</v>
      </c>
      <c r="B3248" s="2">
        <v>3</v>
      </c>
      <c r="C3248" s="2">
        <f t="shared" si="80"/>
        <v>0</v>
      </c>
      <c r="E3248" s="12"/>
    </row>
    <row r="3249" spans="1:5" ht="12.75" customHeight="1" x14ac:dyDescent="0.2">
      <c r="A3249" t="s">
        <v>2199</v>
      </c>
      <c r="B3249" s="12">
        <v>3</v>
      </c>
      <c r="C3249" s="2">
        <f t="shared" si="80"/>
        <v>0</v>
      </c>
      <c r="E3249" s="12"/>
    </row>
    <row r="3250" spans="1:5" ht="12.75" customHeight="1" x14ac:dyDescent="0.2">
      <c r="A3250" s="3" t="s">
        <v>253</v>
      </c>
      <c r="B3250" s="2">
        <v>3</v>
      </c>
      <c r="C3250" s="2">
        <f t="shared" si="80"/>
        <v>1</v>
      </c>
      <c r="E3250" s="12"/>
    </row>
    <row r="3251" spans="1:5" ht="12.75" customHeight="1" x14ac:dyDescent="0.2">
      <c r="A3251" s="26" t="s">
        <v>3643</v>
      </c>
      <c r="B3251" s="38">
        <v>3</v>
      </c>
      <c r="C3251" s="2">
        <f t="shared" si="80"/>
        <v>0</v>
      </c>
      <c r="D3251" s="30"/>
      <c r="E3251" s="12"/>
    </row>
    <row r="3252" spans="1:5" ht="12.75" customHeight="1" x14ac:dyDescent="0.2">
      <c r="A3252" s="3" t="s">
        <v>252</v>
      </c>
      <c r="B3252" s="2">
        <v>3</v>
      </c>
      <c r="C3252" s="2">
        <f t="shared" si="80"/>
        <v>0</v>
      </c>
      <c r="E3252" s="12"/>
    </row>
    <row r="3253" spans="1:5" ht="12.75" customHeight="1" x14ac:dyDescent="0.2">
      <c r="A3253" s="3" t="s">
        <v>251</v>
      </c>
      <c r="B3253" s="2">
        <v>3</v>
      </c>
      <c r="C3253" s="2">
        <f t="shared" si="80"/>
        <v>0</v>
      </c>
      <c r="E3253" s="12"/>
    </row>
    <row r="3254" spans="1:5" ht="12.75" customHeight="1" x14ac:dyDescent="0.25">
      <c r="A3254" s="16" t="s">
        <v>1505</v>
      </c>
      <c r="B3254" s="2">
        <v>3</v>
      </c>
      <c r="C3254" s="2">
        <f t="shared" si="80"/>
        <v>0</v>
      </c>
      <c r="E3254" s="12"/>
    </row>
    <row r="3255" spans="1:5" ht="12.75" customHeight="1" x14ac:dyDescent="0.2">
      <c r="A3255" s="3" t="s">
        <v>250</v>
      </c>
      <c r="B3255" s="2">
        <v>3</v>
      </c>
      <c r="C3255" s="2">
        <f t="shared" si="80"/>
        <v>0</v>
      </c>
      <c r="E3255" s="12"/>
    </row>
    <row r="3256" spans="1:5" ht="12.75" customHeight="1" x14ac:dyDescent="0.2">
      <c r="A3256" s="3" t="s">
        <v>249</v>
      </c>
      <c r="B3256" s="2">
        <v>3</v>
      </c>
      <c r="C3256" s="2">
        <f t="shared" si="80"/>
        <v>1</v>
      </c>
      <c r="E3256" s="12"/>
    </row>
    <row r="3257" spans="1:5" ht="12.75" customHeight="1" x14ac:dyDescent="0.2">
      <c r="A3257" s="3" t="s">
        <v>248</v>
      </c>
      <c r="B3257" s="2">
        <v>3</v>
      </c>
      <c r="C3257" s="2">
        <f t="shared" si="80"/>
        <v>0</v>
      </c>
      <c r="E3257" s="12"/>
    </row>
    <row r="3258" spans="1:5" ht="12.75" customHeight="1" x14ac:dyDescent="0.2">
      <c r="A3258" t="s">
        <v>2200</v>
      </c>
      <c r="B3258" s="12">
        <v>3</v>
      </c>
      <c r="C3258" s="2">
        <f t="shared" si="80"/>
        <v>0</v>
      </c>
      <c r="E3258" s="12"/>
    </row>
    <row r="3259" spans="1:5" ht="12.75" customHeight="1" x14ac:dyDescent="0.2">
      <c r="A3259" s="3" t="s">
        <v>247</v>
      </c>
      <c r="B3259" s="2">
        <v>3</v>
      </c>
      <c r="C3259" s="2">
        <f t="shared" si="80"/>
        <v>0</v>
      </c>
      <c r="E3259" s="12"/>
    </row>
    <row r="3260" spans="1:5" ht="12.75" customHeight="1" x14ac:dyDescent="0.2">
      <c r="A3260" s="3" t="s">
        <v>246</v>
      </c>
      <c r="B3260" s="2">
        <v>3</v>
      </c>
      <c r="C3260" s="2">
        <f t="shared" si="80"/>
        <v>1</v>
      </c>
      <c r="E3260" s="12"/>
    </row>
    <row r="3261" spans="1:5" ht="12.75" customHeight="1" x14ac:dyDescent="0.2">
      <c r="A3261" s="3" t="s">
        <v>245</v>
      </c>
      <c r="B3261" s="2">
        <v>3</v>
      </c>
      <c r="C3261" s="2">
        <f t="shared" si="80"/>
        <v>1</v>
      </c>
      <c r="E3261" s="12"/>
    </row>
    <row r="3262" spans="1:5" ht="12.75" customHeight="1" x14ac:dyDescent="0.2">
      <c r="A3262" s="26" t="s">
        <v>3644</v>
      </c>
      <c r="B3262" s="38">
        <v>3</v>
      </c>
      <c r="C3262" s="2">
        <f t="shared" si="80"/>
        <v>0</v>
      </c>
      <c r="D3262" s="30"/>
      <c r="E3262" s="12"/>
    </row>
    <row r="3263" spans="1:5" ht="12.75" customHeight="1" x14ac:dyDescent="0.2">
      <c r="A3263" t="s">
        <v>2201</v>
      </c>
      <c r="B3263" s="12">
        <v>3</v>
      </c>
      <c r="C3263" s="2">
        <f t="shared" si="80"/>
        <v>0</v>
      </c>
      <c r="E3263" s="12"/>
    </row>
    <row r="3264" spans="1:5" ht="12.75" customHeight="1" x14ac:dyDescent="0.2">
      <c r="A3264" s="3" t="s">
        <v>244</v>
      </c>
      <c r="B3264" s="2">
        <v>3</v>
      </c>
      <c r="C3264" s="2">
        <f t="shared" si="80"/>
        <v>0</v>
      </c>
      <c r="E3264" s="12"/>
    </row>
    <row r="3265" spans="1:5" ht="12.75" customHeight="1" x14ac:dyDescent="0.2">
      <c r="A3265" t="s">
        <v>1536</v>
      </c>
      <c r="B3265" s="12">
        <v>3</v>
      </c>
      <c r="C3265" s="2">
        <f t="shared" si="80"/>
        <v>0</v>
      </c>
      <c r="E3265" s="12"/>
    </row>
    <row r="3266" spans="1:5" ht="12.75" customHeight="1" x14ac:dyDescent="0.2">
      <c r="A3266" s="3" t="s">
        <v>243</v>
      </c>
      <c r="B3266" s="2">
        <v>3</v>
      </c>
      <c r="C3266" s="2">
        <f t="shared" si="80"/>
        <v>1</v>
      </c>
      <c r="E3266" s="12"/>
    </row>
    <row r="3267" spans="1:5" ht="12.75" customHeight="1" x14ac:dyDescent="0.2">
      <c r="A3267" s="3" t="s">
        <v>242</v>
      </c>
      <c r="B3267" s="2">
        <v>3</v>
      </c>
      <c r="C3267" s="2">
        <f t="shared" ref="C3267:C3330" si="81">IF(ISERR(FIND("h",A3267)),IF(ISERR(FIND("HH",A3267)),0,1),1)</f>
        <v>0</v>
      </c>
      <c r="E3267" s="12"/>
    </row>
    <row r="3268" spans="1:5" ht="12.75" customHeight="1" x14ac:dyDescent="0.2">
      <c r="A3268" t="s">
        <v>2202</v>
      </c>
      <c r="B3268" s="12">
        <v>3</v>
      </c>
      <c r="C3268" s="2">
        <f t="shared" si="81"/>
        <v>0</v>
      </c>
      <c r="E3268" s="12"/>
    </row>
    <row r="3269" spans="1:5" ht="12.75" customHeight="1" x14ac:dyDescent="0.2">
      <c r="A3269" s="3" t="s">
        <v>241</v>
      </c>
      <c r="B3269" s="2">
        <v>3</v>
      </c>
      <c r="C3269" s="2">
        <f t="shared" si="81"/>
        <v>1</v>
      </c>
      <c r="E3269" s="12"/>
    </row>
    <row r="3270" spans="1:5" ht="12.75" customHeight="1" x14ac:dyDescent="0.2">
      <c r="A3270" s="3" t="s">
        <v>240</v>
      </c>
      <c r="B3270" s="2">
        <v>3</v>
      </c>
      <c r="C3270" s="2">
        <f t="shared" si="81"/>
        <v>0</v>
      </c>
      <c r="E3270" s="12"/>
    </row>
    <row r="3271" spans="1:5" ht="12.75" customHeight="1" x14ac:dyDescent="0.2">
      <c r="A3271" t="s">
        <v>2203</v>
      </c>
      <c r="B3271" s="12">
        <v>3</v>
      </c>
      <c r="C3271" s="2">
        <f t="shared" si="81"/>
        <v>0</v>
      </c>
      <c r="E3271" s="12"/>
    </row>
    <row r="3272" spans="1:5" ht="12.75" customHeight="1" x14ac:dyDescent="0.2">
      <c r="A3272" t="s">
        <v>2204</v>
      </c>
      <c r="B3272" s="12">
        <v>3</v>
      </c>
      <c r="C3272" s="2">
        <f t="shared" si="81"/>
        <v>1</v>
      </c>
      <c r="E3272" s="12"/>
    </row>
    <row r="3273" spans="1:5" ht="12.75" customHeight="1" x14ac:dyDescent="0.2">
      <c r="A3273" t="s">
        <v>2205</v>
      </c>
      <c r="B3273" s="12">
        <v>3</v>
      </c>
      <c r="C3273" s="2">
        <f t="shared" si="81"/>
        <v>0</v>
      </c>
      <c r="E3273" s="12"/>
    </row>
    <row r="3274" spans="1:5" ht="12.75" customHeight="1" x14ac:dyDescent="0.2">
      <c r="A3274" t="s">
        <v>1551</v>
      </c>
      <c r="B3274" s="12">
        <v>3</v>
      </c>
      <c r="C3274" s="2">
        <f t="shared" si="81"/>
        <v>0</v>
      </c>
      <c r="E3274" s="12"/>
    </row>
    <row r="3275" spans="1:5" ht="12.75" customHeight="1" x14ac:dyDescent="0.2">
      <c r="A3275" s="3" t="s">
        <v>239</v>
      </c>
      <c r="B3275" s="2">
        <v>3</v>
      </c>
      <c r="C3275" s="2">
        <f t="shared" si="81"/>
        <v>1</v>
      </c>
      <c r="D3275" t="s">
        <v>74</v>
      </c>
      <c r="E3275" s="12"/>
    </row>
    <row r="3276" spans="1:5" ht="12.75" customHeight="1" x14ac:dyDescent="0.2">
      <c r="A3276" t="s">
        <v>2206</v>
      </c>
      <c r="B3276" s="12">
        <v>3</v>
      </c>
      <c r="C3276" s="2">
        <f t="shared" si="81"/>
        <v>0</v>
      </c>
      <c r="E3276" s="12"/>
    </row>
    <row r="3277" spans="1:5" ht="12.75" customHeight="1" x14ac:dyDescent="0.2">
      <c r="A3277" s="3" t="s">
        <v>238</v>
      </c>
      <c r="B3277" s="2">
        <v>23</v>
      </c>
      <c r="C3277" s="2">
        <f t="shared" si="81"/>
        <v>0</v>
      </c>
      <c r="E3277" s="12"/>
    </row>
    <row r="3278" spans="1:5" ht="12.75" customHeight="1" x14ac:dyDescent="0.2">
      <c r="A3278" s="3" t="s">
        <v>237</v>
      </c>
      <c r="B3278" s="2">
        <v>23</v>
      </c>
      <c r="C3278" s="2">
        <f t="shared" si="81"/>
        <v>0</v>
      </c>
      <c r="E3278" s="12"/>
    </row>
    <row r="3279" spans="1:5" ht="12.75" customHeight="1" x14ac:dyDescent="0.2">
      <c r="A3279" s="3" t="s">
        <v>236</v>
      </c>
      <c r="B3279" s="2">
        <v>23</v>
      </c>
      <c r="C3279" s="2">
        <f t="shared" si="81"/>
        <v>0</v>
      </c>
      <c r="E3279" s="12"/>
    </row>
    <row r="3280" spans="1:5" ht="12.75" customHeight="1" x14ac:dyDescent="0.2">
      <c r="A3280" s="3" t="s">
        <v>235</v>
      </c>
      <c r="B3280" s="2">
        <v>23</v>
      </c>
      <c r="C3280" s="2">
        <f t="shared" si="81"/>
        <v>0</v>
      </c>
      <c r="E3280" s="12"/>
    </row>
    <row r="3281" spans="1:5" ht="12.75" customHeight="1" x14ac:dyDescent="0.2">
      <c r="A3281" s="3" t="s">
        <v>234</v>
      </c>
      <c r="B3281" s="2">
        <v>23</v>
      </c>
      <c r="C3281" s="2">
        <f t="shared" si="81"/>
        <v>0</v>
      </c>
      <c r="E3281" s="12"/>
    </row>
    <row r="3282" spans="1:5" ht="12.75" customHeight="1" x14ac:dyDescent="0.2">
      <c r="A3282" s="3" t="s">
        <v>233</v>
      </c>
      <c r="B3282" s="2">
        <v>23</v>
      </c>
      <c r="C3282" s="2">
        <f t="shared" si="81"/>
        <v>1</v>
      </c>
      <c r="E3282" s="12"/>
    </row>
    <row r="3283" spans="1:5" ht="12.75" customHeight="1" x14ac:dyDescent="0.2">
      <c r="A3283" s="3" t="s">
        <v>232</v>
      </c>
      <c r="B3283" s="2">
        <v>23</v>
      </c>
      <c r="C3283" s="2">
        <f t="shared" si="81"/>
        <v>1</v>
      </c>
      <c r="E3283" s="12"/>
    </row>
    <row r="3284" spans="1:5" ht="12.75" customHeight="1" x14ac:dyDescent="0.2">
      <c r="A3284" t="s">
        <v>2715</v>
      </c>
      <c r="B3284" s="12">
        <v>23</v>
      </c>
      <c r="C3284" s="2">
        <f t="shared" si="81"/>
        <v>0</v>
      </c>
      <c r="E3284" s="12"/>
    </row>
    <row r="3285" spans="1:5" ht="12.75" customHeight="1" x14ac:dyDescent="0.2">
      <c r="A3285" t="s">
        <v>2716</v>
      </c>
      <c r="B3285" s="12">
        <v>23</v>
      </c>
      <c r="C3285" s="2">
        <f t="shared" si="81"/>
        <v>0</v>
      </c>
      <c r="E3285" s="12"/>
    </row>
    <row r="3286" spans="1:5" ht="12.75" customHeight="1" x14ac:dyDescent="0.2">
      <c r="A3286" s="3" t="s">
        <v>231</v>
      </c>
      <c r="B3286" s="2">
        <v>23</v>
      </c>
      <c r="C3286" s="2">
        <f t="shared" si="81"/>
        <v>0</v>
      </c>
      <c r="E3286" s="12"/>
    </row>
    <row r="3287" spans="1:5" ht="12.75" customHeight="1" x14ac:dyDescent="0.2">
      <c r="A3287" s="3" t="s">
        <v>230</v>
      </c>
      <c r="B3287" s="2">
        <v>23</v>
      </c>
      <c r="C3287" s="2">
        <f t="shared" si="81"/>
        <v>0</v>
      </c>
      <c r="E3287" s="12"/>
    </row>
    <row r="3288" spans="1:5" ht="12.75" customHeight="1" x14ac:dyDescent="0.2">
      <c r="A3288" t="s">
        <v>2717</v>
      </c>
      <c r="B3288" s="12">
        <v>23</v>
      </c>
      <c r="C3288" s="2">
        <f t="shared" si="81"/>
        <v>1</v>
      </c>
      <c r="E3288" s="12"/>
    </row>
    <row r="3289" spans="1:5" ht="12.75" customHeight="1" x14ac:dyDescent="0.2">
      <c r="A3289" s="3" t="s">
        <v>229</v>
      </c>
      <c r="B3289" s="2">
        <v>23</v>
      </c>
      <c r="C3289" s="2">
        <f t="shared" si="81"/>
        <v>0</v>
      </c>
      <c r="E3289" s="12"/>
    </row>
    <row r="3290" spans="1:5" ht="12.75" customHeight="1" x14ac:dyDescent="0.2">
      <c r="A3290" t="s">
        <v>2718</v>
      </c>
      <c r="B3290" s="12">
        <v>23</v>
      </c>
      <c r="C3290" s="2">
        <f t="shared" si="81"/>
        <v>1</v>
      </c>
      <c r="E3290" s="12"/>
    </row>
    <row r="3291" spans="1:5" ht="12.75" customHeight="1" x14ac:dyDescent="0.2">
      <c r="A3291" t="s">
        <v>2719</v>
      </c>
      <c r="B3291" s="12">
        <v>23</v>
      </c>
      <c r="C3291" s="2">
        <f t="shared" si="81"/>
        <v>0</v>
      </c>
      <c r="E3291" s="12"/>
    </row>
    <row r="3292" spans="1:5" ht="12.75" customHeight="1" x14ac:dyDescent="0.2">
      <c r="A3292" t="s">
        <v>2720</v>
      </c>
      <c r="B3292" s="12">
        <v>23</v>
      </c>
      <c r="C3292" s="2">
        <f t="shared" si="81"/>
        <v>1</v>
      </c>
      <c r="E3292" s="12"/>
    </row>
    <row r="3293" spans="1:5" ht="12.75" customHeight="1" x14ac:dyDescent="0.2">
      <c r="A3293" t="s">
        <v>3323</v>
      </c>
      <c r="B3293" s="12">
        <v>23</v>
      </c>
      <c r="C3293" s="2">
        <f t="shared" si="81"/>
        <v>1</v>
      </c>
      <c r="E3293" s="12"/>
    </row>
    <row r="3294" spans="1:5" ht="12.75" customHeight="1" x14ac:dyDescent="0.2">
      <c r="A3294" s="3" t="s">
        <v>228</v>
      </c>
      <c r="B3294" s="2">
        <v>3</v>
      </c>
      <c r="C3294" s="2">
        <f t="shared" si="81"/>
        <v>0</v>
      </c>
      <c r="E3294" s="12"/>
    </row>
    <row r="3295" spans="1:5" ht="12.75" customHeight="1" x14ac:dyDescent="0.2">
      <c r="A3295" s="3" t="s">
        <v>227</v>
      </c>
      <c r="B3295" s="2">
        <v>3</v>
      </c>
      <c r="C3295" s="2">
        <f t="shared" si="81"/>
        <v>0</v>
      </c>
      <c r="E3295" s="12"/>
    </row>
    <row r="3296" spans="1:5" ht="12.75" customHeight="1" x14ac:dyDescent="0.2">
      <c r="A3296" s="3" t="s">
        <v>226</v>
      </c>
      <c r="B3296" s="2">
        <v>3</v>
      </c>
      <c r="C3296" s="2">
        <f t="shared" si="81"/>
        <v>0</v>
      </c>
      <c r="E3296" s="12"/>
    </row>
    <row r="3297" spans="1:5" ht="12.75" customHeight="1" x14ac:dyDescent="0.2">
      <c r="A3297" s="3" t="s">
        <v>225</v>
      </c>
      <c r="B3297" s="2">
        <v>3</v>
      </c>
      <c r="C3297" s="2">
        <f t="shared" si="81"/>
        <v>0</v>
      </c>
      <c r="E3297" s="12"/>
    </row>
    <row r="3298" spans="1:5" ht="12.75" customHeight="1" x14ac:dyDescent="0.2">
      <c r="A3298" s="3" t="s">
        <v>224</v>
      </c>
      <c r="B3298" s="2">
        <v>3</v>
      </c>
      <c r="C3298" s="2">
        <f t="shared" si="81"/>
        <v>0</v>
      </c>
      <c r="E3298" s="12"/>
    </row>
    <row r="3299" spans="1:5" ht="12.75" customHeight="1" x14ac:dyDescent="0.2">
      <c r="A3299" s="3" t="s">
        <v>223</v>
      </c>
      <c r="B3299" s="2">
        <v>3</v>
      </c>
      <c r="C3299" s="2">
        <f t="shared" si="81"/>
        <v>0</v>
      </c>
      <c r="E3299" s="12"/>
    </row>
    <row r="3300" spans="1:5" ht="12.75" customHeight="1" x14ac:dyDescent="0.2">
      <c r="A3300" s="26" t="s">
        <v>3645</v>
      </c>
      <c r="B3300" s="38">
        <v>3</v>
      </c>
      <c r="C3300" s="2">
        <f t="shared" si="81"/>
        <v>1</v>
      </c>
      <c r="D3300" s="30"/>
      <c r="E3300" s="12"/>
    </row>
    <row r="3301" spans="1:5" ht="12.75" customHeight="1" x14ac:dyDescent="0.2">
      <c r="A3301" t="s">
        <v>2207</v>
      </c>
      <c r="B3301" s="12">
        <v>3</v>
      </c>
      <c r="C3301" s="2">
        <f t="shared" si="81"/>
        <v>0</v>
      </c>
      <c r="E3301" s="12"/>
    </row>
    <row r="3302" spans="1:5" ht="12.75" customHeight="1" x14ac:dyDescent="0.2">
      <c r="A3302" s="18" t="s">
        <v>1696</v>
      </c>
      <c r="B3302" s="20">
        <v>3</v>
      </c>
      <c r="C3302" s="2">
        <f t="shared" si="81"/>
        <v>0</v>
      </c>
      <c r="E3302" s="12"/>
    </row>
    <row r="3303" spans="1:5" ht="12.75" customHeight="1" x14ac:dyDescent="0.2">
      <c r="A3303" s="3" t="s">
        <v>222</v>
      </c>
      <c r="B3303" s="2">
        <v>23</v>
      </c>
      <c r="C3303" s="2">
        <f t="shared" si="81"/>
        <v>0</v>
      </c>
      <c r="E3303" s="12"/>
    </row>
    <row r="3304" spans="1:5" ht="12.75" customHeight="1" x14ac:dyDescent="0.2">
      <c r="A3304" s="3" t="s">
        <v>221</v>
      </c>
      <c r="B3304" s="2">
        <v>23</v>
      </c>
      <c r="C3304" s="2">
        <f t="shared" si="81"/>
        <v>0</v>
      </c>
      <c r="E3304" s="12"/>
    </row>
    <row r="3305" spans="1:5" ht="12.75" customHeight="1" x14ac:dyDescent="0.2">
      <c r="A3305" t="s">
        <v>3324</v>
      </c>
      <c r="B3305" s="12">
        <v>3</v>
      </c>
      <c r="C3305" s="2">
        <f t="shared" si="81"/>
        <v>0</v>
      </c>
      <c r="E3305" s="12"/>
    </row>
    <row r="3306" spans="1:5" ht="12.75" customHeight="1" x14ac:dyDescent="0.2">
      <c r="A3306" t="s">
        <v>3325</v>
      </c>
      <c r="B3306" s="12">
        <v>3</v>
      </c>
      <c r="C3306" s="2">
        <f t="shared" si="81"/>
        <v>0</v>
      </c>
      <c r="E3306" s="12"/>
    </row>
    <row r="3307" spans="1:5" ht="12.75" customHeight="1" x14ac:dyDescent="0.2">
      <c r="A3307" s="3" t="s">
        <v>220</v>
      </c>
      <c r="B3307" s="2">
        <v>3</v>
      </c>
      <c r="C3307" s="2">
        <f t="shared" si="81"/>
        <v>0</v>
      </c>
      <c r="E3307" s="12"/>
    </row>
    <row r="3308" spans="1:5" ht="12.75" customHeight="1" x14ac:dyDescent="0.2">
      <c r="A3308" t="s">
        <v>3326</v>
      </c>
      <c r="B3308" s="12">
        <v>3</v>
      </c>
      <c r="C3308" s="2">
        <f t="shared" si="81"/>
        <v>0</v>
      </c>
      <c r="E3308" s="12"/>
    </row>
    <row r="3309" spans="1:5" ht="12.75" customHeight="1" x14ac:dyDescent="0.2">
      <c r="A3309" t="s">
        <v>3327</v>
      </c>
      <c r="B3309" s="12">
        <v>3</v>
      </c>
      <c r="C3309" s="2">
        <f t="shared" si="81"/>
        <v>0</v>
      </c>
      <c r="E3309" s="12"/>
    </row>
    <row r="3310" spans="1:5" ht="12.75" customHeight="1" x14ac:dyDescent="0.2">
      <c r="A3310" t="s">
        <v>3328</v>
      </c>
      <c r="B3310" s="12">
        <v>3</v>
      </c>
      <c r="C3310" s="2">
        <f t="shared" si="81"/>
        <v>0</v>
      </c>
      <c r="E3310" s="12"/>
    </row>
    <row r="3311" spans="1:5" ht="12.75" customHeight="1" x14ac:dyDescent="0.2">
      <c r="A3311" s="3" t="s">
        <v>219</v>
      </c>
      <c r="B3311" s="2">
        <v>3</v>
      </c>
      <c r="C3311" s="2">
        <f t="shared" si="81"/>
        <v>0</v>
      </c>
      <c r="E3311" s="12"/>
    </row>
    <row r="3312" spans="1:5" ht="12.75" customHeight="1" x14ac:dyDescent="0.2">
      <c r="A3312" s="3" t="s">
        <v>218</v>
      </c>
      <c r="B3312" s="2">
        <v>3</v>
      </c>
      <c r="C3312" s="2">
        <f t="shared" si="81"/>
        <v>0</v>
      </c>
      <c r="E3312" s="12"/>
    </row>
    <row r="3313" spans="1:5" ht="12.75" customHeight="1" x14ac:dyDescent="0.2">
      <c r="A3313" s="3" t="s">
        <v>217</v>
      </c>
      <c r="B3313" s="2">
        <v>3</v>
      </c>
      <c r="C3313" s="2">
        <f t="shared" si="81"/>
        <v>0</v>
      </c>
      <c r="E3313" s="12"/>
    </row>
    <row r="3314" spans="1:5" ht="12.75" customHeight="1" x14ac:dyDescent="0.2">
      <c r="A3314" s="3" t="s">
        <v>216</v>
      </c>
      <c r="B3314" s="2">
        <v>3</v>
      </c>
      <c r="C3314" s="2">
        <f t="shared" si="81"/>
        <v>0</v>
      </c>
      <c r="E3314" s="12"/>
    </row>
    <row r="3315" spans="1:5" ht="12.75" customHeight="1" x14ac:dyDescent="0.2">
      <c r="A3315" t="s">
        <v>2208</v>
      </c>
      <c r="B3315" s="12">
        <v>3</v>
      </c>
      <c r="C3315" s="2">
        <f t="shared" si="81"/>
        <v>0</v>
      </c>
      <c r="E3315" s="12"/>
    </row>
    <row r="3316" spans="1:5" ht="12.75" customHeight="1" x14ac:dyDescent="0.2">
      <c r="A3316" t="s">
        <v>2209</v>
      </c>
      <c r="B3316" s="12">
        <v>3</v>
      </c>
      <c r="C3316" s="2">
        <f t="shared" si="81"/>
        <v>0</v>
      </c>
      <c r="E3316" s="12"/>
    </row>
    <row r="3317" spans="1:5" ht="12.75" customHeight="1" x14ac:dyDescent="0.2">
      <c r="A3317" t="s">
        <v>2210</v>
      </c>
      <c r="B3317" s="12">
        <v>3</v>
      </c>
      <c r="C3317" s="2">
        <f t="shared" si="81"/>
        <v>0</v>
      </c>
      <c r="E3317" s="12"/>
    </row>
    <row r="3318" spans="1:5" ht="12.75" customHeight="1" x14ac:dyDescent="0.2">
      <c r="A3318" t="s">
        <v>2211</v>
      </c>
      <c r="B3318" s="12">
        <v>3</v>
      </c>
      <c r="C3318" s="2">
        <f t="shared" si="81"/>
        <v>0</v>
      </c>
      <c r="E3318" s="12"/>
    </row>
    <row r="3319" spans="1:5" ht="12.75" customHeight="1" x14ac:dyDescent="0.2">
      <c r="A3319" s="3" t="s">
        <v>215</v>
      </c>
      <c r="B3319" s="2">
        <v>23</v>
      </c>
      <c r="C3319" s="2">
        <f t="shared" si="81"/>
        <v>0</v>
      </c>
      <c r="E3319" s="12"/>
    </row>
    <row r="3320" spans="1:5" ht="12.75" customHeight="1" x14ac:dyDescent="0.2">
      <c r="A3320" t="s">
        <v>2721</v>
      </c>
      <c r="B3320" s="12">
        <v>23</v>
      </c>
      <c r="C3320" s="2">
        <f t="shared" si="81"/>
        <v>0</v>
      </c>
      <c r="E3320" s="12"/>
    </row>
    <row r="3321" spans="1:5" ht="12.75" customHeight="1" x14ac:dyDescent="0.2">
      <c r="A3321" t="s">
        <v>2212</v>
      </c>
      <c r="B3321" s="12">
        <v>3</v>
      </c>
      <c r="C3321" s="2">
        <f t="shared" si="81"/>
        <v>0</v>
      </c>
      <c r="E3321" s="12"/>
    </row>
    <row r="3322" spans="1:5" ht="12.75" customHeight="1" x14ac:dyDescent="0.2">
      <c r="A3322" t="s">
        <v>2213</v>
      </c>
      <c r="B3322" s="12">
        <v>3</v>
      </c>
      <c r="C3322" s="2">
        <f t="shared" si="81"/>
        <v>0</v>
      </c>
      <c r="E3322" s="12"/>
    </row>
    <row r="3323" spans="1:5" ht="12.75" customHeight="1" x14ac:dyDescent="0.2">
      <c r="A3323" t="s">
        <v>2214</v>
      </c>
      <c r="B3323" s="12">
        <v>3</v>
      </c>
      <c r="C3323" s="2">
        <f t="shared" si="81"/>
        <v>1</v>
      </c>
      <c r="E3323" s="12"/>
    </row>
    <row r="3324" spans="1:5" ht="12.75" customHeight="1" x14ac:dyDescent="0.2">
      <c r="A3324" t="s">
        <v>2215</v>
      </c>
      <c r="B3324" s="12">
        <v>3</v>
      </c>
      <c r="C3324" s="2">
        <f t="shared" si="81"/>
        <v>0</v>
      </c>
      <c r="E3324" s="12"/>
    </row>
    <row r="3325" spans="1:5" ht="12.75" customHeight="1" x14ac:dyDescent="0.2">
      <c r="A3325" t="s">
        <v>3329</v>
      </c>
      <c r="B3325" s="12">
        <v>3</v>
      </c>
      <c r="C3325" s="2">
        <f t="shared" si="81"/>
        <v>0</v>
      </c>
      <c r="E3325" s="12"/>
    </row>
    <row r="3326" spans="1:5" ht="12.75" customHeight="1" x14ac:dyDescent="0.2">
      <c r="A3326" s="3" t="s">
        <v>214</v>
      </c>
      <c r="B3326" s="2">
        <v>3</v>
      </c>
      <c r="C3326" s="2">
        <f t="shared" si="81"/>
        <v>0</v>
      </c>
      <c r="E3326" s="12"/>
    </row>
    <row r="3327" spans="1:5" ht="12.75" customHeight="1" x14ac:dyDescent="0.2">
      <c r="A3327" s="3" t="s">
        <v>213</v>
      </c>
      <c r="B3327" s="2">
        <v>3</v>
      </c>
      <c r="C3327" s="2">
        <f t="shared" si="81"/>
        <v>0</v>
      </c>
      <c r="E3327" s="12"/>
    </row>
    <row r="3328" spans="1:5" ht="12.75" customHeight="1" x14ac:dyDescent="0.2">
      <c r="A3328" t="s">
        <v>3330</v>
      </c>
      <c r="B3328" s="12">
        <v>3</v>
      </c>
      <c r="C3328" s="2">
        <f t="shared" si="81"/>
        <v>0</v>
      </c>
      <c r="E3328" s="12"/>
    </row>
    <row r="3329" spans="1:5" ht="12.75" customHeight="1" x14ac:dyDescent="0.2">
      <c r="A3329" s="3" t="s">
        <v>212</v>
      </c>
      <c r="B3329" s="2">
        <v>3</v>
      </c>
      <c r="C3329" s="2">
        <f t="shared" si="81"/>
        <v>0</v>
      </c>
      <c r="E3329" s="12"/>
    </row>
    <row r="3330" spans="1:5" ht="12.75" customHeight="1" x14ac:dyDescent="0.2">
      <c r="A3330" s="3" t="s">
        <v>211</v>
      </c>
      <c r="B3330" s="2">
        <v>3</v>
      </c>
      <c r="C3330" s="2">
        <f t="shared" si="81"/>
        <v>0</v>
      </c>
      <c r="E3330" s="12"/>
    </row>
    <row r="3331" spans="1:5" ht="12.75" customHeight="1" x14ac:dyDescent="0.2">
      <c r="A3331" s="3" t="s">
        <v>210</v>
      </c>
      <c r="B3331" s="2">
        <v>3</v>
      </c>
      <c r="C3331" s="2">
        <f t="shared" ref="C3331:C3394" si="82">IF(ISERR(FIND("h",A3331)),IF(ISERR(FIND("HH",A3331)),0,1),1)</f>
        <v>0</v>
      </c>
      <c r="E3331" s="12"/>
    </row>
    <row r="3332" spans="1:5" ht="12.75" customHeight="1" x14ac:dyDescent="0.2">
      <c r="A3332" s="3" t="s">
        <v>209</v>
      </c>
      <c r="B3332" s="2">
        <v>3</v>
      </c>
      <c r="C3332" s="2">
        <f t="shared" si="82"/>
        <v>0</v>
      </c>
      <c r="E3332" s="12"/>
    </row>
    <row r="3333" spans="1:5" ht="12.75" customHeight="1" x14ac:dyDescent="0.2">
      <c r="A3333" t="s">
        <v>3331</v>
      </c>
      <c r="B3333" s="12">
        <v>3</v>
      </c>
      <c r="C3333" s="2">
        <f t="shared" si="82"/>
        <v>0</v>
      </c>
      <c r="E3333" s="12"/>
    </row>
    <row r="3334" spans="1:5" ht="12.75" customHeight="1" x14ac:dyDescent="0.2">
      <c r="A3334" t="s">
        <v>3332</v>
      </c>
      <c r="B3334" s="12">
        <v>3</v>
      </c>
      <c r="C3334" s="2">
        <f t="shared" si="82"/>
        <v>1</v>
      </c>
      <c r="E3334" s="12"/>
    </row>
    <row r="3335" spans="1:5" ht="12.75" customHeight="1" x14ac:dyDescent="0.2">
      <c r="A3335" s="18" t="s">
        <v>1672</v>
      </c>
      <c r="B3335" s="20">
        <v>3</v>
      </c>
      <c r="C3335" s="2">
        <f t="shared" si="82"/>
        <v>0</v>
      </c>
      <c r="E3335" s="12"/>
    </row>
    <row r="3336" spans="1:5" ht="12.75" customHeight="1" x14ac:dyDescent="0.2">
      <c r="A3336" t="s">
        <v>3333</v>
      </c>
      <c r="B3336" s="12">
        <v>3</v>
      </c>
      <c r="C3336" s="2">
        <f t="shared" si="82"/>
        <v>0</v>
      </c>
      <c r="E3336" s="12"/>
    </row>
    <row r="3337" spans="1:5" ht="12.75" customHeight="1" x14ac:dyDescent="0.2">
      <c r="A3337" s="3" t="s">
        <v>208</v>
      </c>
      <c r="B3337" s="2">
        <v>23</v>
      </c>
      <c r="C3337" s="2">
        <f t="shared" si="82"/>
        <v>0</v>
      </c>
      <c r="E3337" s="12"/>
    </row>
    <row r="3338" spans="1:5" ht="12.75" customHeight="1" x14ac:dyDescent="0.2">
      <c r="A3338" s="3" t="s">
        <v>207</v>
      </c>
      <c r="B3338" s="2">
        <v>23</v>
      </c>
      <c r="C3338" s="2">
        <f t="shared" si="82"/>
        <v>0</v>
      </c>
      <c r="E3338" s="12"/>
    </row>
    <row r="3339" spans="1:5" ht="12.75" customHeight="1" x14ac:dyDescent="0.2">
      <c r="A3339" t="s">
        <v>3334</v>
      </c>
      <c r="B3339" s="12">
        <v>3</v>
      </c>
      <c r="C3339" s="2">
        <f t="shared" si="82"/>
        <v>0</v>
      </c>
      <c r="E3339" s="12"/>
    </row>
    <row r="3340" spans="1:5" ht="12.75" customHeight="1" x14ac:dyDescent="0.2">
      <c r="A3340" t="s">
        <v>2216</v>
      </c>
      <c r="B3340" s="12">
        <v>3</v>
      </c>
      <c r="C3340" s="2">
        <f t="shared" si="82"/>
        <v>0</v>
      </c>
      <c r="E3340" s="12"/>
    </row>
    <row r="3341" spans="1:5" ht="12.75" customHeight="1" x14ac:dyDescent="0.2">
      <c r="A3341" s="3" t="s">
        <v>206</v>
      </c>
      <c r="B3341" s="2">
        <v>3</v>
      </c>
      <c r="C3341" s="2">
        <f t="shared" si="82"/>
        <v>0</v>
      </c>
      <c r="E3341" s="12"/>
    </row>
    <row r="3342" spans="1:5" ht="12.75" customHeight="1" x14ac:dyDescent="0.2">
      <c r="A3342" s="3" t="s">
        <v>205</v>
      </c>
      <c r="B3342" s="2">
        <v>3</v>
      </c>
      <c r="C3342" s="2">
        <f t="shared" si="82"/>
        <v>0</v>
      </c>
      <c r="E3342" s="12"/>
    </row>
    <row r="3343" spans="1:5" ht="12.75" customHeight="1" x14ac:dyDescent="0.2">
      <c r="A3343" s="3" t="s">
        <v>204</v>
      </c>
      <c r="B3343" s="2">
        <v>3</v>
      </c>
      <c r="C3343" s="2">
        <f t="shared" si="82"/>
        <v>0</v>
      </c>
      <c r="E3343" s="12"/>
    </row>
    <row r="3344" spans="1:5" ht="12.75" customHeight="1" x14ac:dyDescent="0.2">
      <c r="A3344" s="3" t="s">
        <v>203</v>
      </c>
      <c r="B3344" s="2">
        <v>3</v>
      </c>
      <c r="C3344" s="2">
        <f t="shared" si="82"/>
        <v>0</v>
      </c>
      <c r="E3344" s="12"/>
    </row>
    <row r="3345" spans="1:5" ht="12.75" customHeight="1" x14ac:dyDescent="0.2">
      <c r="A3345" s="3" t="s">
        <v>202</v>
      </c>
      <c r="B3345" s="2">
        <v>3</v>
      </c>
      <c r="C3345" s="2">
        <f t="shared" si="82"/>
        <v>0</v>
      </c>
      <c r="E3345" s="12"/>
    </row>
    <row r="3346" spans="1:5" ht="12.75" customHeight="1" x14ac:dyDescent="0.2">
      <c r="A3346" s="3" t="s">
        <v>201</v>
      </c>
      <c r="B3346" s="2">
        <v>23</v>
      </c>
      <c r="C3346" s="2">
        <f t="shared" si="82"/>
        <v>0</v>
      </c>
      <c r="E3346" s="12"/>
    </row>
    <row r="3347" spans="1:5" ht="12.75" customHeight="1" x14ac:dyDescent="0.2">
      <c r="A3347" t="s">
        <v>3335</v>
      </c>
      <c r="B3347" s="12">
        <v>3</v>
      </c>
      <c r="C3347" s="2">
        <f t="shared" si="82"/>
        <v>0</v>
      </c>
      <c r="E3347" s="12"/>
    </row>
    <row r="3348" spans="1:5" ht="12.75" customHeight="1" x14ac:dyDescent="0.2">
      <c r="A3348" t="s">
        <v>2217</v>
      </c>
      <c r="B3348" s="12">
        <v>3</v>
      </c>
      <c r="C3348" s="2">
        <f t="shared" si="82"/>
        <v>0</v>
      </c>
      <c r="E3348" s="12"/>
    </row>
    <row r="3349" spans="1:5" ht="12.75" customHeight="1" x14ac:dyDescent="0.2">
      <c r="A3349" s="3" t="s">
        <v>200</v>
      </c>
      <c r="B3349" s="2">
        <v>3</v>
      </c>
      <c r="C3349" s="2">
        <f t="shared" si="82"/>
        <v>0</v>
      </c>
      <c r="E3349" s="12"/>
    </row>
    <row r="3350" spans="1:5" ht="12.75" customHeight="1" x14ac:dyDescent="0.2">
      <c r="A3350" t="s">
        <v>2218</v>
      </c>
      <c r="B3350" s="12">
        <v>3</v>
      </c>
      <c r="C3350" s="2">
        <f t="shared" si="82"/>
        <v>0</v>
      </c>
      <c r="E3350" s="12"/>
    </row>
    <row r="3351" spans="1:5" ht="12.75" customHeight="1" x14ac:dyDescent="0.2">
      <c r="A3351" s="3" t="s">
        <v>199</v>
      </c>
      <c r="B3351" s="2">
        <v>3</v>
      </c>
      <c r="C3351" s="2">
        <f t="shared" si="82"/>
        <v>0</v>
      </c>
      <c r="E3351" s="12"/>
    </row>
    <row r="3352" spans="1:5" ht="12.75" customHeight="1" x14ac:dyDescent="0.2">
      <c r="A3352" s="3" t="s">
        <v>198</v>
      </c>
      <c r="B3352" s="2">
        <v>3</v>
      </c>
      <c r="C3352" s="2">
        <f t="shared" si="82"/>
        <v>0</v>
      </c>
      <c r="E3352" s="12"/>
    </row>
    <row r="3353" spans="1:5" ht="12.75" customHeight="1" x14ac:dyDescent="0.2">
      <c r="A3353" t="s">
        <v>2219</v>
      </c>
      <c r="B3353" s="12">
        <v>3</v>
      </c>
      <c r="C3353" s="2">
        <f t="shared" si="82"/>
        <v>0</v>
      </c>
      <c r="E3353" s="12"/>
    </row>
    <row r="3354" spans="1:5" ht="12.75" customHeight="1" x14ac:dyDescent="0.2">
      <c r="A3354" t="s">
        <v>2220</v>
      </c>
      <c r="B3354" s="12">
        <v>3</v>
      </c>
      <c r="C3354" s="2">
        <f t="shared" si="82"/>
        <v>0</v>
      </c>
      <c r="E3354" s="12"/>
    </row>
    <row r="3355" spans="1:5" ht="12.75" customHeight="1" x14ac:dyDescent="0.2">
      <c r="A3355" s="18" t="s">
        <v>1701</v>
      </c>
      <c r="B3355" s="2">
        <v>3</v>
      </c>
      <c r="C3355" s="2">
        <f t="shared" si="82"/>
        <v>0</v>
      </c>
      <c r="E3355" s="12"/>
    </row>
    <row r="3356" spans="1:5" ht="12.75" customHeight="1" x14ac:dyDescent="0.2">
      <c r="A3356" t="s">
        <v>2221</v>
      </c>
      <c r="B3356" s="12">
        <v>3</v>
      </c>
      <c r="C3356" s="2">
        <f t="shared" si="82"/>
        <v>0</v>
      </c>
      <c r="E3356" s="12"/>
    </row>
    <row r="3357" spans="1:5" ht="12.75" customHeight="1" x14ac:dyDescent="0.2">
      <c r="A3357" t="s">
        <v>2222</v>
      </c>
      <c r="B3357" s="12">
        <v>3</v>
      </c>
      <c r="C3357" s="2">
        <f t="shared" si="82"/>
        <v>0</v>
      </c>
      <c r="E3357" s="12"/>
    </row>
    <row r="3358" spans="1:5" ht="12.75" customHeight="1" x14ac:dyDescent="0.2">
      <c r="A3358" t="s">
        <v>2223</v>
      </c>
      <c r="B3358" s="12">
        <v>3</v>
      </c>
      <c r="C3358" s="2">
        <f t="shared" si="82"/>
        <v>0</v>
      </c>
      <c r="E3358" s="12"/>
    </row>
    <row r="3359" spans="1:5" ht="12.75" customHeight="1" x14ac:dyDescent="0.2">
      <c r="A3359" s="3" t="s">
        <v>197</v>
      </c>
      <c r="B3359" s="2">
        <v>3</v>
      </c>
      <c r="C3359" s="2">
        <f t="shared" si="82"/>
        <v>0</v>
      </c>
      <c r="E3359" s="12"/>
    </row>
    <row r="3360" spans="1:5" ht="12.75" customHeight="1" x14ac:dyDescent="0.2">
      <c r="A3360" s="3" t="s">
        <v>196</v>
      </c>
      <c r="B3360" s="2">
        <v>3</v>
      </c>
      <c r="C3360" s="2">
        <f t="shared" si="82"/>
        <v>0</v>
      </c>
      <c r="E3360" s="12"/>
    </row>
    <row r="3361" spans="1:5" ht="12.75" customHeight="1" x14ac:dyDescent="0.2">
      <c r="A3361" t="s">
        <v>2224</v>
      </c>
      <c r="B3361" s="12">
        <v>3</v>
      </c>
      <c r="C3361" s="2">
        <f t="shared" si="82"/>
        <v>0</v>
      </c>
      <c r="E3361" s="12"/>
    </row>
    <row r="3362" spans="1:5" ht="12.75" customHeight="1" x14ac:dyDescent="0.2">
      <c r="A3362" s="3" t="s">
        <v>195</v>
      </c>
      <c r="B3362" s="2">
        <v>3</v>
      </c>
      <c r="C3362" s="2">
        <f t="shared" si="82"/>
        <v>1</v>
      </c>
      <c r="E3362" s="12"/>
    </row>
    <row r="3363" spans="1:5" ht="12.75" customHeight="1" x14ac:dyDescent="0.25">
      <c r="A3363" s="11" t="s">
        <v>1471</v>
      </c>
      <c r="B3363" s="2">
        <v>3</v>
      </c>
      <c r="C3363" s="2">
        <f t="shared" si="82"/>
        <v>0</v>
      </c>
      <c r="E3363" s="12"/>
    </row>
    <row r="3364" spans="1:5" ht="12.75" customHeight="1" x14ac:dyDescent="0.2">
      <c r="A3364" s="3" t="s">
        <v>194</v>
      </c>
      <c r="B3364" s="2">
        <v>3</v>
      </c>
      <c r="C3364" s="2">
        <f t="shared" si="82"/>
        <v>0</v>
      </c>
      <c r="E3364" s="12"/>
    </row>
    <row r="3365" spans="1:5" ht="12.75" customHeight="1" x14ac:dyDescent="0.2">
      <c r="A3365" s="3" t="s">
        <v>193</v>
      </c>
      <c r="B3365" s="2">
        <v>3</v>
      </c>
      <c r="C3365" s="2">
        <f t="shared" si="82"/>
        <v>0</v>
      </c>
      <c r="E3365" s="12"/>
    </row>
    <row r="3366" spans="1:5" ht="12.75" customHeight="1" x14ac:dyDescent="0.2">
      <c r="A3366" s="3" t="s">
        <v>192</v>
      </c>
      <c r="B3366" s="2">
        <v>3</v>
      </c>
      <c r="C3366" s="2">
        <f t="shared" si="82"/>
        <v>0</v>
      </c>
      <c r="E3366" s="12"/>
    </row>
    <row r="3367" spans="1:5" ht="12.75" customHeight="1" x14ac:dyDescent="0.2">
      <c r="A3367" s="3" t="s">
        <v>191</v>
      </c>
      <c r="B3367" s="2">
        <v>3</v>
      </c>
      <c r="C3367" s="2">
        <f t="shared" si="82"/>
        <v>0</v>
      </c>
      <c r="E3367" s="12"/>
    </row>
    <row r="3368" spans="1:5" ht="12.75" customHeight="1" x14ac:dyDescent="0.2">
      <c r="A3368" s="3" t="s">
        <v>190</v>
      </c>
      <c r="B3368" s="2">
        <v>3</v>
      </c>
      <c r="C3368" s="2">
        <f t="shared" si="82"/>
        <v>0</v>
      </c>
      <c r="E3368" s="12"/>
    </row>
    <row r="3369" spans="1:5" ht="12.75" customHeight="1" x14ac:dyDescent="0.2">
      <c r="A3369" s="3" t="s">
        <v>189</v>
      </c>
      <c r="B3369" s="2">
        <v>3</v>
      </c>
      <c r="C3369" s="2">
        <f t="shared" si="82"/>
        <v>0</v>
      </c>
      <c r="E3369" s="12"/>
    </row>
    <row r="3370" spans="1:5" ht="12.75" customHeight="1" x14ac:dyDescent="0.2">
      <c r="A3370" s="3" t="s">
        <v>188</v>
      </c>
      <c r="B3370" s="2">
        <v>3</v>
      </c>
      <c r="C3370" s="2">
        <f t="shared" si="82"/>
        <v>1</v>
      </c>
      <c r="E3370" s="12"/>
    </row>
    <row r="3371" spans="1:5" ht="12.75" customHeight="1" x14ac:dyDescent="0.2">
      <c r="A3371" s="3" t="s">
        <v>187</v>
      </c>
      <c r="B3371" s="2">
        <v>3</v>
      </c>
      <c r="C3371" s="2">
        <f t="shared" si="82"/>
        <v>0</v>
      </c>
      <c r="E3371" s="12"/>
    </row>
    <row r="3372" spans="1:5" ht="12.75" customHeight="1" x14ac:dyDescent="0.2">
      <c r="A3372" s="18" t="s">
        <v>1673</v>
      </c>
      <c r="B3372" s="20">
        <v>3</v>
      </c>
      <c r="C3372" s="2">
        <f t="shared" si="82"/>
        <v>0</v>
      </c>
      <c r="E3372" s="12"/>
    </row>
    <row r="3373" spans="1:5" ht="12.75" customHeight="1" x14ac:dyDescent="0.2">
      <c r="A3373" t="s">
        <v>2225</v>
      </c>
      <c r="B3373" s="12">
        <v>3</v>
      </c>
      <c r="C3373" s="2">
        <f t="shared" si="82"/>
        <v>0</v>
      </c>
      <c r="E3373" s="12"/>
    </row>
    <row r="3374" spans="1:5" ht="12.75" customHeight="1" x14ac:dyDescent="0.2">
      <c r="A3374" s="18" t="s">
        <v>1725</v>
      </c>
      <c r="B3374" s="2">
        <v>3</v>
      </c>
      <c r="C3374" s="2">
        <f t="shared" si="82"/>
        <v>0</v>
      </c>
      <c r="E3374" s="12"/>
    </row>
    <row r="3375" spans="1:5" ht="12.75" customHeight="1" x14ac:dyDescent="0.2">
      <c r="A3375" s="18" t="s">
        <v>1801</v>
      </c>
      <c r="B3375" s="2">
        <v>3</v>
      </c>
      <c r="C3375" s="2">
        <f t="shared" si="82"/>
        <v>1</v>
      </c>
      <c r="E3375" s="12"/>
    </row>
    <row r="3376" spans="1:5" ht="12.75" customHeight="1" x14ac:dyDescent="0.25">
      <c r="A3376" s="16" t="s">
        <v>1497</v>
      </c>
      <c r="B3376" s="2">
        <v>3</v>
      </c>
      <c r="C3376" s="2">
        <f t="shared" si="82"/>
        <v>0</v>
      </c>
      <c r="E3376" s="12"/>
    </row>
    <row r="3377" spans="1:5" ht="12.75" customHeight="1" x14ac:dyDescent="0.2">
      <c r="A3377" t="s">
        <v>2226</v>
      </c>
      <c r="B3377" s="12">
        <v>3</v>
      </c>
      <c r="C3377" s="2">
        <f t="shared" si="82"/>
        <v>1</v>
      </c>
      <c r="E3377" s="12"/>
    </row>
    <row r="3378" spans="1:5" ht="12.75" customHeight="1" x14ac:dyDescent="0.2">
      <c r="A3378" s="3" t="s">
        <v>186</v>
      </c>
      <c r="B3378" s="2">
        <v>3</v>
      </c>
      <c r="C3378" s="2">
        <f t="shared" si="82"/>
        <v>0</v>
      </c>
      <c r="E3378" s="12"/>
    </row>
    <row r="3379" spans="1:5" ht="12.75" customHeight="1" x14ac:dyDescent="0.2">
      <c r="A3379" s="3" t="s">
        <v>185</v>
      </c>
      <c r="B3379" s="2">
        <v>23</v>
      </c>
      <c r="C3379" s="2">
        <f t="shared" si="82"/>
        <v>0</v>
      </c>
      <c r="E3379" s="12"/>
    </row>
    <row r="3380" spans="1:5" ht="12.75" customHeight="1" x14ac:dyDescent="0.2">
      <c r="A3380" s="3" t="s">
        <v>184</v>
      </c>
      <c r="B3380" s="2">
        <v>23</v>
      </c>
      <c r="C3380" s="2">
        <f t="shared" si="82"/>
        <v>0</v>
      </c>
      <c r="E3380" s="12"/>
    </row>
    <row r="3381" spans="1:5" ht="12.75" customHeight="1" x14ac:dyDescent="0.2">
      <c r="A3381" s="3" t="s">
        <v>183</v>
      </c>
      <c r="B3381" s="2">
        <v>23</v>
      </c>
      <c r="C3381" s="2">
        <f t="shared" si="82"/>
        <v>1</v>
      </c>
      <c r="E3381" s="12"/>
    </row>
    <row r="3382" spans="1:5" ht="12.75" customHeight="1" x14ac:dyDescent="0.2">
      <c r="A3382" s="3" t="s">
        <v>182</v>
      </c>
      <c r="B3382" s="2">
        <v>23</v>
      </c>
      <c r="C3382" s="2">
        <f t="shared" si="82"/>
        <v>0</v>
      </c>
      <c r="E3382" s="12"/>
    </row>
    <row r="3383" spans="1:5" ht="12.75" customHeight="1" x14ac:dyDescent="0.2">
      <c r="A3383" s="3" t="s">
        <v>181</v>
      </c>
      <c r="B3383" s="2">
        <v>23</v>
      </c>
      <c r="C3383" s="2">
        <f t="shared" si="82"/>
        <v>0</v>
      </c>
      <c r="E3383" s="12"/>
    </row>
    <row r="3384" spans="1:5" ht="12.75" customHeight="1" x14ac:dyDescent="0.2">
      <c r="A3384" s="3" t="s">
        <v>180</v>
      </c>
      <c r="B3384" s="2">
        <v>23</v>
      </c>
      <c r="C3384" s="2">
        <f t="shared" si="82"/>
        <v>1</v>
      </c>
      <c r="E3384" s="12"/>
    </row>
    <row r="3385" spans="1:5" ht="12.75" customHeight="1" x14ac:dyDescent="0.2">
      <c r="A3385" s="18" t="s">
        <v>1705</v>
      </c>
      <c r="B3385" s="2">
        <v>3</v>
      </c>
      <c r="C3385" s="2">
        <f t="shared" si="82"/>
        <v>0</v>
      </c>
      <c r="E3385" s="12"/>
    </row>
    <row r="3386" spans="1:5" ht="12.75" customHeight="1" x14ac:dyDescent="0.2">
      <c r="A3386" s="26" t="s">
        <v>3646</v>
      </c>
      <c r="B3386" s="38">
        <v>3</v>
      </c>
      <c r="C3386" s="2">
        <f t="shared" si="82"/>
        <v>0</v>
      </c>
      <c r="D3386" s="30"/>
      <c r="E3386" s="12"/>
    </row>
    <row r="3387" spans="1:5" ht="12.75" customHeight="1" x14ac:dyDescent="0.2">
      <c r="A3387" s="18" t="s">
        <v>1811</v>
      </c>
      <c r="B3387" s="2">
        <v>3</v>
      </c>
      <c r="C3387" s="2">
        <f t="shared" si="82"/>
        <v>0</v>
      </c>
      <c r="E3387" s="12"/>
    </row>
    <row r="3388" spans="1:5" ht="12.75" customHeight="1" x14ac:dyDescent="0.2">
      <c r="A3388" s="18" t="s">
        <v>1804</v>
      </c>
      <c r="B3388" s="2">
        <v>3</v>
      </c>
      <c r="C3388" s="2">
        <f t="shared" si="82"/>
        <v>0</v>
      </c>
      <c r="E3388" s="12"/>
    </row>
    <row r="3389" spans="1:5" ht="12.75" customHeight="1" x14ac:dyDescent="0.2">
      <c r="A3389" t="s">
        <v>3336</v>
      </c>
      <c r="B3389" s="12">
        <v>3</v>
      </c>
      <c r="C3389" s="2">
        <f t="shared" si="82"/>
        <v>0</v>
      </c>
      <c r="E3389" s="12"/>
    </row>
    <row r="3390" spans="1:5" ht="12.75" customHeight="1" x14ac:dyDescent="0.2">
      <c r="A3390" t="s">
        <v>3337</v>
      </c>
      <c r="B3390" s="12">
        <v>3</v>
      </c>
      <c r="C3390" s="2">
        <f t="shared" si="82"/>
        <v>0</v>
      </c>
      <c r="E3390" s="12"/>
    </row>
    <row r="3391" spans="1:5" ht="12.75" customHeight="1" x14ac:dyDescent="0.2">
      <c r="A3391" s="18" t="s">
        <v>1706</v>
      </c>
      <c r="B3391" s="2">
        <v>3</v>
      </c>
      <c r="C3391" s="2">
        <f t="shared" si="82"/>
        <v>0</v>
      </c>
      <c r="E3391" s="12"/>
    </row>
    <row r="3392" spans="1:5" ht="12.75" customHeight="1" x14ac:dyDescent="0.2">
      <c r="A3392" s="18" t="s">
        <v>1815</v>
      </c>
      <c r="B3392" s="2">
        <v>3</v>
      </c>
      <c r="C3392" s="2">
        <f t="shared" si="82"/>
        <v>1</v>
      </c>
      <c r="E3392" s="12"/>
    </row>
    <row r="3393" spans="1:5" ht="12.75" customHeight="1" x14ac:dyDescent="0.2">
      <c r="A3393" s="26" t="s">
        <v>3647</v>
      </c>
      <c r="B3393" s="38">
        <v>3</v>
      </c>
      <c r="C3393" s="2">
        <f t="shared" si="82"/>
        <v>0</v>
      </c>
      <c r="D3393" s="30"/>
      <c r="E3393" s="12"/>
    </row>
    <row r="3394" spans="1:5" ht="12.75" customHeight="1" x14ac:dyDescent="0.2">
      <c r="A3394" t="s">
        <v>2227</v>
      </c>
      <c r="B3394" s="12">
        <v>3</v>
      </c>
      <c r="C3394" s="2">
        <f t="shared" si="82"/>
        <v>0</v>
      </c>
      <c r="E3394" s="12"/>
    </row>
    <row r="3395" spans="1:5" ht="12.75" customHeight="1" x14ac:dyDescent="0.2">
      <c r="A3395" t="s">
        <v>2228</v>
      </c>
      <c r="B3395" s="12">
        <v>3</v>
      </c>
      <c r="C3395" s="2">
        <f t="shared" ref="C3395:C3458" si="83">IF(ISERR(FIND("h",A3395)),IF(ISERR(FIND("HH",A3395)),0,1),1)</f>
        <v>0</v>
      </c>
      <c r="E3395" s="12"/>
    </row>
    <row r="3396" spans="1:5" ht="12.75" customHeight="1" x14ac:dyDescent="0.25">
      <c r="A3396" s="36" t="s">
        <v>3852</v>
      </c>
      <c r="B3396" s="37">
        <v>3</v>
      </c>
      <c r="C3396" s="2">
        <f t="shared" si="83"/>
        <v>0</v>
      </c>
      <c r="D3396" s="9"/>
      <c r="E3396" s="12"/>
    </row>
    <row r="3397" spans="1:5" ht="12.75" customHeight="1" x14ac:dyDescent="0.2">
      <c r="A3397" s="18" t="s">
        <v>1707</v>
      </c>
      <c r="B3397" s="2">
        <v>3</v>
      </c>
      <c r="C3397" s="2">
        <f t="shared" si="83"/>
        <v>0</v>
      </c>
      <c r="E3397" s="12"/>
    </row>
    <row r="3398" spans="1:5" ht="12.75" customHeight="1" x14ac:dyDescent="0.2">
      <c r="A3398" s="18" t="s">
        <v>1805</v>
      </c>
      <c r="B3398" s="2">
        <v>3</v>
      </c>
      <c r="C3398" s="2">
        <f t="shared" si="83"/>
        <v>1</v>
      </c>
      <c r="E3398" s="12"/>
    </row>
    <row r="3399" spans="1:5" ht="12.75" customHeight="1" x14ac:dyDescent="0.2">
      <c r="A3399" s="18" t="s">
        <v>1806</v>
      </c>
      <c r="B3399" s="2">
        <v>3</v>
      </c>
      <c r="C3399" s="2">
        <f t="shared" si="83"/>
        <v>0</v>
      </c>
      <c r="E3399" s="12"/>
    </row>
    <row r="3400" spans="1:5" ht="12.75" customHeight="1" x14ac:dyDescent="0.25">
      <c r="A3400" s="36" t="s">
        <v>3853</v>
      </c>
      <c r="B3400" s="37">
        <v>3</v>
      </c>
      <c r="C3400" s="2">
        <f t="shared" si="83"/>
        <v>1</v>
      </c>
      <c r="D3400" s="9"/>
      <c r="E3400" s="12"/>
    </row>
    <row r="3401" spans="1:5" ht="12.75" customHeight="1" x14ac:dyDescent="0.25">
      <c r="A3401" s="36" t="s">
        <v>3854</v>
      </c>
      <c r="B3401" s="37">
        <v>3</v>
      </c>
      <c r="C3401" s="2">
        <f t="shared" si="83"/>
        <v>1</v>
      </c>
      <c r="D3401" s="9"/>
      <c r="E3401" s="12"/>
    </row>
    <row r="3402" spans="1:5" ht="12.75" customHeight="1" x14ac:dyDescent="0.2">
      <c r="A3402" t="s">
        <v>2229</v>
      </c>
      <c r="B3402" s="12">
        <v>3</v>
      </c>
      <c r="C3402" s="2">
        <f t="shared" si="83"/>
        <v>0</v>
      </c>
      <c r="E3402" s="12"/>
    </row>
    <row r="3403" spans="1:5" ht="12.75" customHeight="1" x14ac:dyDescent="0.2">
      <c r="A3403" t="s">
        <v>2230</v>
      </c>
      <c r="B3403" s="12">
        <v>3</v>
      </c>
      <c r="C3403" s="2">
        <f t="shared" si="83"/>
        <v>0</v>
      </c>
      <c r="E3403" s="12"/>
    </row>
    <row r="3404" spans="1:5" ht="12.75" customHeight="1" x14ac:dyDescent="0.2">
      <c r="A3404" t="s">
        <v>2231</v>
      </c>
      <c r="B3404" s="12">
        <v>3</v>
      </c>
      <c r="C3404" s="2">
        <f t="shared" si="83"/>
        <v>0</v>
      </c>
      <c r="E3404" s="12"/>
    </row>
    <row r="3405" spans="1:5" ht="12.75" customHeight="1" x14ac:dyDescent="0.2">
      <c r="A3405" t="s">
        <v>2232</v>
      </c>
      <c r="B3405" s="12">
        <v>3</v>
      </c>
      <c r="C3405" s="2">
        <f t="shared" si="83"/>
        <v>0</v>
      </c>
      <c r="E3405" s="12"/>
    </row>
    <row r="3406" spans="1:5" ht="12.75" customHeight="1" x14ac:dyDescent="0.2">
      <c r="A3406" t="s">
        <v>2233</v>
      </c>
      <c r="B3406" s="12">
        <v>3</v>
      </c>
      <c r="C3406" s="2">
        <f t="shared" si="83"/>
        <v>0</v>
      </c>
      <c r="E3406" s="12"/>
    </row>
    <row r="3407" spans="1:5" ht="12.75" customHeight="1" x14ac:dyDescent="0.2">
      <c r="A3407" t="s">
        <v>2234</v>
      </c>
      <c r="B3407" s="12">
        <v>3</v>
      </c>
      <c r="C3407" s="2">
        <f t="shared" si="83"/>
        <v>0</v>
      </c>
      <c r="E3407" s="12"/>
    </row>
    <row r="3408" spans="1:5" ht="12.75" customHeight="1" x14ac:dyDescent="0.2">
      <c r="A3408" t="s">
        <v>2235</v>
      </c>
      <c r="B3408" s="12">
        <v>3</v>
      </c>
      <c r="C3408" s="2">
        <f t="shared" si="83"/>
        <v>1</v>
      </c>
      <c r="E3408" s="12"/>
    </row>
    <row r="3409" spans="1:5" ht="12.75" customHeight="1" x14ac:dyDescent="0.2">
      <c r="A3409" t="s">
        <v>2236</v>
      </c>
      <c r="B3409" s="12">
        <v>3</v>
      </c>
      <c r="C3409" s="2">
        <f t="shared" si="83"/>
        <v>0</v>
      </c>
      <c r="E3409" s="12"/>
    </row>
    <row r="3410" spans="1:5" ht="12.75" customHeight="1" x14ac:dyDescent="0.2">
      <c r="A3410" t="s">
        <v>2237</v>
      </c>
      <c r="B3410" s="12">
        <v>3</v>
      </c>
      <c r="C3410" s="2">
        <f t="shared" si="83"/>
        <v>0</v>
      </c>
      <c r="E3410" s="12"/>
    </row>
    <row r="3411" spans="1:5" ht="12.75" customHeight="1" x14ac:dyDescent="0.2">
      <c r="A3411" t="s">
        <v>2238</v>
      </c>
      <c r="B3411" s="12">
        <v>3</v>
      </c>
      <c r="C3411" s="2">
        <f t="shared" si="83"/>
        <v>1</v>
      </c>
      <c r="E3411" s="12"/>
    </row>
    <row r="3412" spans="1:5" ht="12.75" customHeight="1" x14ac:dyDescent="0.2">
      <c r="A3412" t="s">
        <v>2239</v>
      </c>
      <c r="B3412" s="12">
        <v>3</v>
      </c>
      <c r="C3412" s="2">
        <f t="shared" si="83"/>
        <v>0</v>
      </c>
      <c r="E3412" s="12"/>
    </row>
    <row r="3413" spans="1:5" ht="12.75" customHeight="1" x14ac:dyDescent="0.2">
      <c r="A3413" t="s">
        <v>2240</v>
      </c>
      <c r="B3413" s="12">
        <v>3</v>
      </c>
      <c r="C3413" s="2">
        <f t="shared" si="83"/>
        <v>1</v>
      </c>
      <c r="E3413" s="12"/>
    </row>
    <row r="3414" spans="1:5" ht="12.75" customHeight="1" x14ac:dyDescent="0.2">
      <c r="A3414" t="s">
        <v>2241</v>
      </c>
      <c r="B3414" s="12">
        <v>3</v>
      </c>
      <c r="C3414" s="2">
        <f t="shared" si="83"/>
        <v>0</v>
      </c>
      <c r="E3414" s="12"/>
    </row>
    <row r="3415" spans="1:5" ht="12.75" customHeight="1" x14ac:dyDescent="0.2">
      <c r="A3415" t="s">
        <v>2242</v>
      </c>
      <c r="B3415" s="12">
        <v>3</v>
      </c>
      <c r="C3415" s="2">
        <f t="shared" si="83"/>
        <v>0</v>
      </c>
      <c r="E3415" s="12"/>
    </row>
    <row r="3416" spans="1:5" ht="12.75" customHeight="1" x14ac:dyDescent="0.2">
      <c r="A3416" t="s">
        <v>2243</v>
      </c>
      <c r="B3416" s="12">
        <v>3</v>
      </c>
      <c r="C3416" s="2">
        <f t="shared" si="83"/>
        <v>0</v>
      </c>
      <c r="E3416" s="12"/>
    </row>
    <row r="3417" spans="1:5" ht="12.75" customHeight="1" x14ac:dyDescent="0.2">
      <c r="A3417" t="s">
        <v>2244</v>
      </c>
      <c r="B3417" s="12">
        <v>3</v>
      </c>
      <c r="C3417" s="2">
        <f t="shared" si="83"/>
        <v>0</v>
      </c>
      <c r="E3417" s="12"/>
    </row>
    <row r="3418" spans="1:5" ht="12.75" customHeight="1" x14ac:dyDescent="0.2">
      <c r="A3418" t="s">
        <v>2245</v>
      </c>
      <c r="B3418" s="12">
        <v>3</v>
      </c>
      <c r="C3418" s="2">
        <f t="shared" si="83"/>
        <v>0</v>
      </c>
      <c r="E3418" s="12"/>
    </row>
    <row r="3419" spans="1:5" ht="12.75" customHeight="1" x14ac:dyDescent="0.2">
      <c r="A3419" t="s">
        <v>2246</v>
      </c>
      <c r="B3419" s="12">
        <v>3</v>
      </c>
      <c r="C3419" s="2">
        <f t="shared" si="83"/>
        <v>0</v>
      </c>
      <c r="E3419" s="12"/>
    </row>
    <row r="3420" spans="1:5" ht="12.75" customHeight="1" x14ac:dyDescent="0.2">
      <c r="A3420" t="s">
        <v>2247</v>
      </c>
      <c r="B3420" s="12">
        <v>3</v>
      </c>
      <c r="C3420" s="2">
        <f t="shared" si="83"/>
        <v>0</v>
      </c>
      <c r="E3420" s="12"/>
    </row>
    <row r="3421" spans="1:5" ht="12.75" customHeight="1" x14ac:dyDescent="0.2">
      <c r="A3421" t="s">
        <v>2248</v>
      </c>
      <c r="B3421" s="12">
        <v>3</v>
      </c>
      <c r="C3421" s="2">
        <f t="shared" si="83"/>
        <v>0</v>
      </c>
      <c r="E3421" s="12"/>
    </row>
    <row r="3422" spans="1:5" ht="12.75" customHeight="1" x14ac:dyDescent="0.2">
      <c r="A3422" t="s">
        <v>2249</v>
      </c>
      <c r="B3422" s="12">
        <v>3</v>
      </c>
      <c r="C3422" s="2">
        <f t="shared" si="83"/>
        <v>0</v>
      </c>
      <c r="E3422" s="12"/>
    </row>
    <row r="3423" spans="1:5" ht="12.75" customHeight="1" x14ac:dyDescent="0.2">
      <c r="A3423" t="s">
        <v>3338</v>
      </c>
      <c r="B3423" s="12">
        <v>3</v>
      </c>
      <c r="C3423" s="2">
        <f t="shared" si="83"/>
        <v>0</v>
      </c>
      <c r="E3423" s="12"/>
    </row>
    <row r="3424" spans="1:5" ht="12.75" customHeight="1" x14ac:dyDescent="0.2">
      <c r="A3424" t="s">
        <v>3339</v>
      </c>
      <c r="B3424" s="12">
        <v>3</v>
      </c>
      <c r="C3424" s="2">
        <f t="shared" si="83"/>
        <v>0</v>
      </c>
      <c r="E3424" s="12"/>
    </row>
    <row r="3425" spans="1:5" ht="12.75" customHeight="1" x14ac:dyDescent="0.2">
      <c r="A3425" t="s">
        <v>3340</v>
      </c>
      <c r="B3425" s="12">
        <v>3</v>
      </c>
      <c r="C3425" s="2">
        <f t="shared" si="83"/>
        <v>0</v>
      </c>
      <c r="E3425" s="12"/>
    </row>
    <row r="3426" spans="1:5" ht="12.75" customHeight="1" x14ac:dyDescent="0.2">
      <c r="A3426" t="s">
        <v>3341</v>
      </c>
      <c r="B3426" s="12">
        <v>3</v>
      </c>
      <c r="C3426" s="2">
        <f t="shared" si="83"/>
        <v>0</v>
      </c>
      <c r="E3426" s="12"/>
    </row>
    <row r="3427" spans="1:5" ht="12.75" customHeight="1" x14ac:dyDescent="0.2">
      <c r="A3427" t="s">
        <v>3342</v>
      </c>
      <c r="B3427" s="12">
        <v>3</v>
      </c>
      <c r="C3427" s="2">
        <f t="shared" si="83"/>
        <v>0</v>
      </c>
      <c r="E3427" s="12"/>
    </row>
    <row r="3428" spans="1:5" ht="12.75" customHeight="1" x14ac:dyDescent="0.2">
      <c r="A3428" t="s">
        <v>3343</v>
      </c>
      <c r="B3428" s="12">
        <v>3</v>
      </c>
      <c r="C3428" s="2">
        <f t="shared" si="83"/>
        <v>1</v>
      </c>
      <c r="E3428" s="12"/>
    </row>
    <row r="3429" spans="1:5" ht="12.75" customHeight="1" x14ac:dyDescent="0.2">
      <c r="A3429" t="s">
        <v>3344</v>
      </c>
      <c r="B3429" s="12">
        <v>3</v>
      </c>
      <c r="C3429" s="2">
        <f t="shared" si="83"/>
        <v>1</v>
      </c>
      <c r="E3429" s="12"/>
    </row>
    <row r="3430" spans="1:5" ht="12.75" customHeight="1" x14ac:dyDescent="0.2">
      <c r="A3430" t="s">
        <v>3345</v>
      </c>
      <c r="B3430" s="12">
        <v>3</v>
      </c>
      <c r="C3430" s="2">
        <f t="shared" si="83"/>
        <v>0</v>
      </c>
      <c r="E3430" s="12"/>
    </row>
    <row r="3431" spans="1:5" ht="12.75" customHeight="1" x14ac:dyDescent="0.2">
      <c r="A3431" t="s">
        <v>3346</v>
      </c>
      <c r="B3431" s="12">
        <v>3</v>
      </c>
      <c r="C3431" s="2">
        <f t="shared" si="83"/>
        <v>0</v>
      </c>
      <c r="E3431" s="12"/>
    </row>
    <row r="3432" spans="1:5" ht="12.75" customHeight="1" x14ac:dyDescent="0.2">
      <c r="A3432" t="s">
        <v>3347</v>
      </c>
      <c r="B3432" s="12">
        <v>3</v>
      </c>
      <c r="C3432" s="2">
        <f t="shared" si="83"/>
        <v>0</v>
      </c>
      <c r="E3432" s="12"/>
    </row>
    <row r="3433" spans="1:5" ht="12.75" customHeight="1" x14ac:dyDescent="0.2">
      <c r="A3433" t="s">
        <v>3348</v>
      </c>
      <c r="B3433" s="12">
        <v>3</v>
      </c>
      <c r="C3433" s="2">
        <f t="shared" si="83"/>
        <v>0</v>
      </c>
      <c r="E3433" s="12"/>
    </row>
    <row r="3434" spans="1:5" ht="12.75" customHeight="1" x14ac:dyDescent="0.2">
      <c r="A3434" t="s">
        <v>3349</v>
      </c>
      <c r="B3434" s="12">
        <v>3</v>
      </c>
      <c r="C3434" s="2">
        <f t="shared" si="83"/>
        <v>0</v>
      </c>
      <c r="E3434" s="12"/>
    </row>
    <row r="3435" spans="1:5" ht="12.75" customHeight="1" x14ac:dyDescent="0.2">
      <c r="A3435" t="s">
        <v>3350</v>
      </c>
      <c r="B3435" s="12">
        <v>3</v>
      </c>
      <c r="C3435" s="2">
        <f t="shared" si="83"/>
        <v>1</v>
      </c>
      <c r="E3435" s="12"/>
    </row>
    <row r="3436" spans="1:5" ht="12.75" customHeight="1" x14ac:dyDescent="0.2">
      <c r="A3436" t="s">
        <v>3351</v>
      </c>
      <c r="B3436" s="12">
        <v>3</v>
      </c>
      <c r="C3436" s="2">
        <f t="shared" si="83"/>
        <v>0</v>
      </c>
      <c r="E3436" s="12"/>
    </row>
    <row r="3437" spans="1:5" ht="12.75" customHeight="1" x14ac:dyDescent="0.2">
      <c r="A3437" t="s">
        <v>3352</v>
      </c>
      <c r="B3437" s="12">
        <v>3</v>
      </c>
      <c r="C3437" s="2">
        <f t="shared" si="83"/>
        <v>0</v>
      </c>
      <c r="E3437" s="12"/>
    </row>
    <row r="3438" spans="1:5" ht="12.75" customHeight="1" x14ac:dyDescent="0.2">
      <c r="A3438" t="s">
        <v>3353</v>
      </c>
      <c r="B3438" s="12">
        <v>3</v>
      </c>
      <c r="C3438" s="2">
        <f t="shared" si="83"/>
        <v>0</v>
      </c>
      <c r="E3438" s="12"/>
    </row>
    <row r="3439" spans="1:5" ht="12.75" customHeight="1" x14ac:dyDescent="0.2">
      <c r="A3439" t="s">
        <v>3354</v>
      </c>
      <c r="B3439" s="12">
        <v>3</v>
      </c>
      <c r="C3439" s="2">
        <f t="shared" si="83"/>
        <v>1</v>
      </c>
      <c r="E3439" s="12"/>
    </row>
    <row r="3440" spans="1:5" ht="12.75" customHeight="1" x14ac:dyDescent="0.2">
      <c r="A3440" t="s">
        <v>3355</v>
      </c>
      <c r="B3440" s="12">
        <v>3</v>
      </c>
      <c r="C3440" s="2">
        <f t="shared" si="83"/>
        <v>0</v>
      </c>
      <c r="E3440" s="12"/>
    </row>
    <row r="3441" spans="1:5" ht="12.75" customHeight="1" x14ac:dyDescent="0.2">
      <c r="A3441" t="s">
        <v>3356</v>
      </c>
      <c r="B3441" s="12">
        <v>3</v>
      </c>
      <c r="C3441" s="2">
        <f t="shared" si="83"/>
        <v>0</v>
      </c>
      <c r="E3441" s="12"/>
    </row>
    <row r="3442" spans="1:5" ht="12.75" customHeight="1" x14ac:dyDescent="0.2">
      <c r="A3442" t="s">
        <v>3357</v>
      </c>
      <c r="B3442" s="12">
        <v>3</v>
      </c>
      <c r="C3442" s="2">
        <f t="shared" si="83"/>
        <v>1</v>
      </c>
      <c r="E3442" s="12"/>
    </row>
    <row r="3443" spans="1:5" ht="12.75" customHeight="1" x14ac:dyDescent="0.2">
      <c r="A3443" t="s">
        <v>3358</v>
      </c>
      <c r="B3443" s="12">
        <v>3</v>
      </c>
      <c r="C3443" s="2">
        <f t="shared" si="83"/>
        <v>0</v>
      </c>
      <c r="E3443" s="12"/>
    </row>
    <row r="3444" spans="1:5" ht="12.75" customHeight="1" x14ac:dyDescent="0.2">
      <c r="A3444" t="s">
        <v>3359</v>
      </c>
      <c r="B3444" s="12">
        <v>3</v>
      </c>
      <c r="C3444" s="2">
        <f t="shared" si="83"/>
        <v>1</v>
      </c>
      <c r="E3444" s="12"/>
    </row>
    <row r="3445" spans="1:5" ht="12.75" customHeight="1" x14ac:dyDescent="0.2">
      <c r="A3445" t="s">
        <v>3360</v>
      </c>
      <c r="B3445" s="12">
        <v>3</v>
      </c>
      <c r="C3445" s="2">
        <f t="shared" si="83"/>
        <v>0</v>
      </c>
      <c r="E3445" s="12"/>
    </row>
    <row r="3446" spans="1:5" ht="12.75" customHeight="1" x14ac:dyDescent="0.2">
      <c r="A3446" t="s">
        <v>3361</v>
      </c>
      <c r="B3446" s="12">
        <v>23</v>
      </c>
      <c r="C3446" s="2">
        <f t="shared" si="83"/>
        <v>0</v>
      </c>
      <c r="E3446" s="12"/>
    </row>
    <row r="3447" spans="1:5" ht="12.75" customHeight="1" x14ac:dyDescent="0.2">
      <c r="A3447" t="s">
        <v>3362</v>
      </c>
      <c r="B3447" s="12">
        <v>3</v>
      </c>
      <c r="C3447" s="2">
        <f t="shared" si="83"/>
        <v>0</v>
      </c>
      <c r="E3447" s="12"/>
    </row>
    <row r="3448" spans="1:5" ht="12.75" customHeight="1" x14ac:dyDescent="0.2">
      <c r="A3448" t="s">
        <v>3363</v>
      </c>
      <c r="B3448" s="12">
        <v>3</v>
      </c>
      <c r="C3448" s="2">
        <f t="shared" si="83"/>
        <v>0</v>
      </c>
      <c r="E3448" s="12"/>
    </row>
    <row r="3449" spans="1:5" ht="12.75" customHeight="1" x14ac:dyDescent="0.2">
      <c r="A3449" t="s">
        <v>3364</v>
      </c>
      <c r="B3449" s="12">
        <v>3</v>
      </c>
      <c r="C3449" s="2">
        <f t="shared" si="83"/>
        <v>0</v>
      </c>
      <c r="E3449" s="12"/>
    </row>
    <row r="3450" spans="1:5" ht="12.75" customHeight="1" x14ac:dyDescent="0.2">
      <c r="A3450" t="s">
        <v>3365</v>
      </c>
      <c r="B3450" s="12">
        <v>3</v>
      </c>
      <c r="C3450" s="2">
        <f t="shared" si="83"/>
        <v>0</v>
      </c>
      <c r="E3450" s="12"/>
    </row>
    <row r="3451" spans="1:5" ht="12.75" customHeight="1" x14ac:dyDescent="0.2">
      <c r="A3451" t="s">
        <v>3366</v>
      </c>
      <c r="B3451" s="12">
        <v>3</v>
      </c>
      <c r="C3451" s="2">
        <f t="shared" si="83"/>
        <v>0</v>
      </c>
      <c r="E3451" s="12"/>
    </row>
    <row r="3452" spans="1:5" ht="12.75" customHeight="1" x14ac:dyDescent="0.2">
      <c r="A3452" t="s">
        <v>3367</v>
      </c>
      <c r="B3452" s="12">
        <v>3</v>
      </c>
      <c r="C3452" s="2">
        <f t="shared" si="83"/>
        <v>0</v>
      </c>
      <c r="E3452" s="12"/>
    </row>
    <row r="3453" spans="1:5" ht="12.75" customHeight="1" x14ac:dyDescent="0.2">
      <c r="A3453" t="s">
        <v>3368</v>
      </c>
      <c r="B3453" s="12">
        <v>3</v>
      </c>
      <c r="C3453" s="2">
        <f t="shared" si="83"/>
        <v>0</v>
      </c>
      <c r="E3453" s="12"/>
    </row>
    <row r="3454" spans="1:5" ht="12.75" customHeight="1" x14ac:dyDescent="0.2">
      <c r="A3454" t="s">
        <v>2250</v>
      </c>
      <c r="B3454" s="12">
        <v>3</v>
      </c>
      <c r="C3454" s="2">
        <f t="shared" si="83"/>
        <v>0</v>
      </c>
      <c r="E3454" s="12"/>
    </row>
    <row r="3455" spans="1:5" ht="12.75" customHeight="1" x14ac:dyDescent="0.2">
      <c r="A3455" t="s">
        <v>2251</v>
      </c>
      <c r="B3455" s="12">
        <v>3</v>
      </c>
      <c r="C3455" s="2">
        <f t="shared" si="83"/>
        <v>0</v>
      </c>
      <c r="E3455" s="12"/>
    </row>
    <row r="3456" spans="1:5" ht="12.75" customHeight="1" x14ac:dyDescent="0.2">
      <c r="A3456" t="s">
        <v>2252</v>
      </c>
      <c r="B3456" s="12">
        <v>3</v>
      </c>
      <c r="C3456" s="2">
        <f t="shared" si="83"/>
        <v>0</v>
      </c>
      <c r="E3456" s="12"/>
    </row>
    <row r="3457" spans="1:5" ht="12.75" customHeight="1" x14ac:dyDescent="0.2">
      <c r="A3457" t="s">
        <v>2253</v>
      </c>
      <c r="B3457" s="12">
        <v>3</v>
      </c>
      <c r="C3457" s="2">
        <f t="shared" si="83"/>
        <v>0</v>
      </c>
      <c r="E3457" s="12"/>
    </row>
    <row r="3458" spans="1:5" ht="12.75" customHeight="1" x14ac:dyDescent="0.2">
      <c r="A3458" t="s">
        <v>2254</v>
      </c>
      <c r="B3458" s="12">
        <v>3</v>
      </c>
      <c r="C3458" s="2">
        <f t="shared" si="83"/>
        <v>0</v>
      </c>
      <c r="E3458" s="12"/>
    </row>
    <row r="3459" spans="1:5" ht="12.75" customHeight="1" x14ac:dyDescent="0.2">
      <c r="A3459" t="s">
        <v>2255</v>
      </c>
      <c r="B3459" s="12">
        <v>3</v>
      </c>
      <c r="C3459" s="2">
        <f t="shared" ref="C3459:C3522" si="84">IF(ISERR(FIND("h",A3459)),IF(ISERR(FIND("HH",A3459)),0,1),1)</f>
        <v>0</v>
      </c>
      <c r="E3459" s="12"/>
    </row>
    <row r="3460" spans="1:5" ht="12.75" customHeight="1" x14ac:dyDescent="0.2">
      <c r="A3460" t="s">
        <v>2256</v>
      </c>
      <c r="B3460" s="12">
        <v>3</v>
      </c>
      <c r="C3460" s="2">
        <f t="shared" si="84"/>
        <v>0</v>
      </c>
      <c r="E3460" s="12"/>
    </row>
    <row r="3461" spans="1:5" ht="12.75" customHeight="1" x14ac:dyDescent="0.2">
      <c r="A3461" t="s">
        <v>2257</v>
      </c>
      <c r="B3461" s="12">
        <v>3</v>
      </c>
      <c r="C3461" s="2">
        <f t="shared" si="84"/>
        <v>0</v>
      </c>
      <c r="E3461" s="12"/>
    </row>
    <row r="3462" spans="1:5" ht="12.75" customHeight="1" x14ac:dyDescent="0.2">
      <c r="A3462" t="s">
        <v>2258</v>
      </c>
      <c r="B3462" s="12">
        <v>3</v>
      </c>
      <c r="C3462" s="2">
        <f t="shared" si="84"/>
        <v>0</v>
      </c>
      <c r="E3462" s="12"/>
    </row>
    <row r="3463" spans="1:5" ht="12.75" customHeight="1" x14ac:dyDescent="0.2">
      <c r="A3463" t="s">
        <v>2259</v>
      </c>
      <c r="B3463" s="12">
        <v>3</v>
      </c>
      <c r="C3463" s="2">
        <f t="shared" si="84"/>
        <v>0</v>
      </c>
      <c r="E3463" s="12"/>
    </row>
    <row r="3464" spans="1:5" ht="12.75" customHeight="1" x14ac:dyDescent="0.2">
      <c r="A3464" t="s">
        <v>2260</v>
      </c>
      <c r="B3464" s="12">
        <v>3</v>
      </c>
      <c r="C3464" s="2">
        <f t="shared" si="84"/>
        <v>0</v>
      </c>
      <c r="E3464" s="12"/>
    </row>
    <row r="3465" spans="1:5" ht="12.75" customHeight="1" x14ac:dyDescent="0.2">
      <c r="A3465" t="s">
        <v>2261</v>
      </c>
      <c r="B3465" s="12">
        <v>3</v>
      </c>
      <c r="C3465" s="2">
        <f t="shared" si="84"/>
        <v>0</v>
      </c>
      <c r="E3465" s="12"/>
    </row>
    <row r="3466" spans="1:5" ht="12.75" customHeight="1" x14ac:dyDescent="0.2">
      <c r="A3466" t="s">
        <v>2262</v>
      </c>
      <c r="B3466" s="12">
        <v>3</v>
      </c>
      <c r="C3466" s="2">
        <f t="shared" si="84"/>
        <v>0</v>
      </c>
      <c r="E3466" s="12"/>
    </row>
    <row r="3467" spans="1:5" ht="12.75" customHeight="1" x14ac:dyDescent="0.2">
      <c r="A3467" t="s">
        <v>3369</v>
      </c>
      <c r="B3467" s="12">
        <v>3</v>
      </c>
      <c r="C3467" s="2">
        <f t="shared" si="84"/>
        <v>0</v>
      </c>
      <c r="E3467" s="12"/>
    </row>
    <row r="3468" spans="1:5" ht="12.75" customHeight="1" x14ac:dyDescent="0.2">
      <c r="A3468" t="s">
        <v>3370</v>
      </c>
      <c r="B3468" s="12">
        <v>3</v>
      </c>
      <c r="C3468" s="2">
        <f t="shared" si="84"/>
        <v>0</v>
      </c>
      <c r="E3468" s="12"/>
    </row>
    <row r="3469" spans="1:5" ht="12.75" customHeight="1" x14ac:dyDescent="0.2">
      <c r="A3469" t="s">
        <v>3371</v>
      </c>
      <c r="B3469" s="12">
        <v>3</v>
      </c>
      <c r="C3469" s="2">
        <f t="shared" si="84"/>
        <v>1</v>
      </c>
      <c r="E3469" s="12"/>
    </row>
    <row r="3470" spans="1:5" ht="12.75" customHeight="1" x14ac:dyDescent="0.2">
      <c r="A3470" t="s">
        <v>3372</v>
      </c>
      <c r="B3470" s="12">
        <v>3</v>
      </c>
      <c r="C3470" s="2">
        <f t="shared" si="84"/>
        <v>0</v>
      </c>
      <c r="E3470" s="12"/>
    </row>
    <row r="3471" spans="1:5" ht="12.75" customHeight="1" x14ac:dyDescent="0.2">
      <c r="A3471" t="s">
        <v>3373</v>
      </c>
      <c r="B3471" s="12">
        <v>3</v>
      </c>
      <c r="C3471" s="2">
        <f t="shared" si="84"/>
        <v>0</v>
      </c>
      <c r="E3471" s="12"/>
    </row>
    <row r="3472" spans="1:5" ht="12.75" customHeight="1" x14ac:dyDescent="0.2">
      <c r="A3472" t="s">
        <v>3374</v>
      </c>
      <c r="B3472" s="12">
        <v>3</v>
      </c>
      <c r="C3472" s="2">
        <f t="shared" si="84"/>
        <v>1</v>
      </c>
      <c r="E3472" s="12"/>
    </row>
    <row r="3473" spans="1:5" ht="12.75" customHeight="1" x14ac:dyDescent="0.2">
      <c r="A3473" t="s">
        <v>3375</v>
      </c>
      <c r="B3473" s="12">
        <v>3</v>
      </c>
      <c r="C3473" s="2">
        <f t="shared" si="84"/>
        <v>0</v>
      </c>
      <c r="E3473" s="12"/>
    </row>
    <row r="3474" spans="1:5" ht="12.75" customHeight="1" x14ac:dyDescent="0.2">
      <c r="A3474" t="s">
        <v>3376</v>
      </c>
      <c r="B3474" s="12">
        <v>3</v>
      </c>
      <c r="C3474" s="2">
        <f t="shared" si="84"/>
        <v>0</v>
      </c>
      <c r="E3474" s="12"/>
    </row>
    <row r="3475" spans="1:5" ht="12.75" customHeight="1" x14ac:dyDescent="0.2">
      <c r="A3475" t="s">
        <v>3377</v>
      </c>
      <c r="B3475" s="12">
        <v>3</v>
      </c>
      <c r="C3475" s="2">
        <f t="shared" si="84"/>
        <v>1</v>
      </c>
      <c r="E3475" s="12"/>
    </row>
    <row r="3476" spans="1:5" ht="12.75" customHeight="1" x14ac:dyDescent="0.2">
      <c r="A3476" t="s">
        <v>3378</v>
      </c>
      <c r="B3476" s="12">
        <v>3</v>
      </c>
      <c r="C3476" s="2">
        <f t="shared" si="84"/>
        <v>0</v>
      </c>
      <c r="E3476" s="12"/>
    </row>
    <row r="3477" spans="1:5" ht="12.75" customHeight="1" x14ac:dyDescent="0.2">
      <c r="A3477" t="s">
        <v>2263</v>
      </c>
      <c r="B3477" s="12">
        <v>3</v>
      </c>
      <c r="C3477" s="2">
        <f t="shared" si="84"/>
        <v>0</v>
      </c>
      <c r="E3477" s="12"/>
    </row>
    <row r="3478" spans="1:5" ht="12.75" customHeight="1" x14ac:dyDescent="0.2">
      <c r="A3478" t="s">
        <v>2264</v>
      </c>
      <c r="B3478" s="12">
        <v>3</v>
      </c>
      <c r="C3478" s="2">
        <f t="shared" si="84"/>
        <v>0</v>
      </c>
      <c r="E3478" s="12"/>
    </row>
    <row r="3479" spans="1:5" ht="12.75" customHeight="1" x14ac:dyDescent="0.2">
      <c r="A3479" t="s">
        <v>2265</v>
      </c>
      <c r="B3479" s="12">
        <v>3</v>
      </c>
      <c r="C3479" s="2">
        <f t="shared" si="84"/>
        <v>0</v>
      </c>
      <c r="E3479" s="12"/>
    </row>
    <row r="3480" spans="1:5" ht="12.75" customHeight="1" x14ac:dyDescent="0.2">
      <c r="A3480" s="3" t="s">
        <v>179</v>
      </c>
      <c r="B3480" s="2">
        <v>3</v>
      </c>
      <c r="C3480" s="2">
        <f t="shared" si="84"/>
        <v>0</v>
      </c>
      <c r="E3480" s="12"/>
    </row>
    <row r="3481" spans="1:5" ht="12.75" customHeight="1" x14ac:dyDescent="0.2">
      <c r="A3481" t="s">
        <v>2266</v>
      </c>
      <c r="B3481" s="12">
        <v>3</v>
      </c>
      <c r="C3481" s="2">
        <f t="shared" si="84"/>
        <v>0</v>
      </c>
      <c r="E3481" s="12"/>
    </row>
    <row r="3482" spans="1:5" ht="12.75" customHeight="1" x14ac:dyDescent="0.2">
      <c r="A3482" s="3" t="s">
        <v>178</v>
      </c>
      <c r="B3482" s="2">
        <v>3</v>
      </c>
      <c r="C3482" s="2">
        <f t="shared" si="84"/>
        <v>0</v>
      </c>
      <c r="E3482" s="12"/>
    </row>
    <row r="3483" spans="1:5" ht="12.75" customHeight="1" x14ac:dyDescent="0.2">
      <c r="A3483" t="s">
        <v>2267</v>
      </c>
      <c r="B3483" s="12">
        <v>3</v>
      </c>
      <c r="C3483" s="2">
        <f t="shared" si="84"/>
        <v>0</v>
      </c>
      <c r="E3483" s="12"/>
    </row>
    <row r="3484" spans="1:5" ht="12.75" customHeight="1" x14ac:dyDescent="0.2">
      <c r="A3484" t="s">
        <v>2268</v>
      </c>
      <c r="B3484" s="12">
        <v>3</v>
      </c>
      <c r="C3484" s="2">
        <f t="shared" si="84"/>
        <v>1</v>
      </c>
      <c r="E3484" s="12"/>
    </row>
    <row r="3485" spans="1:5" ht="12.75" customHeight="1" x14ac:dyDescent="0.2">
      <c r="A3485" t="s">
        <v>2269</v>
      </c>
      <c r="B3485" s="12">
        <v>3</v>
      </c>
      <c r="C3485" s="2">
        <f t="shared" si="84"/>
        <v>0</v>
      </c>
      <c r="E3485" s="12"/>
    </row>
    <row r="3486" spans="1:5" ht="12.75" customHeight="1" x14ac:dyDescent="0.2">
      <c r="A3486" s="3" t="s">
        <v>177</v>
      </c>
      <c r="B3486" s="2">
        <v>3</v>
      </c>
      <c r="C3486" s="2">
        <f t="shared" si="84"/>
        <v>0</v>
      </c>
      <c r="E3486" s="12"/>
    </row>
    <row r="3487" spans="1:5" ht="12.75" customHeight="1" x14ac:dyDescent="0.2">
      <c r="A3487" t="s">
        <v>2270</v>
      </c>
      <c r="B3487" s="12">
        <v>3</v>
      </c>
      <c r="C3487" s="2">
        <f t="shared" si="84"/>
        <v>0</v>
      </c>
      <c r="E3487" s="12"/>
    </row>
    <row r="3488" spans="1:5" ht="12.75" customHeight="1" x14ac:dyDescent="0.2">
      <c r="A3488" s="3" t="s">
        <v>176</v>
      </c>
      <c r="B3488" s="2">
        <v>3</v>
      </c>
      <c r="C3488" s="2">
        <f t="shared" si="84"/>
        <v>0</v>
      </c>
      <c r="E3488" s="12"/>
    </row>
    <row r="3489" spans="1:5" ht="12.75" customHeight="1" x14ac:dyDescent="0.2">
      <c r="A3489" s="3" t="s">
        <v>175</v>
      </c>
      <c r="B3489" s="2">
        <v>3</v>
      </c>
      <c r="C3489" s="2">
        <f t="shared" si="84"/>
        <v>1</v>
      </c>
      <c r="E3489" s="12"/>
    </row>
    <row r="3490" spans="1:5" ht="12.75" customHeight="1" x14ac:dyDescent="0.2">
      <c r="A3490" t="s">
        <v>2271</v>
      </c>
      <c r="B3490" s="12">
        <v>3</v>
      </c>
      <c r="C3490" s="2">
        <f t="shared" si="84"/>
        <v>0</v>
      </c>
      <c r="E3490" s="12"/>
    </row>
    <row r="3491" spans="1:5" ht="12.75" customHeight="1" x14ac:dyDescent="0.2">
      <c r="A3491" s="3" t="s">
        <v>174</v>
      </c>
      <c r="B3491" s="2">
        <v>3</v>
      </c>
      <c r="C3491" s="2">
        <f t="shared" si="84"/>
        <v>0</v>
      </c>
      <c r="E3491" s="12"/>
    </row>
    <row r="3492" spans="1:5" ht="12.75" customHeight="1" x14ac:dyDescent="0.2">
      <c r="A3492" t="s">
        <v>2272</v>
      </c>
      <c r="B3492" s="12">
        <v>3</v>
      </c>
      <c r="C3492" s="2">
        <f t="shared" si="84"/>
        <v>0</v>
      </c>
      <c r="E3492" s="12"/>
    </row>
    <row r="3493" spans="1:5" ht="12.75" customHeight="1" x14ac:dyDescent="0.2">
      <c r="A3493" t="s">
        <v>2273</v>
      </c>
      <c r="B3493" s="12">
        <v>3</v>
      </c>
      <c r="C3493" s="2">
        <f t="shared" si="84"/>
        <v>0</v>
      </c>
      <c r="E3493" s="12"/>
    </row>
    <row r="3494" spans="1:5" ht="12.75" customHeight="1" x14ac:dyDescent="0.2">
      <c r="A3494" t="s">
        <v>2274</v>
      </c>
      <c r="B3494" s="12">
        <v>3</v>
      </c>
      <c r="C3494" s="2">
        <f t="shared" si="84"/>
        <v>1</v>
      </c>
      <c r="E3494" s="12"/>
    </row>
    <row r="3495" spans="1:5" ht="12.75" customHeight="1" x14ac:dyDescent="0.2">
      <c r="A3495" t="s">
        <v>2275</v>
      </c>
      <c r="B3495" s="12">
        <v>3</v>
      </c>
      <c r="C3495" s="2">
        <f t="shared" si="84"/>
        <v>0</v>
      </c>
      <c r="E3495" s="12"/>
    </row>
    <row r="3496" spans="1:5" ht="12.75" customHeight="1" x14ac:dyDescent="0.2">
      <c r="A3496" t="s">
        <v>2276</v>
      </c>
      <c r="B3496" s="12">
        <v>3</v>
      </c>
      <c r="C3496" s="2">
        <f t="shared" si="84"/>
        <v>0</v>
      </c>
      <c r="E3496" s="12"/>
    </row>
    <row r="3497" spans="1:5" ht="12.75" customHeight="1" x14ac:dyDescent="0.2">
      <c r="A3497" t="s">
        <v>2277</v>
      </c>
      <c r="B3497" s="12">
        <v>3</v>
      </c>
      <c r="C3497" s="2">
        <f t="shared" si="84"/>
        <v>0</v>
      </c>
      <c r="E3497" s="12"/>
    </row>
    <row r="3498" spans="1:5" ht="12.75" customHeight="1" x14ac:dyDescent="0.2">
      <c r="A3498" t="s">
        <v>2278</v>
      </c>
      <c r="B3498" s="12">
        <v>3</v>
      </c>
      <c r="C3498" s="2">
        <f t="shared" si="84"/>
        <v>1</v>
      </c>
      <c r="E3498" s="12"/>
    </row>
    <row r="3499" spans="1:5" ht="12.75" customHeight="1" x14ac:dyDescent="0.2">
      <c r="A3499" t="s">
        <v>2279</v>
      </c>
      <c r="B3499" s="12">
        <v>3</v>
      </c>
      <c r="C3499" s="2">
        <f t="shared" si="84"/>
        <v>0</v>
      </c>
      <c r="E3499" s="12"/>
    </row>
    <row r="3500" spans="1:5" ht="12.75" customHeight="1" x14ac:dyDescent="0.2">
      <c r="A3500" s="3" t="s">
        <v>173</v>
      </c>
      <c r="B3500" s="2">
        <v>23</v>
      </c>
      <c r="C3500" s="2">
        <f t="shared" si="84"/>
        <v>0</v>
      </c>
      <c r="E3500" s="12"/>
    </row>
    <row r="3501" spans="1:5" ht="12.75" customHeight="1" x14ac:dyDescent="0.2">
      <c r="A3501" s="3" t="s">
        <v>172</v>
      </c>
      <c r="B3501" s="2">
        <v>23</v>
      </c>
      <c r="C3501" s="2">
        <f t="shared" si="84"/>
        <v>0</v>
      </c>
      <c r="E3501" s="12"/>
    </row>
    <row r="3502" spans="1:5" ht="12.75" customHeight="1" x14ac:dyDescent="0.2">
      <c r="A3502" t="s">
        <v>2280</v>
      </c>
      <c r="B3502" s="12">
        <v>3</v>
      </c>
      <c r="C3502" s="2">
        <f t="shared" si="84"/>
        <v>0</v>
      </c>
      <c r="E3502" s="12"/>
    </row>
    <row r="3503" spans="1:5" ht="12.75" customHeight="1" x14ac:dyDescent="0.2">
      <c r="A3503" t="s">
        <v>2281</v>
      </c>
      <c r="B3503" s="12">
        <v>3</v>
      </c>
      <c r="C3503" s="2">
        <f t="shared" si="84"/>
        <v>0</v>
      </c>
      <c r="E3503" s="12"/>
    </row>
    <row r="3504" spans="1:5" ht="12.75" customHeight="1" x14ac:dyDescent="0.2">
      <c r="A3504" t="s">
        <v>2282</v>
      </c>
      <c r="B3504" s="12">
        <v>3</v>
      </c>
      <c r="C3504" s="2">
        <f t="shared" si="84"/>
        <v>0</v>
      </c>
      <c r="E3504" s="12"/>
    </row>
    <row r="3505" spans="1:3" ht="12.75" customHeight="1" x14ac:dyDescent="0.2">
      <c r="A3505" t="s">
        <v>2283</v>
      </c>
      <c r="B3505" s="12">
        <v>3</v>
      </c>
      <c r="C3505" s="2">
        <f t="shared" si="84"/>
        <v>1</v>
      </c>
    </row>
    <row r="3506" spans="1:3" ht="12.75" customHeight="1" x14ac:dyDescent="0.2">
      <c r="A3506" t="s">
        <v>2284</v>
      </c>
      <c r="B3506" s="12">
        <v>3</v>
      </c>
      <c r="C3506" s="2">
        <f t="shared" si="84"/>
        <v>0</v>
      </c>
    </row>
    <row r="3507" spans="1:3" ht="12.75" customHeight="1" x14ac:dyDescent="0.2">
      <c r="A3507" t="s">
        <v>2722</v>
      </c>
      <c r="B3507" s="12">
        <v>23</v>
      </c>
      <c r="C3507" s="2">
        <f t="shared" si="84"/>
        <v>0</v>
      </c>
    </row>
    <row r="3508" spans="1:3" ht="12.75" customHeight="1" x14ac:dyDescent="0.2">
      <c r="A3508" t="s">
        <v>2285</v>
      </c>
      <c r="B3508" s="12">
        <v>3</v>
      </c>
      <c r="C3508" s="2">
        <f t="shared" si="84"/>
        <v>0</v>
      </c>
    </row>
    <row r="3509" spans="1:3" ht="12.75" customHeight="1" x14ac:dyDescent="0.2">
      <c r="A3509" t="s">
        <v>2286</v>
      </c>
      <c r="B3509" s="12">
        <v>3</v>
      </c>
      <c r="C3509" s="2">
        <f t="shared" si="84"/>
        <v>0</v>
      </c>
    </row>
    <row r="3510" spans="1:3" ht="12.75" customHeight="1" x14ac:dyDescent="0.2">
      <c r="A3510" t="s">
        <v>2287</v>
      </c>
      <c r="B3510" s="12">
        <v>3</v>
      </c>
      <c r="C3510" s="2">
        <f t="shared" si="84"/>
        <v>0</v>
      </c>
    </row>
    <row r="3511" spans="1:3" ht="12.75" customHeight="1" x14ac:dyDescent="0.2">
      <c r="A3511" t="s">
        <v>2288</v>
      </c>
      <c r="B3511" s="12">
        <v>3</v>
      </c>
      <c r="C3511" s="2">
        <f t="shared" si="84"/>
        <v>0</v>
      </c>
    </row>
    <row r="3512" spans="1:3" ht="12.75" customHeight="1" x14ac:dyDescent="0.2">
      <c r="A3512" t="s">
        <v>3379</v>
      </c>
      <c r="B3512" s="12">
        <v>3</v>
      </c>
      <c r="C3512" s="2">
        <f t="shared" si="84"/>
        <v>0</v>
      </c>
    </row>
    <row r="3513" spans="1:3" ht="12.75" customHeight="1" x14ac:dyDescent="0.2">
      <c r="A3513" t="s">
        <v>3380</v>
      </c>
      <c r="B3513" s="12">
        <v>3</v>
      </c>
      <c r="C3513" s="2">
        <f t="shared" si="84"/>
        <v>0</v>
      </c>
    </row>
    <row r="3514" spans="1:3" ht="12.75" customHeight="1" x14ac:dyDescent="0.2">
      <c r="A3514" s="3" t="s">
        <v>171</v>
      </c>
      <c r="B3514" s="2">
        <v>3</v>
      </c>
      <c r="C3514" s="2">
        <f t="shared" si="84"/>
        <v>0</v>
      </c>
    </row>
    <row r="3515" spans="1:3" ht="12.75" customHeight="1" x14ac:dyDescent="0.2">
      <c r="A3515" t="s">
        <v>3381</v>
      </c>
      <c r="B3515" s="12">
        <v>3</v>
      </c>
      <c r="C3515" s="2">
        <f t="shared" si="84"/>
        <v>0</v>
      </c>
    </row>
    <row r="3516" spans="1:3" ht="12.75" customHeight="1" x14ac:dyDescent="0.2">
      <c r="A3516" t="s">
        <v>3382</v>
      </c>
      <c r="B3516" s="12">
        <v>3</v>
      </c>
      <c r="C3516" s="2">
        <f t="shared" si="84"/>
        <v>1</v>
      </c>
    </row>
    <row r="3517" spans="1:3" ht="12.75" customHeight="1" x14ac:dyDescent="0.2">
      <c r="A3517" t="s">
        <v>3383</v>
      </c>
      <c r="B3517" s="12">
        <v>3</v>
      </c>
      <c r="C3517" s="2">
        <f t="shared" si="84"/>
        <v>0</v>
      </c>
    </row>
    <row r="3518" spans="1:3" ht="12.75" customHeight="1" x14ac:dyDescent="0.2">
      <c r="A3518" t="s">
        <v>3384</v>
      </c>
      <c r="B3518" s="12">
        <v>3</v>
      </c>
      <c r="C3518" s="2">
        <f t="shared" si="84"/>
        <v>0</v>
      </c>
    </row>
    <row r="3519" spans="1:3" ht="12.75" customHeight="1" x14ac:dyDescent="0.2">
      <c r="A3519" t="s">
        <v>3385</v>
      </c>
      <c r="B3519" s="12">
        <v>3</v>
      </c>
      <c r="C3519" s="2">
        <f t="shared" si="84"/>
        <v>1</v>
      </c>
    </row>
    <row r="3520" spans="1:3" ht="12.75" customHeight="1" x14ac:dyDescent="0.2">
      <c r="A3520" t="s">
        <v>3386</v>
      </c>
      <c r="B3520" s="12">
        <v>3</v>
      </c>
      <c r="C3520" s="2">
        <f t="shared" si="84"/>
        <v>0</v>
      </c>
    </row>
    <row r="3521" spans="1:3" ht="12.75" customHeight="1" x14ac:dyDescent="0.2">
      <c r="A3521" t="s">
        <v>3387</v>
      </c>
      <c r="B3521" s="12">
        <v>3</v>
      </c>
      <c r="C3521" s="2">
        <f t="shared" si="84"/>
        <v>0</v>
      </c>
    </row>
    <row r="3522" spans="1:3" ht="12.75" customHeight="1" x14ac:dyDescent="0.2">
      <c r="A3522" t="s">
        <v>3388</v>
      </c>
      <c r="B3522" s="12">
        <v>3</v>
      </c>
      <c r="C3522" s="2">
        <f t="shared" si="84"/>
        <v>0</v>
      </c>
    </row>
    <row r="3523" spans="1:3" ht="12.75" customHeight="1" x14ac:dyDescent="0.2">
      <c r="A3523" t="s">
        <v>3389</v>
      </c>
      <c r="B3523" s="12">
        <v>3</v>
      </c>
      <c r="C3523" s="2">
        <f t="shared" ref="C3523:C3586" si="85">IF(ISERR(FIND("h",A3523)),IF(ISERR(FIND("HH",A3523)),0,1),1)</f>
        <v>0</v>
      </c>
    </row>
    <row r="3524" spans="1:3" ht="12.75" customHeight="1" x14ac:dyDescent="0.2">
      <c r="A3524" t="s">
        <v>3390</v>
      </c>
      <c r="B3524" s="12">
        <v>3</v>
      </c>
      <c r="C3524" s="2">
        <f t="shared" si="85"/>
        <v>1</v>
      </c>
    </row>
    <row r="3525" spans="1:3" ht="12.75" customHeight="1" x14ac:dyDescent="0.2">
      <c r="A3525" t="s">
        <v>3391</v>
      </c>
      <c r="B3525" s="12">
        <v>3</v>
      </c>
      <c r="C3525" s="2">
        <f t="shared" si="85"/>
        <v>0</v>
      </c>
    </row>
    <row r="3526" spans="1:3" ht="12.75" customHeight="1" x14ac:dyDescent="0.2">
      <c r="A3526" t="s">
        <v>3392</v>
      </c>
      <c r="B3526" s="12">
        <v>23</v>
      </c>
      <c r="C3526" s="2">
        <f t="shared" si="85"/>
        <v>0</v>
      </c>
    </row>
    <row r="3527" spans="1:3" ht="12.75" customHeight="1" x14ac:dyDescent="0.2">
      <c r="A3527" t="s">
        <v>3393</v>
      </c>
      <c r="B3527" s="12">
        <v>23</v>
      </c>
      <c r="C3527" s="2">
        <f t="shared" si="85"/>
        <v>0</v>
      </c>
    </row>
    <row r="3528" spans="1:3" ht="12.75" customHeight="1" x14ac:dyDescent="0.2">
      <c r="A3528" t="s">
        <v>3394</v>
      </c>
      <c r="B3528" s="12">
        <v>3</v>
      </c>
      <c r="C3528" s="2">
        <f t="shared" si="85"/>
        <v>0</v>
      </c>
    </row>
    <row r="3529" spans="1:3" ht="12.75" customHeight="1" x14ac:dyDescent="0.2">
      <c r="A3529" t="s">
        <v>3395</v>
      </c>
      <c r="B3529" s="12">
        <v>3</v>
      </c>
      <c r="C3529" s="2">
        <f t="shared" si="85"/>
        <v>0</v>
      </c>
    </row>
    <row r="3530" spans="1:3" ht="12.75" customHeight="1" x14ac:dyDescent="0.2">
      <c r="A3530" t="s">
        <v>2289</v>
      </c>
      <c r="B3530" s="12">
        <v>3</v>
      </c>
      <c r="C3530" s="2">
        <f t="shared" si="85"/>
        <v>0</v>
      </c>
    </row>
    <row r="3531" spans="1:3" ht="12.75" customHeight="1" x14ac:dyDescent="0.2">
      <c r="A3531" t="s">
        <v>2290</v>
      </c>
      <c r="B3531" s="12">
        <v>3</v>
      </c>
      <c r="C3531" s="2">
        <f t="shared" si="85"/>
        <v>0</v>
      </c>
    </row>
    <row r="3532" spans="1:3" ht="12.75" customHeight="1" x14ac:dyDescent="0.2">
      <c r="A3532" t="s">
        <v>2291</v>
      </c>
      <c r="B3532" s="12">
        <v>3</v>
      </c>
      <c r="C3532" s="2">
        <f t="shared" si="85"/>
        <v>0</v>
      </c>
    </row>
    <row r="3533" spans="1:3" ht="12.75" customHeight="1" x14ac:dyDescent="0.2">
      <c r="A3533" t="s">
        <v>2292</v>
      </c>
      <c r="B3533" s="12">
        <v>3</v>
      </c>
      <c r="C3533" s="2">
        <f t="shared" si="85"/>
        <v>0</v>
      </c>
    </row>
    <row r="3534" spans="1:3" ht="12.75" customHeight="1" x14ac:dyDescent="0.2">
      <c r="A3534" t="s">
        <v>2293</v>
      </c>
      <c r="B3534" s="12">
        <v>3</v>
      </c>
      <c r="C3534" s="2">
        <f t="shared" si="85"/>
        <v>0</v>
      </c>
    </row>
    <row r="3535" spans="1:3" ht="12.75" customHeight="1" x14ac:dyDescent="0.2">
      <c r="A3535" t="s">
        <v>2294</v>
      </c>
      <c r="B3535" s="12">
        <v>3</v>
      </c>
      <c r="C3535" s="2">
        <f t="shared" si="85"/>
        <v>0</v>
      </c>
    </row>
    <row r="3536" spans="1:3" ht="12.75" customHeight="1" x14ac:dyDescent="0.2">
      <c r="A3536" t="s">
        <v>2295</v>
      </c>
      <c r="B3536" s="12">
        <v>3</v>
      </c>
      <c r="C3536" s="2">
        <f t="shared" si="85"/>
        <v>0</v>
      </c>
    </row>
    <row r="3537" spans="1:3" ht="12.75" customHeight="1" x14ac:dyDescent="0.2">
      <c r="A3537" s="3" t="s">
        <v>170</v>
      </c>
      <c r="B3537" s="2">
        <v>3</v>
      </c>
      <c r="C3537" s="2">
        <f t="shared" si="85"/>
        <v>0</v>
      </c>
    </row>
    <row r="3538" spans="1:3" ht="12.75" customHeight="1" x14ac:dyDescent="0.2">
      <c r="A3538" s="3" t="s">
        <v>169</v>
      </c>
      <c r="B3538" s="2">
        <v>3</v>
      </c>
      <c r="C3538" s="2">
        <f t="shared" si="85"/>
        <v>0</v>
      </c>
    </row>
    <row r="3539" spans="1:3" ht="12.75" customHeight="1" x14ac:dyDescent="0.2">
      <c r="A3539" s="3" t="s">
        <v>168</v>
      </c>
      <c r="B3539" s="2">
        <v>3</v>
      </c>
      <c r="C3539" s="2">
        <f t="shared" si="85"/>
        <v>0</v>
      </c>
    </row>
    <row r="3540" spans="1:3" ht="12.75" customHeight="1" x14ac:dyDescent="0.2">
      <c r="A3540" s="3" t="s">
        <v>167</v>
      </c>
      <c r="B3540" s="2">
        <v>3</v>
      </c>
      <c r="C3540" s="2">
        <f t="shared" si="85"/>
        <v>0</v>
      </c>
    </row>
    <row r="3541" spans="1:3" ht="12.75" customHeight="1" x14ac:dyDescent="0.2">
      <c r="A3541" s="3" t="s">
        <v>166</v>
      </c>
      <c r="B3541" s="2">
        <v>3</v>
      </c>
      <c r="C3541" s="2">
        <f t="shared" si="85"/>
        <v>0</v>
      </c>
    </row>
    <row r="3542" spans="1:3" ht="12.75" customHeight="1" x14ac:dyDescent="0.2">
      <c r="A3542" s="3" t="s">
        <v>165</v>
      </c>
      <c r="B3542" s="2">
        <v>3</v>
      </c>
      <c r="C3542" s="2">
        <f t="shared" si="85"/>
        <v>0</v>
      </c>
    </row>
    <row r="3543" spans="1:3" ht="12.75" customHeight="1" x14ac:dyDescent="0.2">
      <c r="A3543" s="3" t="s">
        <v>164</v>
      </c>
      <c r="B3543" s="2">
        <v>3</v>
      </c>
      <c r="C3543" s="2">
        <f t="shared" si="85"/>
        <v>0</v>
      </c>
    </row>
    <row r="3544" spans="1:3" ht="12.75" customHeight="1" x14ac:dyDescent="0.2">
      <c r="A3544" s="3" t="s">
        <v>163</v>
      </c>
      <c r="B3544" s="2">
        <v>3</v>
      </c>
      <c r="C3544" s="2">
        <f t="shared" si="85"/>
        <v>1</v>
      </c>
    </row>
    <row r="3545" spans="1:3" ht="12.75" customHeight="1" x14ac:dyDescent="0.2">
      <c r="A3545" s="29" t="s">
        <v>2296</v>
      </c>
      <c r="B3545" s="12">
        <v>3</v>
      </c>
      <c r="C3545" s="2">
        <f t="shared" si="85"/>
        <v>0</v>
      </c>
    </row>
    <row r="3546" spans="1:3" ht="12.75" customHeight="1" x14ac:dyDescent="0.2">
      <c r="A3546" s="3" t="s">
        <v>162</v>
      </c>
      <c r="B3546" s="2">
        <v>3</v>
      </c>
      <c r="C3546" s="2">
        <f t="shared" si="85"/>
        <v>0</v>
      </c>
    </row>
    <row r="3547" spans="1:3" ht="12.75" customHeight="1" x14ac:dyDescent="0.2">
      <c r="A3547" t="s">
        <v>2297</v>
      </c>
      <c r="B3547" s="12">
        <v>3</v>
      </c>
      <c r="C3547" s="2">
        <f t="shared" si="85"/>
        <v>0</v>
      </c>
    </row>
    <row r="3548" spans="1:3" ht="12.75" customHeight="1" x14ac:dyDescent="0.2">
      <c r="A3548" t="s">
        <v>2298</v>
      </c>
      <c r="B3548" s="12">
        <v>3</v>
      </c>
      <c r="C3548" s="2">
        <f t="shared" si="85"/>
        <v>0</v>
      </c>
    </row>
    <row r="3549" spans="1:3" ht="12.75" customHeight="1" x14ac:dyDescent="0.2">
      <c r="A3549" t="s">
        <v>2299</v>
      </c>
      <c r="B3549" s="12">
        <v>3</v>
      </c>
      <c r="C3549" s="2">
        <f t="shared" si="85"/>
        <v>0</v>
      </c>
    </row>
    <row r="3550" spans="1:3" ht="12.75" customHeight="1" x14ac:dyDescent="0.2">
      <c r="A3550" s="3" t="s">
        <v>161</v>
      </c>
      <c r="B3550" s="2">
        <v>23</v>
      </c>
      <c r="C3550" s="2">
        <f t="shared" si="85"/>
        <v>0</v>
      </c>
    </row>
    <row r="3551" spans="1:3" ht="12.75" customHeight="1" x14ac:dyDescent="0.2">
      <c r="A3551" s="3" t="s">
        <v>160</v>
      </c>
      <c r="B3551" s="2">
        <v>23</v>
      </c>
      <c r="C3551" s="2">
        <f t="shared" si="85"/>
        <v>0</v>
      </c>
    </row>
    <row r="3552" spans="1:3" ht="12.75" customHeight="1" x14ac:dyDescent="0.2">
      <c r="A3552" s="3" t="s">
        <v>159</v>
      </c>
      <c r="B3552" s="2">
        <v>23</v>
      </c>
      <c r="C3552" s="2">
        <f t="shared" si="85"/>
        <v>0</v>
      </c>
    </row>
    <row r="3553" spans="1:4" ht="12.75" customHeight="1" x14ac:dyDescent="0.2">
      <c r="A3553" s="3" t="s">
        <v>158</v>
      </c>
      <c r="B3553" s="2">
        <v>23</v>
      </c>
      <c r="C3553" s="2">
        <f t="shared" si="85"/>
        <v>1</v>
      </c>
    </row>
    <row r="3554" spans="1:4" ht="12.75" customHeight="1" x14ac:dyDescent="0.2">
      <c r="A3554" s="3" t="s">
        <v>157</v>
      </c>
      <c r="B3554" s="2">
        <v>23</v>
      </c>
      <c r="C3554" s="2">
        <f t="shared" si="85"/>
        <v>0</v>
      </c>
    </row>
    <row r="3555" spans="1:4" ht="12.75" customHeight="1" x14ac:dyDescent="0.2">
      <c r="A3555" s="3" t="s">
        <v>156</v>
      </c>
      <c r="B3555" s="2">
        <v>3</v>
      </c>
      <c r="C3555" s="2">
        <f t="shared" si="85"/>
        <v>0</v>
      </c>
    </row>
    <row r="3556" spans="1:4" ht="12.75" customHeight="1" x14ac:dyDescent="0.2">
      <c r="A3556" t="s">
        <v>2300</v>
      </c>
      <c r="B3556" s="12">
        <v>3</v>
      </c>
      <c r="C3556" s="2">
        <f t="shared" si="85"/>
        <v>0</v>
      </c>
    </row>
    <row r="3557" spans="1:4" ht="12.75" customHeight="1" x14ac:dyDescent="0.2">
      <c r="A3557" s="26" t="s">
        <v>3648</v>
      </c>
      <c r="B3557" s="38">
        <v>3</v>
      </c>
      <c r="C3557" s="2">
        <f t="shared" si="85"/>
        <v>0</v>
      </c>
      <c r="D3557" s="30"/>
    </row>
    <row r="3558" spans="1:4" ht="12.75" customHeight="1" x14ac:dyDescent="0.2">
      <c r="A3558" s="26" t="s">
        <v>3649</v>
      </c>
      <c r="B3558" s="38">
        <v>3</v>
      </c>
      <c r="C3558" s="2">
        <f t="shared" si="85"/>
        <v>1</v>
      </c>
      <c r="D3558" s="30"/>
    </row>
    <row r="3559" spans="1:4" ht="12.75" customHeight="1" x14ac:dyDescent="0.25">
      <c r="A3559" s="16" t="s">
        <v>1514</v>
      </c>
      <c r="B3559" s="2">
        <v>3</v>
      </c>
      <c r="C3559" s="2">
        <f t="shared" si="85"/>
        <v>0</v>
      </c>
    </row>
    <row r="3560" spans="1:4" ht="12.75" customHeight="1" x14ac:dyDescent="0.2">
      <c r="A3560" s="26" t="s">
        <v>3650</v>
      </c>
      <c r="B3560" s="38">
        <v>3</v>
      </c>
      <c r="C3560" s="2">
        <f t="shared" si="85"/>
        <v>0</v>
      </c>
      <c r="D3560" s="30"/>
    </row>
    <row r="3561" spans="1:4" ht="12.75" customHeight="1" x14ac:dyDescent="0.2">
      <c r="A3561" t="s">
        <v>1453</v>
      </c>
      <c r="B3561" s="2">
        <v>15</v>
      </c>
      <c r="C3561" s="2">
        <f t="shared" si="85"/>
        <v>0</v>
      </c>
    </row>
    <row r="3562" spans="1:4" ht="12.75" customHeight="1" x14ac:dyDescent="0.25">
      <c r="A3562" s="11" t="s">
        <v>1453</v>
      </c>
      <c r="B3562" s="2">
        <v>15</v>
      </c>
      <c r="C3562" s="2">
        <f t="shared" si="85"/>
        <v>0</v>
      </c>
    </row>
    <row r="3563" spans="1:4" ht="12.75" customHeight="1" x14ac:dyDescent="0.25">
      <c r="A3563" s="36" t="s">
        <v>3855</v>
      </c>
      <c r="B3563" s="37">
        <v>15</v>
      </c>
      <c r="C3563" s="2">
        <f t="shared" si="85"/>
        <v>0</v>
      </c>
      <c r="D3563" s="9"/>
    </row>
    <row r="3564" spans="1:4" ht="12.75" customHeight="1" x14ac:dyDescent="0.2">
      <c r="A3564" t="s">
        <v>2563</v>
      </c>
      <c r="B3564" s="12">
        <v>15</v>
      </c>
      <c r="C3564" s="2">
        <f t="shared" si="85"/>
        <v>0</v>
      </c>
    </row>
    <row r="3565" spans="1:4" ht="12.75" customHeight="1" x14ac:dyDescent="0.2">
      <c r="A3565" t="s">
        <v>2564</v>
      </c>
      <c r="B3565" s="12">
        <v>15</v>
      </c>
      <c r="C3565" s="2">
        <f t="shared" si="85"/>
        <v>1</v>
      </c>
    </row>
    <row r="3566" spans="1:4" ht="12.75" customHeight="1" x14ac:dyDescent="0.2">
      <c r="A3566" t="s">
        <v>2565</v>
      </c>
      <c r="B3566" s="12">
        <v>15</v>
      </c>
      <c r="C3566" s="2">
        <f t="shared" si="85"/>
        <v>0</v>
      </c>
    </row>
    <row r="3567" spans="1:4" ht="12.75" customHeight="1" x14ac:dyDescent="0.2">
      <c r="A3567" t="s">
        <v>2566</v>
      </c>
      <c r="B3567" s="12">
        <v>15</v>
      </c>
      <c r="C3567" s="2">
        <f t="shared" si="85"/>
        <v>0</v>
      </c>
    </row>
    <row r="3568" spans="1:4" ht="12.75" customHeight="1" x14ac:dyDescent="0.2">
      <c r="A3568" t="s">
        <v>2567</v>
      </c>
      <c r="B3568" s="12">
        <v>15</v>
      </c>
      <c r="C3568" s="2">
        <f t="shared" si="85"/>
        <v>1</v>
      </c>
    </row>
    <row r="3569" spans="1:4" ht="12.75" customHeight="1" x14ac:dyDescent="0.2">
      <c r="A3569" t="s">
        <v>2568</v>
      </c>
      <c r="B3569" s="12">
        <v>15</v>
      </c>
      <c r="C3569" s="2">
        <f t="shared" si="85"/>
        <v>0</v>
      </c>
    </row>
    <row r="3570" spans="1:4" ht="12.75" customHeight="1" x14ac:dyDescent="0.2">
      <c r="A3570" t="s">
        <v>2569</v>
      </c>
      <c r="B3570" s="12">
        <v>15</v>
      </c>
      <c r="C3570" s="2">
        <f t="shared" si="85"/>
        <v>0</v>
      </c>
    </row>
    <row r="3571" spans="1:4" ht="12.75" customHeight="1" x14ac:dyDescent="0.2">
      <c r="A3571" t="s">
        <v>2570</v>
      </c>
      <c r="B3571" s="12">
        <v>15</v>
      </c>
      <c r="C3571" s="2">
        <f t="shared" si="85"/>
        <v>1</v>
      </c>
    </row>
    <row r="3572" spans="1:4" ht="12.75" customHeight="1" x14ac:dyDescent="0.2">
      <c r="A3572" t="s">
        <v>2571</v>
      </c>
      <c r="B3572" s="12">
        <v>15</v>
      </c>
      <c r="C3572" s="2">
        <f t="shared" si="85"/>
        <v>1</v>
      </c>
    </row>
    <row r="3573" spans="1:4" ht="12.75" customHeight="1" x14ac:dyDescent="0.2">
      <c r="A3573" t="s">
        <v>2572</v>
      </c>
      <c r="B3573" s="12">
        <v>15</v>
      </c>
      <c r="C3573" s="2">
        <f t="shared" si="85"/>
        <v>0</v>
      </c>
    </row>
    <row r="3574" spans="1:4" ht="12.75" customHeight="1" x14ac:dyDescent="0.2">
      <c r="A3574" t="s">
        <v>2573</v>
      </c>
      <c r="B3574" s="12">
        <v>15</v>
      </c>
      <c r="C3574" s="2">
        <f t="shared" si="85"/>
        <v>1</v>
      </c>
    </row>
    <row r="3575" spans="1:4" ht="12.75" customHeight="1" x14ac:dyDescent="0.2">
      <c r="A3575" t="s">
        <v>2574</v>
      </c>
      <c r="B3575" s="12">
        <v>15</v>
      </c>
      <c r="C3575" s="2">
        <f t="shared" si="85"/>
        <v>0</v>
      </c>
    </row>
    <row r="3576" spans="1:4" ht="12.75" customHeight="1" x14ac:dyDescent="0.2">
      <c r="A3576" t="s">
        <v>2575</v>
      </c>
      <c r="B3576" s="12">
        <v>15</v>
      </c>
      <c r="C3576" s="2">
        <f t="shared" si="85"/>
        <v>0</v>
      </c>
    </row>
    <row r="3577" spans="1:4" ht="12.75" customHeight="1" x14ac:dyDescent="0.2">
      <c r="A3577" t="s">
        <v>2576</v>
      </c>
      <c r="B3577" s="12">
        <v>15</v>
      </c>
      <c r="C3577" s="2">
        <f t="shared" si="85"/>
        <v>1</v>
      </c>
    </row>
    <row r="3578" spans="1:4" ht="12.75" customHeight="1" x14ac:dyDescent="0.25">
      <c r="A3578" s="36" t="s">
        <v>3856</v>
      </c>
      <c r="B3578" s="37">
        <v>15</v>
      </c>
      <c r="C3578" s="2">
        <f t="shared" si="85"/>
        <v>0</v>
      </c>
      <c r="D3578" s="9"/>
    </row>
    <row r="3579" spans="1:4" ht="12.75" customHeight="1" x14ac:dyDescent="0.25">
      <c r="A3579" s="36" t="s">
        <v>3857</v>
      </c>
      <c r="B3579" s="37">
        <v>15</v>
      </c>
      <c r="C3579" s="2">
        <f t="shared" si="85"/>
        <v>0</v>
      </c>
      <c r="D3579" s="9"/>
    </row>
    <row r="3580" spans="1:4" ht="12.75" customHeight="1" x14ac:dyDescent="0.2">
      <c r="A3580" s="26" t="s">
        <v>1675</v>
      </c>
      <c r="B3580" s="27">
        <v>15</v>
      </c>
      <c r="C3580" s="2">
        <f t="shared" si="85"/>
        <v>1</v>
      </c>
      <c r="D3580" s="9"/>
    </row>
    <row r="3581" spans="1:4" ht="12.75" customHeight="1" x14ac:dyDescent="0.2">
      <c r="A3581" s="3" t="s">
        <v>155</v>
      </c>
      <c r="B3581" s="2">
        <v>15</v>
      </c>
      <c r="C3581" s="2">
        <f t="shared" si="85"/>
        <v>0</v>
      </c>
      <c r="D3581" s="9"/>
    </row>
    <row r="3582" spans="1:4" ht="12.75" customHeight="1" x14ac:dyDescent="0.2">
      <c r="A3582" s="9" t="s">
        <v>1545</v>
      </c>
      <c r="B3582" s="28">
        <v>15</v>
      </c>
      <c r="C3582" s="2">
        <f t="shared" si="85"/>
        <v>0</v>
      </c>
      <c r="D3582" s="9" t="s">
        <v>3438</v>
      </c>
    </row>
    <row r="3583" spans="1:4" ht="12.75" customHeight="1" x14ac:dyDescent="0.2">
      <c r="A3583" s="26" t="s">
        <v>1678</v>
      </c>
      <c r="B3583" s="27">
        <v>15</v>
      </c>
      <c r="C3583" s="2">
        <f t="shared" si="85"/>
        <v>0</v>
      </c>
      <c r="D3583" s="9" t="s">
        <v>3423</v>
      </c>
    </row>
    <row r="3584" spans="1:4" ht="12.75" customHeight="1" x14ac:dyDescent="0.25">
      <c r="A3584" s="31" t="s">
        <v>1627</v>
      </c>
      <c r="B3584" s="2">
        <v>15</v>
      </c>
      <c r="C3584" s="2">
        <f t="shared" si="85"/>
        <v>0</v>
      </c>
      <c r="D3584" s="9" t="s">
        <v>3423</v>
      </c>
    </row>
    <row r="3585" spans="1:4" ht="12.75" customHeight="1" x14ac:dyDescent="0.2">
      <c r="A3585" s="9" t="s">
        <v>1428</v>
      </c>
      <c r="B3585" s="2">
        <v>15</v>
      </c>
      <c r="C3585" s="2">
        <f t="shared" si="85"/>
        <v>1</v>
      </c>
      <c r="D3585" s="9" t="s">
        <v>3438</v>
      </c>
    </row>
    <row r="3586" spans="1:4" ht="12.75" customHeight="1" x14ac:dyDescent="0.25">
      <c r="A3586" s="32" t="s">
        <v>1510</v>
      </c>
      <c r="B3586" s="2">
        <v>15</v>
      </c>
      <c r="C3586" s="2">
        <f t="shared" si="85"/>
        <v>0</v>
      </c>
      <c r="D3586" s="9" t="s">
        <v>3438</v>
      </c>
    </row>
    <row r="3587" spans="1:4" ht="12.75" customHeight="1" x14ac:dyDescent="0.2">
      <c r="A3587" s="9" t="s">
        <v>3396</v>
      </c>
      <c r="B3587" s="2">
        <v>15</v>
      </c>
      <c r="C3587" s="2">
        <f t="shared" ref="C3587:C3650" si="86">IF(ISERR(FIND("h",A3587)),IF(ISERR(FIND("HH",A3587)),0,1),1)</f>
        <v>0</v>
      </c>
      <c r="D3587" s="9"/>
    </row>
    <row r="3588" spans="1:4" ht="12.75" customHeight="1" x14ac:dyDescent="0.2">
      <c r="A3588" s="9" t="s">
        <v>3397</v>
      </c>
      <c r="B3588" s="2">
        <v>15</v>
      </c>
      <c r="C3588" s="2">
        <f t="shared" si="86"/>
        <v>1</v>
      </c>
      <c r="D3588" s="9"/>
    </row>
    <row r="3589" spans="1:4" ht="12.75" customHeight="1" x14ac:dyDescent="0.2">
      <c r="A3589" s="3" t="s">
        <v>154</v>
      </c>
      <c r="B3589" s="2">
        <v>15</v>
      </c>
      <c r="C3589" s="2">
        <f t="shared" si="86"/>
        <v>0</v>
      </c>
      <c r="D3589" s="9"/>
    </row>
    <row r="3590" spans="1:4" ht="12.75" customHeight="1" x14ac:dyDescent="0.2">
      <c r="A3590" s="9" t="s">
        <v>1558</v>
      </c>
      <c r="B3590" s="28">
        <v>15</v>
      </c>
      <c r="C3590" s="2">
        <f t="shared" si="86"/>
        <v>0</v>
      </c>
      <c r="D3590" s="9" t="s">
        <v>3438</v>
      </c>
    </row>
    <row r="3591" spans="1:4" ht="12.75" customHeight="1" x14ac:dyDescent="0.2">
      <c r="A3591" s="26" t="s">
        <v>1650</v>
      </c>
      <c r="B3591" s="2">
        <v>15</v>
      </c>
      <c r="C3591" s="2">
        <f t="shared" si="86"/>
        <v>1</v>
      </c>
      <c r="D3591" s="9" t="s">
        <v>3438</v>
      </c>
    </row>
    <row r="3592" spans="1:4" ht="12.75" customHeight="1" x14ac:dyDescent="0.2">
      <c r="A3592" s="9" t="s">
        <v>3398</v>
      </c>
      <c r="B3592" s="28">
        <v>15</v>
      </c>
      <c r="C3592" s="2">
        <f t="shared" si="86"/>
        <v>0</v>
      </c>
      <c r="D3592" s="9"/>
    </row>
    <row r="3593" spans="1:4" ht="12.75" customHeight="1" x14ac:dyDescent="0.2">
      <c r="A3593" s="3" t="s">
        <v>153</v>
      </c>
      <c r="B3593" s="2">
        <v>15</v>
      </c>
      <c r="C3593" s="2">
        <f t="shared" si="86"/>
        <v>0</v>
      </c>
      <c r="D3593" s="9"/>
    </row>
    <row r="3594" spans="1:4" ht="12.75" customHeight="1" x14ac:dyDescent="0.2">
      <c r="A3594" s="3" t="s">
        <v>152</v>
      </c>
      <c r="B3594" s="2">
        <v>15</v>
      </c>
      <c r="C3594" s="2">
        <f t="shared" si="86"/>
        <v>0</v>
      </c>
      <c r="D3594" s="9"/>
    </row>
    <row r="3595" spans="1:4" ht="12.75" customHeight="1" x14ac:dyDescent="0.25">
      <c r="A3595" s="32" t="s">
        <v>1475</v>
      </c>
      <c r="B3595" s="2">
        <v>15</v>
      </c>
      <c r="C3595" s="2">
        <f t="shared" si="86"/>
        <v>0</v>
      </c>
      <c r="D3595" s="9"/>
    </row>
    <row r="3596" spans="1:4" ht="12.75" customHeight="1" x14ac:dyDescent="0.25">
      <c r="A3596" s="32" t="s">
        <v>1491</v>
      </c>
      <c r="B3596" s="2">
        <v>15</v>
      </c>
      <c r="C3596" s="2">
        <f t="shared" si="86"/>
        <v>1</v>
      </c>
      <c r="D3596" s="9"/>
    </row>
    <row r="3597" spans="1:4" ht="12.75" customHeight="1" x14ac:dyDescent="0.2">
      <c r="A3597" s="3" t="s">
        <v>151</v>
      </c>
      <c r="B3597" s="2">
        <v>15</v>
      </c>
      <c r="C3597" s="2">
        <f t="shared" si="86"/>
        <v>0</v>
      </c>
      <c r="D3597" s="9"/>
    </row>
    <row r="3598" spans="1:4" ht="12.75" customHeight="1" x14ac:dyDescent="0.2">
      <c r="A3598" s="9" t="s">
        <v>3399</v>
      </c>
      <c r="B3598" s="28">
        <v>15</v>
      </c>
      <c r="C3598" s="2">
        <f t="shared" si="86"/>
        <v>0</v>
      </c>
      <c r="D3598" s="9"/>
    </row>
    <row r="3599" spans="1:4" ht="12.75" customHeight="1" x14ac:dyDescent="0.2">
      <c r="A3599" s="9" t="s">
        <v>3400</v>
      </c>
      <c r="B3599" s="28">
        <v>15</v>
      </c>
      <c r="C3599" s="2">
        <f t="shared" si="86"/>
        <v>0</v>
      </c>
      <c r="D3599" s="9"/>
    </row>
    <row r="3600" spans="1:4" ht="12.75" customHeight="1" x14ac:dyDescent="0.25">
      <c r="A3600" s="36" t="s">
        <v>3858</v>
      </c>
      <c r="B3600" s="37">
        <v>15</v>
      </c>
      <c r="C3600" s="2">
        <f t="shared" si="86"/>
        <v>1</v>
      </c>
      <c r="D3600" s="9"/>
    </row>
    <row r="3601" spans="1:4" ht="12.75" customHeight="1" x14ac:dyDescent="0.2">
      <c r="A3601" s="26" t="s">
        <v>1709</v>
      </c>
      <c r="B3601" s="2">
        <v>15</v>
      </c>
      <c r="C3601" s="2">
        <f t="shared" si="86"/>
        <v>0</v>
      </c>
      <c r="D3601" s="9"/>
    </row>
    <row r="3602" spans="1:4" ht="12.75" customHeight="1" x14ac:dyDescent="0.2">
      <c r="A3602" s="3" t="s">
        <v>150</v>
      </c>
      <c r="B3602" s="2">
        <v>15</v>
      </c>
      <c r="C3602" s="2">
        <f t="shared" si="86"/>
        <v>0</v>
      </c>
      <c r="D3602" s="9"/>
    </row>
    <row r="3603" spans="1:4" ht="12.75" customHeight="1" x14ac:dyDescent="0.2">
      <c r="A3603" s="26" t="s">
        <v>3651</v>
      </c>
      <c r="B3603" s="38">
        <v>15</v>
      </c>
      <c r="C3603" s="2">
        <f t="shared" si="86"/>
        <v>1</v>
      </c>
      <c r="D3603" s="30"/>
    </row>
    <row r="3604" spans="1:4" ht="12.75" customHeight="1" x14ac:dyDescent="0.2">
      <c r="A3604" s="3" t="s">
        <v>149</v>
      </c>
      <c r="B3604" s="2">
        <v>15</v>
      </c>
      <c r="C3604" s="2">
        <f t="shared" si="86"/>
        <v>1</v>
      </c>
      <c r="D3604" s="9"/>
    </row>
    <row r="3605" spans="1:4" ht="12.75" customHeight="1" x14ac:dyDescent="0.2">
      <c r="A3605" s="9" t="s">
        <v>3401</v>
      </c>
      <c r="B3605" s="28">
        <v>15</v>
      </c>
      <c r="C3605" s="2">
        <f t="shared" si="86"/>
        <v>0</v>
      </c>
      <c r="D3605" s="9"/>
    </row>
    <row r="3606" spans="1:4" ht="12.75" customHeight="1" x14ac:dyDescent="0.2">
      <c r="A3606" s="9" t="s">
        <v>3402</v>
      </c>
      <c r="B3606" s="28">
        <v>15</v>
      </c>
      <c r="C3606" s="2">
        <f t="shared" si="86"/>
        <v>0</v>
      </c>
      <c r="D3606" s="9"/>
    </row>
    <row r="3607" spans="1:4" ht="12.75" customHeight="1" x14ac:dyDescent="0.2">
      <c r="A3607" s="9" t="s">
        <v>3403</v>
      </c>
      <c r="B3607" s="28">
        <v>15</v>
      </c>
      <c r="C3607" s="2">
        <f t="shared" si="86"/>
        <v>0</v>
      </c>
      <c r="D3607" s="9"/>
    </row>
    <row r="3608" spans="1:4" ht="12.75" customHeight="1" x14ac:dyDescent="0.2">
      <c r="A3608" s="9" t="s">
        <v>3404</v>
      </c>
      <c r="B3608" s="28">
        <v>15</v>
      </c>
      <c r="C3608" s="2">
        <f t="shared" si="86"/>
        <v>0</v>
      </c>
      <c r="D3608" s="9"/>
    </row>
    <row r="3609" spans="1:4" ht="12.75" customHeight="1" x14ac:dyDescent="0.2">
      <c r="A3609" s="3" t="s">
        <v>148</v>
      </c>
      <c r="B3609" s="2">
        <v>15</v>
      </c>
      <c r="C3609" s="2">
        <f t="shared" si="86"/>
        <v>0</v>
      </c>
      <c r="D3609" s="9"/>
    </row>
    <row r="3610" spans="1:4" ht="12.75" customHeight="1" x14ac:dyDescent="0.2">
      <c r="A3610" s="26" t="s">
        <v>1677</v>
      </c>
      <c r="B3610" s="27">
        <v>15</v>
      </c>
      <c r="C3610" s="2">
        <f t="shared" si="86"/>
        <v>0</v>
      </c>
      <c r="D3610" s="9"/>
    </row>
    <row r="3611" spans="1:4" ht="12.75" customHeight="1" x14ac:dyDescent="0.25">
      <c r="A3611" s="33" t="s">
        <v>1472</v>
      </c>
      <c r="B3611" s="2">
        <v>15</v>
      </c>
      <c r="C3611" s="2">
        <f t="shared" si="86"/>
        <v>1</v>
      </c>
      <c r="D3611" s="9"/>
    </row>
    <row r="3612" spans="1:4" ht="12.75" customHeight="1" x14ac:dyDescent="0.2">
      <c r="A3612" s="3" t="s">
        <v>147</v>
      </c>
      <c r="B3612" s="2">
        <v>15</v>
      </c>
      <c r="C3612" s="2">
        <f t="shared" si="86"/>
        <v>0</v>
      </c>
      <c r="D3612" s="9"/>
    </row>
    <row r="3613" spans="1:4" ht="12.75" customHeight="1" x14ac:dyDescent="0.25">
      <c r="A3613" s="36" t="s">
        <v>3859</v>
      </c>
      <c r="B3613" s="37">
        <v>15</v>
      </c>
      <c r="C3613" s="2">
        <f t="shared" si="86"/>
        <v>0</v>
      </c>
      <c r="D3613" s="9"/>
    </row>
    <row r="3614" spans="1:4" ht="12.75" customHeight="1" x14ac:dyDescent="0.2">
      <c r="A3614" s="9" t="s">
        <v>3405</v>
      </c>
      <c r="B3614" s="28">
        <v>15</v>
      </c>
      <c r="C3614" s="2">
        <f t="shared" si="86"/>
        <v>0</v>
      </c>
      <c r="D3614" s="9"/>
    </row>
    <row r="3615" spans="1:4" ht="12.75" customHeight="1" x14ac:dyDescent="0.2">
      <c r="A3615" s="9" t="s">
        <v>1418</v>
      </c>
      <c r="B3615" s="2">
        <v>15</v>
      </c>
      <c r="C3615" s="2">
        <f t="shared" si="86"/>
        <v>0</v>
      </c>
      <c r="D3615" s="9" t="s">
        <v>3439</v>
      </c>
    </row>
    <row r="3616" spans="1:4" ht="12.75" customHeight="1" x14ac:dyDescent="0.2">
      <c r="A3616" s="9" t="s">
        <v>3406</v>
      </c>
      <c r="B3616" s="28">
        <v>15</v>
      </c>
      <c r="C3616" s="2">
        <f t="shared" si="86"/>
        <v>0</v>
      </c>
      <c r="D3616" s="9"/>
    </row>
    <row r="3617" spans="1:4" ht="12.75" customHeight="1" x14ac:dyDescent="0.2">
      <c r="A3617" s="9" t="s">
        <v>3407</v>
      </c>
      <c r="B3617" s="28">
        <v>15</v>
      </c>
      <c r="C3617" s="2">
        <f t="shared" si="86"/>
        <v>0</v>
      </c>
      <c r="D3617" s="9"/>
    </row>
    <row r="3618" spans="1:4" ht="12.75" customHeight="1" x14ac:dyDescent="0.2">
      <c r="A3618" s="9" t="s">
        <v>3408</v>
      </c>
      <c r="B3618" s="28">
        <v>15</v>
      </c>
      <c r="C3618" s="2">
        <f t="shared" si="86"/>
        <v>0</v>
      </c>
      <c r="D3618" s="9"/>
    </row>
    <row r="3619" spans="1:4" ht="12.75" customHeight="1" x14ac:dyDescent="0.25">
      <c r="A3619" s="36" t="s">
        <v>3860</v>
      </c>
      <c r="B3619" s="37">
        <v>15</v>
      </c>
      <c r="C3619" s="2">
        <f t="shared" si="86"/>
        <v>0</v>
      </c>
      <c r="D3619" s="9"/>
    </row>
    <row r="3620" spans="1:4" ht="12.75" customHeight="1" x14ac:dyDescent="0.2">
      <c r="A3620" t="s">
        <v>2577</v>
      </c>
      <c r="B3620" s="12">
        <v>15</v>
      </c>
      <c r="C3620" s="2">
        <f t="shared" si="86"/>
        <v>0</v>
      </c>
    </row>
    <row r="3621" spans="1:4" ht="12.75" customHeight="1" x14ac:dyDescent="0.2">
      <c r="A3621" s="26" t="s">
        <v>3652</v>
      </c>
      <c r="B3621" s="38">
        <v>15</v>
      </c>
      <c r="C3621" s="2">
        <f t="shared" si="86"/>
        <v>0</v>
      </c>
      <c r="D3621" s="30"/>
    </row>
    <row r="3622" spans="1:4" ht="12.75" customHeight="1" x14ac:dyDescent="0.2">
      <c r="A3622" t="s">
        <v>2578</v>
      </c>
      <c r="B3622" s="12">
        <v>15</v>
      </c>
      <c r="C3622" s="2">
        <f t="shared" si="86"/>
        <v>0</v>
      </c>
    </row>
    <row r="3623" spans="1:4" ht="12.75" customHeight="1" x14ac:dyDescent="0.2">
      <c r="A3623" t="s">
        <v>2579</v>
      </c>
      <c r="B3623" s="12">
        <v>15</v>
      </c>
      <c r="C3623" s="2">
        <f t="shared" si="86"/>
        <v>0</v>
      </c>
    </row>
    <row r="3624" spans="1:4" ht="12.75" customHeight="1" x14ac:dyDescent="0.2">
      <c r="A3624" s="3" t="s">
        <v>146</v>
      </c>
      <c r="B3624" s="2">
        <v>15</v>
      </c>
      <c r="C3624" s="2">
        <f t="shared" si="86"/>
        <v>0</v>
      </c>
    </row>
    <row r="3625" spans="1:4" ht="12.75" customHeight="1" x14ac:dyDescent="0.2">
      <c r="A3625" s="3" t="s">
        <v>145</v>
      </c>
      <c r="B3625" s="2">
        <v>15</v>
      </c>
      <c r="C3625" s="2">
        <f t="shared" si="86"/>
        <v>0</v>
      </c>
    </row>
    <row r="3626" spans="1:4" ht="12.75" customHeight="1" x14ac:dyDescent="0.2">
      <c r="A3626" s="3" t="s">
        <v>144</v>
      </c>
      <c r="B3626" s="2">
        <v>15</v>
      </c>
      <c r="C3626" s="2">
        <f t="shared" si="86"/>
        <v>0</v>
      </c>
    </row>
    <row r="3627" spans="1:4" ht="12.75" customHeight="1" x14ac:dyDescent="0.2">
      <c r="A3627" s="3" t="s">
        <v>143</v>
      </c>
      <c r="B3627" s="2">
        <v>15</v>
      </c>
      <c r="C3627" s="2">
        <f t="shared" si="86"/>
        <v>1</v>
      </c>
    </row>
    <row r="3628" spans="1:4" ht="12.75" customHeight="1" x14ac:dyDescent="0.2">
      <c r="A3628" s="3" t="s">
        <v>142</v>
      </c>
      <c r="B3628" s="2">
        <v>15</v>
      </c>
      <c r="C3628" s="2">
        <f t="shared" si="86"/>
        <v>0</v>
      </c>
    </row>
    <row r="3629" spans="1:4" ht="12.75" customHeight="1" x14ac:dyDescent="0.2">
      <c r="A3629" s="3" t="s">
        <v>141</v>
      </c>
      <c r="B3629" s="2">
        <v>15</v>
      </c>
      <c r="C3629" s="2">
        <f t="shared" si="86"/>
        <v>0</v>
      </c>
    </row>
    <row r="3630" spans="1:4" ht="12.75" customHeight="1" x14ac:dyDescent="0.2">
      <c r="A3630" s="3" t="s">
        <v>140</v>
      </c>
      <c r="B3630" s="2">
        <v>15</v>
      </c>
      <c r="C3630" s="2">
        <f t="shared" si="86"/>
        <v>0</v>
      </c>
    </row>
    <row r="3631" spans="1:4" ht="12.75" customHeight="1" x14ac:dyDescent="0.2">
      <c r="A3631" t="s">
        <v>2580</v>
      </c>
      <c r="B3631" s="12">
        <v>15</v>
      </c>
      <c r="C3631" s="2">
        <f t="shared" si="86"/>
        <v>0</v>
      </c>
    </row>
    <row r="3632" spans="1:4" ht="12.75" customHeight="1" x14ac:dyDescent="0.2">
      <c r="A3632" t="s">
        <v>2581</v>
      </c>
      <c r="B3632" s="12">
        <v>15</v>
      </c>
      <c r="C3632" s="2">
        <f t="shared" si="86"/>
        <v>0</v>
      </c>
    </row>
    <row r="3633" spans="1:4" ht="12.75" customHeight="1" x14ac:dyDescent="0.2">
      <c r="A3633" s="3" t="s">
        <v>139</v>
      </c>
      <c r="B3633" s="2">
        <v>15</v>
      </c>
      <c r="C3633" s="2">
        <f t="shared" si="86"/>
        <v>1</v>
      </c>
    </row>
    <row r="3634" spans="1:4" ht="12.75" customHeight="1" x14ac:dyDescent="0.2">
      <c r="A3634" s="3" t="s">
        <v>138</v>
      </c>
      <c r="B3634" s="2">
        <v>15</v>
      </c>
      <c r="C3634" s="2">
        <f t="shared" si="86"/>
        <v>0</v>
      </c>
    </row>
    <row r="3635" spans="1:4" ht="12.75" customHeight="1" x14ac:dyDescent="0.2">
      <c r="A3635" s="26" t="s">
        <v>3653</v>
      </c>
      <c r="B3635" s="38">
        <v>15</v>
      </c>
      <c r="C3635" s="2">
        <f t="shared" si="86"/>
        <v>1</v>
      </c>
      <c r="D3635" s="30"/>
    </row>
    <row r="3636" spans="1:4" ht="12.75" customHeight="1" x14ac:dyDescent="0.2">
      <c r="A3636" s="3" t="s">
        <v>137</v>
      </c>
      <c r="B3636" s="2">
        <v>15</v>
      </c>
      <c r="C3636" s="2">
        <f t="shared" si="86"/>
        <v>0</v>
      </c>
    </row>
    <row r="3637" spans="1:4" ht="12.75" customHeight="1" x14ac:dyDescent="0.2">
      <c r="A3637" s="3" t="s">
        <v>136</v>
      </c>
      <c r="B3637" s="2">
        <v>15</v>
      </c>
      <c r="C3637" s="2">
        <f t="shared" si="86"/>
        <v>0</v>
      </c>
    </row>
    <row r="3638" spans="1:4" ht="12.75" customHeight="1" x14ac:dyDescent="0.2">
      <c r="A3638" s="3" t="s">
        <v>134</v>
      </c>
      <c r="B3638" s="2">
        <v>15</v>
      </c>
      <c r="C3638" s="2">
        <f t="shared" si="86"/>
        <v>0</v>
      </c>
    </row>
    <row r="3639" spans="1:4" ht="12.75" customHeight="1" x14ac:dyDescent="0.2">
      <c r="A3639" t="s">
        <v>2582</v>
      </c>
      <c r="B3639" s="12">
        <v>15</v>
      </c>
      <c r="C3639" s="2">
        <f t="shared" si="86"/>
        <v>0</v>
      </c>
    </row>
    <row r="3640" spans="1:4" ht="12.75" customHeight="1" x14ac:dyDescent="0.2">
      <c r="A3640" s="3" t="s">
        <v>133</v>
      </c>
      <c r="B3640" s="2">
        <v>15</v>
      </c>
      <c r="C3640" s="2">
        <f t="shared" si="86"/>
        <v>1</v>
      </c>
      <c r="D3640" t="s">
        <v>3429</v>
      </c>
    </row>
    <row r="3641" spans="1:4" ht="12.75" customHeight="1" x14ac:dyDescent="0.2">
      <c r="A3641" s="3" t="s">
        <v>132</v>
      </c>
      <c r="B3641" s="2">
        <v>15</v>
      </c>
      <c r="C3641" s="2">
        <f t="shared" si="86"/>
        <v>1</v>
      </c>
    </row>
    <row r="3642" spans="1:4" ht="12.75" customHeight="1" x14ac:dyDescent="0.25">
      <c r="A3642" s="36" t="s">
        <v>3861</v>
      </c>
      <c r="B3642" s="37">
        <v>15</v>
      </c>
      <c r="C3642" s="2">
        <f t="shared" si="86"/>
        <v>1</v>
      </c>
      <c r="D3642" s="9"/>
    </row>
    <row r="3643" spans="1:4" ht="12.75" customHeight="1" x14ac:dyDescent="0.2">
      <c r="A3643" s="3" t="s">
        <v>131</v>
      </c>
      <c r="B3643" s="2">
        <v>15</v>
      </c>
      <c r="C3643" s="2">
        <f t="shared" si="86"/>
        <v>1</v>
      </c>
    </row>
    <row r="3644" spans="1:4" ht="12.75" customHeight="1" x14ac:dyDescent="0.2">
      <c r="A3644" s="3" t="s">
        <v>130</v>
      </c>
      <c r="B3644" s="4">
        <v>15</v>
      </c>
      <c r="C3644" s="2">
        <f t="shared" si="86"/>
        <v>0</v>
      </c>
    </row>
    <row r="3645" spans="1:4" ht="12.75" customHeight="1" x14ac:dyDescent="0.2">
      <c r="A3645" t="s">
        <v>2583</v>
      </c>
      <c r="B3645" s="12">
        <v>15</v>
      </c>
      <c r="C3645" s="2">
        <f t="shared" si="86"/>
        <v>0</v>
      </c>
    </row>
    <row r="3646" spans="1:4" ht="12.75" customHeight="1" x14ac:dyDescent="0.2">
      <c r="A3646" s="3" t="s">
        <v>129</v>
      </c>
      <c r="B3646" s="2">
        <v>15</v>
      </c>
      <c r="C3646" s="2">
        <f t="shared" si="86"/>
        <v>0</v>
      </c>
    </row>
    <row r="3647" spans="1:4" ht="12.75" customHeight="1" x14ac:dyDescent="0.2">
      <c r="A3647" s="3" t="s">
        <v>128</v>
      </c>
      <c r="B3647" s="2">
        <v>15</v>
      </c>
      <c r="C3647" s="2">
        <f t="shared" si="86"/>
        <v>0</v>
      </c>
    </row>
    <row r="3648" spans="1:4" ht="12.75" customHeight="1" x14ac:dyDescent="0.2">
      <c r="A3648" s="3" t="s">
        <v>127</v>
      </c>
      <c r="B3648" s="4">
        <v>15</v>
      </c>
      <c r="C3648" s="2">
        <f t="shared" si="86"/>
        <v>0</v>
      </c>
    </row>
    <row r="3649" spans="1:4" ht="12.75" customHeight="1" x14ac:dyDescent="0.25">
      <c r="A3649" s="36" t="s">
        <v>3862</v>
      </c>
      <c r="B3649" s="37">
        <v>15</v>
      </c>
      <c r="C3649" s="2">
        <f t="shared" si="86"/>
        <v>0</v>
      </c>
      <c r="D3649" s="9"/>
    </row>
    <row r="3650" spans="1:4" ht="12.75" customHeight="1" x14ac:dyDescent="0.2">
      <c r="A3650" s="3" t="s">
        <v>126</v>
      </c>
      <c r="B3650" s="4">
        <v>15</v>
      </c>
      <c r="C3650" s="2">
        <f t="shared" si="86"/>
        <v>1</v>
      </c>
      <c r="D3650" t="s">
        <v>74</v>
      </c>
    </row>
    <row r="3651" spans="1:4" ht="12.75" customHeight="1" x14ac:dyDescent="0.2">
      <c r="A3651" s="26" t="s">
        <v>3654</v>
      </c>
      <c r="B3651" s="38">
        <v>15</v>
      </c>
      <c r="C3651" s="2">
        <f t="shared" ref="C3651:C3714" si="87">IF(ISERR(FIND("h",A3651)),IF(ISERR(FIND("HH",A3651)),0,1),1)</f>
        <v>0</v>
      </c>
      <c r="D3651" s="30"/>
    </row>
    <row r="3652" spans="1:4" ht="12.75" customHeight="1" x14ac:dyDescent="0.2">
      <c r="A3652" t="s">
        <v>1596</v>
      </c>
      <c r="B3652" s="12">
        <v>15</v>
      </c>
      <c r="C3652" s="2">
        <f t="shared" si="87"/>
        <v>1</v>
      </c>
    </row>
    <row r="3653" spans="1:4" ht="12.75" customHeight="1" x14ac:dyDescent="0.2">
      <c r="A3653" s="18" t="s">
        <v>1813</v>
      </c>
      <c r="B3653" s="2">
        <v>15</v>
      </c>
      <c r="C3653" s="2">
        <f t="shared" si="87"/>
        <v>0</v>
      </c>
      <c r="D3653" t="s">
        <v>3428</v>
      </c>
    </row>
    <row r="3654" spans="1:4" ht="12.75" customHeight="1" x14ac:dyDescent="0.25">
      <c r="A3654" s="36" t="s">
        <v>3863</v>
      </c>
      <c r="B3654" s="37">
        <v>15</v>
      </c>
      <c r="C3654" s="2">
        <f t="shared" si="87"/>
        <v>1</v>
      </c>
      <c r="D3654" s="9"/>
    </row>
    <row r="3655" spans="1:4" ht="12.75" customHeight="1" x14ac:dyDescent="0.2">
      <c r="A3655" s="3" t="s">
        <v>125</v>
      </c>
      <c r="B3655" s="4">
        <v>15</v>
      </c>
      <c r="C3655" s="2">
        <f t="shared" si="87"/>
        <v>0</v>
      </c>
    </row>
    <row r="3656" spans="1:4" ht="12.75" customHeight="1" x14ac:dyDescent="0.2">
      <c r="A3656" s="3" t="s">
        <v>124</v>
      </c>
      <c r="B3656" s="4">
        <v>15</v>
      </c>
      <c r="C3656" s="2">
        <f t="shared" si="87"/>
        <v>1</v>
      </c>
    </row>
    <row r="3657" spans="1:4" ht="12.75" customHeight="1" x14ac:dyDescent="0.2">
      <c r="A3657" s="3" t="s">
        <v>123</v>
      </c>
      <c r="B3657" s="4">
        <v>15</v>
      </c>
      <c r="C3657" s="2">
        <f t="shared" si="87"/>
        <v>0</v>
      </c>
    </row>
    <row r="3658" spans="1:4" ht="12.75" customHeight="1" x14ac:dyDescent="0.2">
      <c r="A3658" t="s">
        <v>2584</v>
      </c>
      <c r="B3658" s="12">
        <v>15</v>
      </c>
      <c r="C3658" s="2">
        <f t="shared" si="87"/>
        <v>0</v>
      </c>
    </row>
    <row r="3659" spans="1:4" ht="12.75" customHeight="1" x14ac:dyDescent="0.2">
      <c r="A3659" t="s">
        <v>2585</v>
      </c>
      <c r="B3659" s="12">
        <v>15</v>
      </c>
      <c r="C3659" s="2">
        <f t="shared" si="87"/>
        <v>0</v>
      </c>
    </row>
    <row r="3660" spans="1:4" ht="12.75" customHeight="1" x14ac:dyDescent="0.2">
      <c r="A3660" s="3" t="s">
        <v>121</v>
      </c>
      <c r="B3660" s="2">
        <v>15</v>
      </c>
      <c r="C3660" s="2">
        <f t="shared" si="87"/>
        <v>0</v>
      </c>
    </row>
    <row r="3661" spans="1:4" ht="12.75" customHeight="1" x14ac:dyDescent="0.2">
      <c r="A3661" s="3" t="s">
        <v>120</v>
      </c>
      <c r="B3661" s="2">
        <v>15</v>
      </c>
      <c r="C3661" s="2">
        <f t="shared" si="87"/>
        <v>1</v>
      </c>
    </row>
    <row r="3662" spans="1:4" ht="12.75" customHeight="1" x14ac:dyDescent="0.2">
      <c r="A3662" s="3" t="s">
        <v>119</v>
      </c>
      <c r="B3662" s="2">
        <v>15</v>
      </c>
      <c r="C3662" s="2">
        <f t="shared" si="87"/>
        <v>0</v>
      </c>
    </row>
    <row r="3663" spans="1:4" ht="12.75" customHeight="1" x14ac:dyDescent="0.2">
      <c r="A3663" s="3" t="s">
        <v>118</v>
      </c>
      <c r="B3663" s="2">
        <v>15</v>
      </c>
      <c r="C3663" s="2">
        <f t="shared" si="87"/>
        <v>0</v>
      </c>
    </row>
    <row r="3664" spans="1:4" ht="12.75" customHeight="1" x14ac:dyDescent="0.2">
      <c r="A3664" s="3" t="s">
        <v>117</v>
      </c>
      <c r="B3664" s="2">
        <v>15</v>
      </c>
      <c r="C3664" s="2">
        <f t="shared" si="87"/>
        <v>0</v>
      </c>
    </row>
    <row r="3665" spans="1:4" ht="12.75" customHeight="1" x14ac:dyDescent="0.2">
      <c r="A3665" t="s">
        <v>2586</v>
      </c>
      <c r="B3665" s="12">
        <v>15</v>
      </c>
      <c r="C3665" s="2">
        <f t="shared" si="87"/>
        <v>1</v>
      </c>
    </row>
    <row r="3666" spans="1:4" ht="12.75" customHeight="1" x14ac:dyDescent="0.2">
      <c r="A3666" s="3" t="s">
        <v>116</v>
      </c>
      <c r="B3666" s="2">
        <v>15</v>
      </c>
      <c r="C3666" s="2">
        <f t="shared" si="87"/>
        <v>1</v>
      </c>
    </row>
    <row r="3667" spans="1:4" ht="12.75" customHeight="1" x14ac:dyDescent="0.2">
      <c r="A3667" s="3" t="s">
        <v>115</v>
      </c>
      <c r="B3667" s="2">
        <v>15</v>
      </c>
      <c r="C3667" s="2">
        <f t="shared" si="87"/>
        <v>1</v>
      </c>
    </row>
    <row r="3668" spans="1:4" ht="12.75" customHeight="1" x14ac:dyDescent="0.2">
      <c r="A3668" s="3" t="s">
        <v>114</v>
      </c>
      <c r="B3668" s="2">
        <v>15</v>
      </c>
      <c r="C3668" s="2">
        <f t="shared" si="87"/>
        <v>0</v>
      </c>
    </row>
    <row r="3669" spans="1:4" ht="12.75" customHeight="1" x14ac:dyDescent="0.2">
      <c r="A3669" s="26" t="s">
        <v>3655</v>
      </c>
      <c r="B3669" s="38">
        <v>15</v>
      </c>
      <c r="C3669" s="2">
        <f t="shared" si="87"/>
        <v>0</v>
      </c>
      <c r="D3669" s="30"/>
    </row>
    <row r="3670" spans="1:4" ht="12.75" customHeight="1" x14ac:dyDescent="0.25">
      <c r="A3670" s="36" t="s">
        <v>3864</v>
      </c>
      <c r="B3670" s="37">
        <v>22</v>
      </c>
      <c r="C3670" s="2">
        <f t="shared" si="87"/>
        <v>0</v>
      </c>
      <c r="D3670" s="9"/>
    </row>
    <row r="3671" spans="1:4" ht="12.75" customHeight="1" x14ac:dyDescent="0.2">
      <c r="A3671" t="s">
        <v>3409</v>
      </c>
      <c r="B3671" s="12">
        <v>22</v>
      </c>
      <c r="C3671" s="2">
        <f t="shared" si="87"/>
        <v>0</v>
      </c>
    </row>
    <row r="3672" spans="1:4" ht="12.75" customHeight="1" x14ac:dyDescent="0.25">
      <c r="A3672" s="36" t="s">
        <v>3865</v>
      </c>
      <c r="B3672" s="37">
        <v>22</v>
      </c>
      <c r="C3672" s="2">
        <f t="shared" si="87"/>
        <v>0</v>
      </c>
      <c r="D3672" s="9"/>
    </row>
    <row r="3673" spans="1:4" ht="12.75" customHeight="1" x14ac:dyDescent="0.25">
      <c r="A3673" s="36" t="s">
        <v>3866</v>
      </c>
      <c r="B3673" s="37">
        <v>22</v>
      </c>
      <c r="C3673" s="2">
        <f t="shared" si="87"/>
        <v>0</v>
      </c>
      <c r="D3673" s="9"/>
    </row>
    <row r="3674" spans="1:4" ht="12.75" customHeight="1" x14ac:dyDescent="0.25">
      <c r="A3674" s="36" t="s">
        <v>3867</v>
      </c>
      <c r="B3674" s="37">
        <v>22</v>
      </c>
      <c r="C3674" s="2">
        <f t="shared" si="87"/>
        <v>0</v>
      </c>
      <c r="D3674" s="9"/>
    </row>
    <row r="3675" spans="1:4" ht="12.75" customHeight="1" x14ac:dyDescent="0.2">
      <c r="A3675" t="s">
        <v>3410</v>
      </c>
      <c r="B3675" s="12">
        <v>22</v>
      </c>
      <c r="C3675" s="2">
        <f t="shared" si="87"/>
        <v>0</v>
      </c>
    </row>
    <row r="3676" spans="1:4" ht="12.75" customHeight="1" x14ac:dyDescent="0.2">
      <c r="A3676" s="26" t="s">
        <v>3656</v>
      </c>
      <c r="B3676" s="38">
        <v>22</v>
      </c>
      <c r="C3676" s="2">
        <f t="shared" si="87"/>
        <v>1</v>
      </c>
      <c r="D3676" s="30"/>
    </row>
    <row r="3677" spans="1:4" ht="12.75" customHeight="1" x14ac:dyDescent="0.2">
      <c r="A3677" t="s">
        <v>2652</v>
      </c>
      <c r="B3677" s="12">
        <v>22</v>
      </c>
      <c r="C3677" s="2">
        <f t="shared" si="87"/>
        <v>0</v>
      </c>
    </row>
    <row r="3678" spans="1:4" ht="12.75" customHeight="1" x14ac:dyDescent="0.2">
      <c r="A3678" t="s">
        <v>2653</v>
      </c>
      <c r="B3678" s="12">
        <v>22</v>
      </c>
      <c r="C3678" s="2">
        <f t="shared" si="87"/>
        <v>0</v>
      </c>
    </row>
    <row r="3679" spans="1:4" ht="12.75" customHeight="1" x14ac:dyDescent="0.2">
      <c r="A3679" t="s">
        <v>2654</v>
      </c>
      <c r="B3679" s="12">
        <v>22</v>
      </c>
      <c r="C3679" s="2">
        <f t="shared" si="87"/>
        <v>1</v>
      </c>
    </row>
    <row r="3680" spans="1:4" ht="12.75" customHeight="1" x14ac:dyDescent="0.2">
      <c r="A3680" t="s">
        <v>2655</v>
      </c>
      <c r="B3680" s="12">
        <v>22</v>
      </c>
      <c r="C3680" s="2">
        <f t="shared" si="87"/>
        <v>0</v>
      </c>
    </row>
    <row r="3681" spans="1:4" ht="12.75" customHeight="1" x14ac:dyDescent="0.2">
      <c r="A3681" t="s">
        <v>2656</v>
      </c>
      <c r="B3681" s="12">
        <v>22</v>
      </c>
      <c r="C3681" s="2">
        <f t="shared" si="87"/>
        <v>0</v>
      </c>
    </row>
    <row r="3682" spans="1:4" ht="12.75" customHeight="1" x14ac:dyDescent="0.2">
      <c r="A3682" t="s">
        <v>2657</v>
      </c>
      <c r="B3682" s="12">
        <v>22</v>
      </c>
      <c r="C3682" s="2">
        <f t="shared" si="87"/>
        <v>0</v>
      </c>
    </row>
    <row r="3683" spans="1:4" ht="12.75" customHeight="1" x14ac:dyDescent="0.2">
      <c r="A3683" t="s">
        <v>2658</v>
      </c>
      <c r="B3683" s="12">
        <v>22</v>
      </c>
      <c r="C3683" s="2">
        <f t="shared" si="87"/>
        <v>0</v>
      </c>
    </row>
    <row r="3684" spans="1:4" ht="12.75" customHeight="1" x14ac:dyDescent="0.2">
      <c r="A3684" t="s">
        <v>2659</v>
      </c>
      <c r="B3684" s="12">
        <v>22</v>
      </c>
      <c r="C3684" s="2">
        <f t="shared" si="87"/>
        <v>0</v>
      </c>
    </row>
    <row r="3685" spans="1:4" ht="12.75" customHeight="1" x14ac:dyDescent="0.2">
      <c r="A3685" s="3" t="s">
        <v>113</v>
      </c>
      <c r="B3685" s="2">
        <v>22</v>
      </c>
      <c r="C3685" s="2">
        <f t="shared" si="87"/>
        <v>1</v>
      </c>
    </row>
    <row r="3686" spans="1:4" ht="12.75" customHeight="1" x14ac:dyDescent="0.2">
      <c r="A3686" t="s">
        <v>2660</v>
      </c>
      <c r="B3686" s="12">
        <v>22</v>
      </c>
      <c r="C3686" s="2">
        <f t="shared" si="87"/>
        <v>0</v>
      </c>
    </row>
    <row r="3687" spans="1:4" ht="12.75" customHeight="1" x14ac:dyDescent="0.2">
      <c r="A3687" t="s">
        <v>2661</v>
      </c>
      <c r="B3687" s="12">
        <v>22</v>
      </c>
      <c r="C3687" s="2">
        <f t="shared" si="87"/>
        <v>0</v>
      </c>
    </row>
    <row r="3688" spans="1:4" ht="12.75" customHeight="1" x14ac:dyDescent="0.2">
      <c r="A3688" s="3" t="s">
        <v>112</v>
      </c>
      <c r="B3688" s="2">
        <v>22</v>
      </c>
      <c r="C3688" s="2">
        <f t="shared" si="87"/>
        <v>0</v>
      </c>
    </row>
    <row r="3689" spans="1:4" ht="12.75" customHeight="1" x14ac:dyDescent="0.2">
      <c r="A3689" s="3" t="s">
        <v>111</v>
      </c>
      <c r="B3689" s="2">
        <v>22</v>
      </c>
      <c r="C3689" s="2">
        <f t="shared" si="87"/>
        <v>0</v>
      </c>
    </row>
    <row r="3690" spans="1:4" ht="12.75" customHeight="1" x14ac:dyDescent="0.25">
      <c r="A3690" s="36" t="s">
        <v>3868</v>
      </c>
      <c r="B3690" s="37">
        <v>22</v>
      </c>
      <c r="C3690" s="2">
        <f t="shared" si="87"/>
        <v>1</v>
      </c>
      <c r="D3690" s="9"/>
    </row>
    <row r="3691" spans="1:4" ht="12.75" customHeight="1" x14ac:dyDescent="0.2">
      <c r="A3691" s="3" t="s">
        <v>110</v>
      </c>
      <c r="B3691" s="2">
        <v>22</v>
      </c>
      <c r="C3691" s="2">
        <f t="shared" si="87"/>
        <v>1</v>
      </c>
    </row>
    <row r="3692" spans="1:4" ht="12.75" customHeight="1" x14ac:dyDescent="0.2">
      <c r="A3692" s="3" t="s">
        <v>109</v>
      </c>
      <c r="B3692" s="2">
        <v>22</v>
      </c>
      <c r="C3692" s="2">
        <f t="shared" si="87"/>
        <v>1</v>
      </c>
    </row>
    <row r="3693" spans="1:4" ht="12.75" customHeight="1" x14ac:dyDescent="0.2">
      <c r="A3693" s="26" t="s">
        <v>3657</v>
      </c>
      <c r="B3693" s="38">
        <v>22</v>
      </c>
      <c r="C3693" s="2">
        <f t="shared" si="87"/>
        <v>0</v>
      </c>
      <c r="D3693" s="30"/>
    </row>
    <row r="3694" spans="1:4" ht="12.75" customHeight="1" x14ac:dyDescent="0.2">
      <c r="A3694" t="s">
        <v>2662</v>
      </c>
      <c r="B3694" s="12">
        <v>22</v>
      </c>
      <c r="C3694" s="2">
        <f t="shared" si="87"/>
        <v>0</v>
      </c>
    </row>
    <row r="3695" spans="1:4" ht="12.75" customHeight="1" x14ac:dyDescent="0.2">
      <c r="A3695" s="3" t="s">
        <v>108</v>
      </c>
      <c r="B3695" s="2">
        <v>22</v>
      </c>
      <c r="C3695" s="2">
        <f t="shared" si="87"/>
        <v>0</v>
      </c>
    </row>
    <row r="3696" spans="1:4" ht="12.75" customHeight="1" x14ac:dyDescent="0.2">
      <c r="A3696" s="3" t="s">
        <v>107</v>
      </c>
      <c r="B3696" s="2">
        <v>22</v>
      </c>
      <c r="C3696" s="2">
        <f t="shared" si="87"/>
        <v>0</v>
      </c>
    </row>
    <row r="3697" spans="1:4" ht="12.75" customHeight="1" x14ac:dyDescent="0.2">
      <c r="A3697" s="26" t="s">
        <v>3658</v>
      </c>
      <c r="B3697" s="38">
        <v>22</v>
      </c>
      <c r="C3697" s="2">
        <f t="shared" si="87"/>
        <v>0</v>
      </c>
      <c r="D3697" s="30"/>
    </row>
    <row r="3698" spans="1:4" ht="12.75" customHeight="1" x14ac:dyDescent="0.2">
      <c r="A3698" t="s">
        <v>2663</v>
      </c>
      <c r="B3698" s="12">
        <v>22</v>
      </c>
      <c r="C3698" s="2">
        <f t="shared" si="87"/>
        <v>0</v>
      </c>
    </row>
    <row r="3699" spans="1:4" ht="12.75" customHeight="1" x14ac:dyDescent="0.2">
      <c r="A3699" s="26" t="s">
        <v>3659</v>
      </c>
      <c r="B3699" s="38">
        <v>22</v>
      </c>
      <c r="C3699" s="2">
        <f t="shared" si="87"/>
        <v>0</v>
      </c>
      <c r="D3699" s="30"/>
    </row>
    <row r="3700" spans="1:4" ht="12.75" customHeight="1" x14ac:dyDescent="0.2">
      <c r="A3700" s="3" t="s">
        <v>106</v>
      </c>
      <c r="B3700" s="2">
        <v>22</v>
      </c>
      <c r="C3700" s="2">
        <f t="shared" si="87"/>
        <v>1</v>
      </c>
    </row>
    <row r="3701" spans="1:4" ht="12.75" customHeight="1" x14ac:dyDescent="0.2">
      <c r="A3701" s="3" t="s">
        <v>105</v>
      </c>
      <c r="B3701" s="2">
        <v>22</v>
      </c>
      <c r="C3701" s="2">
        <f t="shared" si="87"/>
        <v>1</v>
      </c>
    </row>
    <row r="3702" spans="1:4" ht="12.75" customHeight="1" x14ac:dyDescent="0.2">
      <c r="A3702" s="26" t="s">
        <v>3660</v>
      </c>
      <c r="B3702" s="38">
        <v>22</v>
      </c>
      <c r="C3702" s="2">
        <f t="shared" si="87"/>
        <v>0</v>
      </c>
      <c r="D3702" s="30"/>
    </row>
    <row r="3703" spans="1:4" ht="12.75" customHeight="1" x14ac:dyDescent="0.2">
      <c r="A3703" t="s">
        <v>2664</v>
      </c>
      <c r="B3703" s="12">
        <v>22</v>
      </c>
      <c r="C3703" s="2">
        <f t="shared" si="87"/>
        <v>0</v>
      </c>
    </row>
    <row r="3704" spans="1:4" ht="12.75" customHeight="1" x14ac:dyDescent="0.2">
      <c r="A3704" s="3" t="s">
        <v>104</v>
      </c>
      <c r="B3704" s="2">
        <v>22</v>
      </c>
      <c r="C3704" s="2">
        <f t="shared" si="87"/>
        <v>0</v>
      </c>
    </row>
    <row r="3705" spans="1:4" ht="12.75" customHeight="1" x14ac:dyDescent="0.2">
      <c r="A3705" s="3" t="s">
        <v>103</v>
      </c>
      <c r="B3705" s="2">
        <v>22</v>
      </c>
      <c r="C3705" s="2">
        <f t="shared" si="87"/>
        <v>0</v>
      </c>
    </row>
    <row r="3706" spans="1:4" ht="12.75" customHeight="1" x14ac:dyDescent="0.2">
      <c r="A3706" t="s">
        <v>2665</v>
      </c>
      <c r="B3706" s="12">
        <v>22</v>
      </c>
      <c r="C3706" s="2">
        <f t="shared" si="87"/>
        <v>0</v>
      </c>
    </row>
    <row r="3707" spans="1:4" ht="12.75" customHeight="1" x14ac:dyDescent="0.2">
      <c r="A3707" s="26" t="s">
        <v>3661</v>
      </c>
      <c r="B3707" s="38">
        <v>22</v>
      </c>
      <c r="C3707" s="2">
        <f t="shared" si="87"/>
        <v>1</v>
      </c>
      <c r="D3707" s="30"/>
    </row>
    <row r="3708" spans="1:4" ht="12.75" customHeight="1" x14ac:dyDescent="0.2">
      <c r="A3708" s="3" t="s">
        <v>102</v>
      </c>
      <c r="B3708" s="2">
        <v>22</v>
      </c>
      <c r="C3708" s="2">
        <f t="shared" si="87"/>
        <v>0</v>
      </c>
    </row>
    <row r="3709" spans="1:4" ht="12.75" customHeight="1" x14ac:dyDescent="0.2">
      <c r="A3709" t="s">
        <v>2666</v>
      </c>
      <c r="B3709" s="12">
        <v>22</v>
      </c>
      <c r="C3709" s="2">
        <f t="shared" si="87"/>
        <v>0</v>
      </c>
    </row>
    <row r="3710" spans="1:4" ht="12.75" customHeight="1" x14ac:dyDescent="0.2">
      <c r="A3710" s="3" t="s">
        <v>101</v>
      </c>
      <c r="B3710" s="4">
        <v>22</v>
      </c>
      <c r="C3710" s="2">
        <f t="shared" si="87"/>
        <v>0</v>
      </c>
    </row>
    <row r="3711" spans="1:4" ht="12.75" customHeight="1" x14ac:dyDescent="0.2">
      <c r="A3711" s="3" t="s">
        <v>100</v>
      </c>
      <c r="B3711" s="2">
        <v>22</v>
      </c>
      <c r="C3711" s="2">
        <f t="shared" si="87"/>
        <v>1</v>
      </c>
      <c r="D3711" t="s">
        <v>74</v>
      </c>
    </row>
    <row r="3712" spans="1:4" ht="12.75" customHeight="1" x14ac:dyDescent="0.25">
      <c r="A3712" s="36" t="s">
        <v>3869</v>
      </c>
      <c r="B3712" s="37">
        <v>22</v>
      </c>
      <c r="C3712" s="2">
        <f t="shared" si="87"/>
        <v>1</v>
      </c>
      <c r="D3712" s="9"/>
    </row>
    <row r="3713" spans="1:4" ht="12.75" customHeight="1" x14ac:dyDescent="0.2">
      <c r="A3713" s="3" t="s">
        <v>99</v>
      </c>
      <c r="B3713" s="2">
        <v>22</v>
      </c>
      <c r="C3713" s="2">
        <f t="shared" si="87"/>
        <v>0</v>
      </c>
      <c r="D3713" t="s">
        <v>74</v>
      </c>
    </row>
    <row r="3714" spans="1:4" ht="12.75" customHeight="1" x14ac:dyDescent="0.25">
      <c r="A3714" s="36" t="s">
        <v>3870</v>
      </c>
      <c r="B3714" s="37">
        <v>22</v>
      </c>
      <c r="C3714" s="2">
        <f t="shared" si="87"/>
        <v>0</v>
      </c>
      <c r="D3714" s="9"/>
    </row>
    <row r="3715" spans="1:4" ht="12.75" customHeight="1" x14ac:dyDescent="0.2">
      <c r="A3715" s="18" t="s">
        <v>1685</v>
      </c>
      <c r="B3715" s="20">
        <v>23</v>
      </c>
      <c r="C3715" s="2">
        <f t="shared" ref="C3715:C3778" si="88">IF(ISERR(FIND("h",A3715)),IF(ISERR(FIND("HH",A3715)),0,1),1)</f>
        <v>0</v>
      </c>
    </row>
    <row r="3716" spans="1:4" ht="12.75" customHeight="1" x14ac:dyDescent="0.2">
      <c r="A3716" s="3" t="s">
        <v>98</v>
      </c>
      <c r="B3716" s="2">
        <v>22</v>
      </c>
      <c r="C3716" s="2">
        <f t="shared" si="88"/>
        <v>1</v>
      </c>
    </row>
    <row r="3717" spans="1:4" ht="12.75" customHeight="1" x14ac:dyDescent="0.2">
      <c r="A3717" s="3" t="s">
        <v>97</v>
      </c>
      <c r="B3717" s="2">
        <v>22</v>
      </c>
      <c r="C3717" s="2">
        <f t="shared" si="88"/>
        <v>1</v>
      </c>
    </row>
    <row r="3718" spans="1:4" ht="12.75" customHeight="1" x14ac:dyDescent="0.2">
      <c r="A3718" s="18" t="s">
        <v>1835</v>
      </c>
      <c r="B3718" s="12">
        <v>22</v>
      </c>
      <c r="C3718" s="2">
        <f t="shared" si="88"/>
        <v>0</v>
      </c>
    </row>
    <row r="3719" spans="1:4" ht="12.75" customHeight="1" x14ac:dyDescent="0.2">
      <c r="A3719" s="18" t="s">
        <v>1826</v>
      </c>
      <c r="B3719" s="12">
        <v>22</v>
      </c>
      <c r="C3719" s="2">
        <f t="shared" si="88"/>
        <v>0</v>
      </c>
    </row>
    <row r="3720" spans="1:4" ht="12.75" customHeight="1" x14ac:dyDescent="0.2">
      <c r="A3720" t="s">
        <v>2667</v>
      </c>
      <c r="B3720" s="12">
        <v>22</v>
      </c>
      <c r="C3720" s="2">
        <f t="shared" si="88"/>
        <v>0</v>
      </c>
    </row>
    <row r="3721" spans="1:4" ht="12.75" customHeight="1" x14ac:dyDescent="0.2">
      <c r="A3721" s="3" t="s">
        <v>96</v>
      </c>
      <c r="B3721" s="2">
        <v>22</v>
      </c>
      <c r="C3721" s="2">
        <f t="shared" si="88"/>
        <v>1</v>
      </c>
    </row>
    <row r="3722" spans="1:4" ht="12.75" customHeight="1" x14ac:dyDescent="0.2">
      <c r="A3722" s="18" t="s">
        <v>1643</v>
      </c>
      <c r="B3722" s="2">
        <v>22</v>
      </c>
      <c r="C3722" s="2">
        <f t="shared" si="88"/>
        <v>0</v>
      </c>
    </row>
    <row r="3723" spans="1:4" ht="12.75" customHeight="1" x14ac:dyDescent="0.2">
      <c r="A3723" s="3" t="s">
        <v>95</v>
      </c>
      <c r="B3723" s="2">
        <v>16</v>
      </c>
      <c r="C3723" s="2">
        <f t="shared" si="88"/>
        <v>0</v>
      </c>
    </row>
    <row r="3724" spans="1:4" ht="12.75" customHeight="1" x14ac:dyDescent="0.25">
      <c r="A3724" s="36" t="s">
        <v>3871</v>
      </c>
      <c r="B3724" s="37">
        <v>16</v>
      </c>
      <c r="C3724" s="2">
        <f t="shared" si="88"/>
        <v>0</v>
      </c>
      <c r="D3724" s="9"/>
    </row>
    <row r="3725" spans="1:4" ht="12.75" customHeight="1" x14ac:dyDescent="0.2">
      <c r="A3725" s="3" t="s">
        <v>94</v>
      </c>
      <c r="B3725" s="2">
        <v>16</v>
      </c>
      <c r="C3725" s="2">
        <f t="shared" si="88"/>
        <v>0</v>
      </c>
    </row>
    <row r="3726" spans="1:4" ht="12.75" customHeight="1" x14ac:dyDescent="0.2">
      <c r="A3726" t="s">
        <v>2611</v>
      </c>
      <c r="B3726" s="12">
        <v>16</v>
      </c>
      <c r="C3726" s="2">
        <f t="shared" si="88"/>
        <v>0</v>
      </c>
    </row>
    <row r="3727" spans="1:4" ht="12.75" customHeight="1" x14ac:dyDescent="0.25">
      <c r="A3727" s="36" t="s">
        <v>3872</v>
      </c>
      <c r="B3727" s="37">
        <v>16</v>
      </c>
      <c r="C3727" s="2">
        <f t="shared" si="88"/>
        <v>0</v>
      </c>
      <c r="D3727" s="9"/>
    </row>
    <row r="3728" spans="1:4" ht="12.75" customHeight="1" x14ac:dyDescent="0.2">
      <c r="A3728" t="s">
        <v>2612</v>
      </c>
      <c r="B3728" s="12">
        <v>16</v>
      </c>
      <c r="C3728" s="2">
        <f t="shared" si="88"/>
        <v>0</v>
      </c>
    </row>
    <row r="3729" spans="1:4" ht="12.75" customHeight="1" x14ac:dyDescent="0.2">
      <c r="A3729" t="s">
        <v>2613</v>
      </c>
      <c r="B3729" s="12">
        <v>16</v>
      </c>
      <c r="C3729" s="2">
        <f t="shared" si="88"/>
        <v>0</v>
      </c>
    </row>
    <row r="3730" spans="1:4" ht="12.75" customHeight="1" x14ac:dyDescent="0.2">
      <c r="A3730" s="3" t="s">
        <v>93</v>
      </c>
      <c r="B3730" s="2">
        <v>16</v>
      </c>
      <c r="C3730" s="2">
        <f t="shared" si="88"/>
        <v>0</v>
      </c>
    </row>
    <row r="3731" spans="1:4" ht="12.75" customHeight="1" x14ac:dyDescent="0.25">
      <c r="A3731" s="36" t="s">
        <v>3873</v>
      </c>
      <c r="B3731" s="37">
        <v>16</v>
      </c>
      <c r="C3731" s="2">
        <f t="shared" si="88"/>
        <v>0</v>
      </c>
      <c r="D3731" s="9"/>
    </row>
    <row r="3732" spans="1:4" ht="12.75" customHeight="1" x14ac:dyDescent="0.2">
      <c r="A3732" t="s">
        <v>2614</v>
      </c>
      <c r="B3732" s="12">
        <v>16</v>
      </c>
      <c r="C3732" s="2">
        <f t="shared" si="88"/>
        <v>0</v>
      </c>
    </row>
    <row r="3733" spans="1:4" ht="12.75" customHeight="1" x14ac:dyDescent="0.2">
      <c r="A3733" s="3" t="s">
        <v>92</v>
      </c>
      <c r="B3733" s="2">
        <v>16</v>
      </c>
      <c r="C3733" s="2">
        <f t="shared" si="88"/>
        <v>0</v>
      </c>
    </row>
    <row r="3734" spans="1:4" ht="12.75" customHeight="1" x14ac:dyDescent="0.25">
      <c r="A3734" s="36" t="s">
        <v>3874</v>
      </c>
      <c r="B3734" s="37">
        <v>16</v>
      </c>
      <c r="C3734" s="2">
        <f t="shared" si="88"/>
        <v>0</v>
      </c>
      <c r="D3734" s="9"/>
    </row>
    <row r="3735" spans="1:4" ht="12.75" customHeight="1" x14ac:dyDescent="0.2">
      <c r="A3735" s="3" t="s">
        <v>91</v>
      </c>
      <c r="B3735" s="2">
        <v>16</v>
      </c>
      <c r="C3735" s="2">
        <f t="shared" si="88"/>
        <v>0</v>
      </c>
    </row>
    <row r="3736" spans="1:4" ht="12.75" customHeight="1" x14ac:dyDescent="0.2">
      <c r="A3736" s="3" t="s">
        <v>90</v>
      </c>
      <c r="B3736" s="2">
        <v>16</v>
      </c>
      <c r="C3736" s="2">
        <f t="shared" si="88"/>
        <v>0</v>
      </c>
    </row>
    <row r="3737" spans="1:4" ht="12.75" customHeight="1" x14ac:dyDescent="0.25">
      <c r="A3737" s="36" t="s">
        <v>3875</v>
      </c>
      <c r="B3737" s="37">
        <v>16</v>
      </c>
      <c r="C3737" s="2">
        <f t="shared" si="88"/>
        <v>0</v>
      </c>
      <c r="D3737" s="9"/>
    </row>
    <row r="3738" spans="1:4" ht="12.75" customHeight="1" x14ac:dyDescent="0.2">
      <c r="A3738" t="s">
        <v>2615</v>
      </c>
      <c r="B3738" s="12">
        <v>16</v>
      </c>
      <c r="C3738" s="2">
        <f t="shared" si="88"/>
        <v>0</v>
      </c>
    </row>
    <row r="3739" spans="1:4" ht="12.75" customHeight="1" x14ac:dyDescent="0.2">
      <c r="A3739" s="3" t="s">
        <v>89</v>
      </c>
      <c r="B3739" s="2">
        <v>16</v>
      </c>
      <c r="C3739" s="2">
        <f t="shared" si="88"/>
        <v>0</v>
      </c>
    </row>
    <row r="3740" spans="1:4" ht="12.75" customHeight="1" x14ac:dyDescent="0.2">
      <c r="A3740" s="3" t="s">
        <v>88</v>
      </c>
      <c r="B3740" s="2">
        <v>16</v>
      </c>
      <c r="C3740" s="2">
        <f t="shared" si="88"/>
        <v>0</v>
      </c>
    </row>
    <row r="3741" spans="1:4" ht="12.75" customHeight="1" x14ac:dyDescent="0.2">
      <c r="A3741" s="3" t="s">
        <v>87</v>
      </c>
      <c r="B3741" s="2">
        <v>16</v>
      </c>
      <c r="C3741" s="2">
        <f t="shared" si="88"/>
        <v>0</v>
      </c>
    </row>
    <row r="3742" spans="1:4" ht="12.75" customHeight="1" x14ac:dyDescent="0.2">
      <c r="A3742" s="18" t="s">
        <v>1686</v>
      </c>
      <c r="B3742" s="20">
        <v>16</v>
      </c>
      <c r="C3742" s="2">
        <f t="shared" si="88"/>
        <v>0</v>
      </c>
    </row>
    <row r="3743" spans="1:4" ht="12.75" customHeight="1" x14ac:dyDescent="0.2">
      <c r="A3743" s="26" t="s">
        <v>3662</v>
      </c>
      <c r="B3743" s="38">
        <v>16</v>
      </c>
      <c r="C3743" s="2">
        <f t="shared" si="88"/>
        <v>0</v>
      </c>
      <c r="D3743" s="30"/>
    </row>
    <row r="3744" spans="1:4" ht="12.75" customHeight="1" x14ac:dyDescent="0.2">
      <c r="A3744" s="3" t="s">
        <v>86</v>
      </c>
      <c r="B3744" s="2">
        <v>22</v>
      </c>
      <c r="C3744" s="2">
        <f t="shared" si="88"/>
        <v>0</v>
      </c>
    </row>
    <row r="3745" spans="1:3" ht="12.75" customHeight="1" x14ac:dyDescent="0.2">
      <c r="A3745" s="3" t="s">
        <v>85</v>
      </c>
      <c r="B3745" s="2">
        <v>6</v>
      </c>
      <c r="C3745" s="2">
        <f t="shared" si="88"/>
        <v>0</v>
      </c>
    </row>
    <row r="3746" spans="1:3" ht="12.75" customHeight="1" x14ac:dyDescent="0.2">
      <c r="A3746" s="3" t="s">
        <v>84</v>
      </c>
      <c r="B3746" s="2">
        <v>16</v>
      </c>
      <c r="C3746" s="2">
        <f t="shared" si="88"/>
        <v>0</v>
      </c>
    </row>
    <row r="3747" spans="1:3" ht="12.75" customHeight="1" x14ac:dyDescent="0.2">
      <c r="A3747" s="3" t="s">
        <v>84</v>
      </c>
      <c r="B3747" s="2">
        <v>16</v>
      </c>
      <c r="C3747" s="2">
        <f t="shared" si="88"/>
        <v>0</v>
      </c>
    </row>
    <row r="3748" spans="1:3" ht="12.75" customHeight="1" x14ac:dyDescent="0.2">
      <c r="A3748" s="3" t="s">
        <v>83</v>
      </c>
      <c r="B3748" s="2">
        <v>16</v>
      </c>
      <c r="C3748" s="2">
        <f t="shared" si="88"/>
        <v>0</v>
      </c>
    </row>
    <row r="3749" spans="1:3" ht="12.75" customHeight="1" x14ac:dyDescent="0.2">
      <c r="A3749" s="3" t="s">
        <v>83</v>
      </c>
      <c r="B3749" s="2">
        <v>16</v>
      </c>
      <c r="C3749" s="2">
        <f t="shared" si="88"/>
        <v>0</v>
      </c>
    </row>
    <row r="3750" spans="1:3" ht="12.75" customHeight="1" x14ac:dyDescent="0.2">
      <c r="A3750" s="3" t="s">
        <v>82</v>
      </c>
      <c r="B3750" s="2">
        <v>16</v>
      </c>
      <c r="C3750" s="2">
        <f t="shared" si="88"/>
        <v>0</v>
      </c>
    </row>
    <row r="3751" spans="1:3" ht="12.75" customHeight="1" x14ac:dyDescent="0.2">
      <c r="A3751" s="3" t="s">
        <v>81</v>
      </c>
      <c r="B3751" s="2">
        <v>16</v>
      </c>
      <c r="C3751" s="2">
        <f t="shared" si="88"/>
        <v>0</v>
      </c>
    </row>
    <row r="3752" spans="1:3" ht="12.75" customHeight="1" x14ac:dyDescent="0.2">
      <c r="A3752" s="3" t="s">
        <v>81</v>
      </c>
      <c r="B3752" s="2">
        <v>16</v>
      </c>
      <c r="C3752" s="2">
        <f t="shared" si="88"/>
        <v>0</v>
      </c>
    </row>
    <row r="3753" spans="1:3" ht="12.75" customHeight="1" x14ac:dyDescent="0.2">
      <c r="A3753" s="3" t="s">
        <v>80</v>
      </c>
      <c r="B3753" s="2">
        <v>16</v>
      </c>
      <c r="C3753" s="2">
        <f t="shared" si="88"/>
        <v>0</v>
      </c>
    </row>
    <row r="3754" spans="1:3" ht="12.75" customHeight="1" x14ac:dyDescent="0.2">
      <c r="A3754" s="3" t="s">
        <v>79</v>
      </c>
      <c r="B3754" s="2">
        <v>16</v>
      </c>
      <c r="C3754" s="2">
        <f t="shared" si="88"/>
        <v>0</v>
      </c>
    </row>
    <row r="3755" spans="1:3" ht="12.75" customHeight="1" x14ac:dyDescent="0.2">
      <c r="A3755" s="3" t="s">
        <v>80</v>
      </c>
      <c r="B3755" s="2">
        <v>16</v>
      </c>
      <c r="C3755" s="2">
        <f t="shared" si="88"/>
        <v>0</v>
      </c>
    </row>
    <row r="3756" spans="1:3" ht="12.75" customHeight="1" x14ac:dyDescent="0.2">
      <c r="A3756" s="3" t="s">
        <v>79</v>
      </c>
      <c r="B3756" s="2">
        <v>16</v>
      </c>
      <c r="C3756" s="2">
        <f t="shared" si="88"/>
        <v>0</v>
      </c>
    </row>
    <row r="3757" spans="1:3" ht="12.75" customHeight="1" x14ac:dyDescent="0.2">
      <c r="A3757" s="3" t="s">
        <v>78</v>
      </c>
      <c r="B3757" s="2">
        <v>16</v>
      </c>
      <c r="C3757" s="2">
        <f t="shared" si="88"/>
        <v>0</v>
      </c>
    </row>
    <row r="3758" spans="1:3" ht="12.75" customHeight="1" x14ac:dyDescent="0.2">
      <c r="A3758" s="3" t="s">
        <v>77</v>
      </c>
      <c r="B3758" s="2">
        <v>16</v>
      </c>
      <c r="C3758" s="2">
        <f t="shared" si="88"/>
        <v>0</v>
      </c>
    </row>
    <row r="3759" spans="1:3" ht="12.75" customHeight="1" x14ac:dyDescent="0.2">
      <c r="A3759" s="3" t="s">
        <v>78</v>
      </c>
      <c r="B3759" s="2">
        <v>16</v>
      </c>
      <c r="C3759" s="2">
        <f t="shared" si="88"/>
        <v>0</v>
      </c>
    </row>
    <row r="3760" spans="1:3" ht="12.75" customHeight="1" x14ac:dyDescent="0.2">
      <c r="A3760" s="3" t="s">
        <v>77</v>
      </c>
      <c r="B3760" s="2">
        <v>16</v>
      </c>
      <c r="C3760" s="2">
        <f t="shared" si="88"/>
        <v>0</v>
      </c>
    </row>
    <row r="3761" spans="1:4" ht="12.75" customHeight="1" x14ac:dyDescent="0.2">
      <c r="A3761" s="3" t="s">
        <v>77</v>
      </c>
      <c r="B3761" s="2">
        <v>16</v>
      </c>
      <c r="C3761" s="2">
        <f t="shared" si="88"/>
        <v>0</v>
      </c>
    </row>
    <row r="3762" spans="1:4" ht="12.75" customHeight="1" x14ac:dyDescent="0.2">
      <c r="A3762" s="3" t="s">
        <v>76</v>
      </c>
      <c r="B3762" s="2">
        <v>16</v>
      </c>
      <c r="C3762" s="2">
        <f t="shared" si="88"/>
        <v>0</v>
      </c>
    </row>
    <row r="3763" spans="1:4" ht="12.75" customHeight="1" x14ac:dyDescent="0.25">
      <c r="A3763" s="36" t="s">
        <v>3876</v>
      </c>
      <c r="B3763" s="37">
        <v>16</v>
      </c>
      <c r="C3763" s="2">
        <f t="shared" si="88"/>
        <v>0</v>
      </c>
      <c r="D3763" s="9"/>
    </row>
    <row r="3764" spans="1:4" ht="12.75" customHeight="1" x14ac:dyDescent="0.2">
      <c r="A3764" t="s">
        <v>2616</v>
      </c>
      <c r="B3764" s="12">
        <v>16</v>
      </c>
      <c r="C3764" s="2">
        <f t="shared" si="88"/>
        <v>0</v>
      </c>
    </row>
    <row r="3765" spans="1:4" ht="12.75" customHeight="1" x14ac:dyDescent="0.2">
      <c r="A3765" s="3" t="s">
        <v>75</v>
      </c>
      <c r="B3765" s="2">
        <v>16</v>
      </c>
      <c r="C3765" s="2">
        <f t="shared" si="88"/>
        <v>0</v>
      </c>
    </row>
    <row r="3766" spans="1:4" ht="12.75" customHeight="1" x14ac:dyDescent="0.2">
      <c r="A3766" t="s">
        <v>2617</v>
      </c>
      <c r="B3766" s="12">
        <v>16</v>
      </c>
      <c r="C3766" s="2">
        <f t="shared" si="88"/>
        <v>0</v>
      </c>
      <c r="D3766" t="s">
        <v>74</v>
      </c>
    </row>
    <row r="3767" spans="1:4" ht="12.75" customHeight="1" x14ac:dyDescent="0.2">
      <c r="A3767" s="18" t="s">
        <v>1695</v>
      </c>
      <c r="B3767" s="20">
        <v>16</v>
      </c>
      <c r="C3767" s="2">
        <f t="shared" si="88"/>
        <v>0</v>
      </c>
    </row>
    <row r="3768" spans="1:4" ht="12.75" customHeight="1" x14ac:dyDescent="0.2">
      <c r="A3768" s="3" t="s">
        <v>73</v>
      </c>
      <c r="B3768" s="2">
        <v>16</v>
      </c>
      <c r="C3768" s="2">
        <f t="shared" si="88"/>
        <v>0</v>
      </c>
    </row>
    <row r="3769" spans="1:4" ht="12.75" customHeight="1" x14ac:dyDescent="0.2">
      <c r="A3769" s="3" t="s">
        <v>72</v>
      </c>
      <c r="B3769" s="2">
        <v>16</v>
      </c>
      <c r="C3769" s="2">
        <f t="shared" si="88"/>
        <v>1</v>
      </c>
    </row>
    <row r="3770" spans="1:4" ht="12.75" customHeight="1" x14ac:dyDescent="0.2">
      <c r="A3770" s="3" t="s">
        <v>71</v>
      </c>
      <c r="B3770" s="2">
        <v>16</v>
      </c>
      <c r="C3770" s="2">
        <f t="shared" si="88"/>
        <v>0</v>
      </c>
    </row>
    <row r="3771" spans="1:4" ht="12.75" customHeight="1" x14ac:dyDescent="0.2">
      <c r="A3771" s="3" t="s">
        <v>70</v>
      </c>
      <c r="B3771" s="2">
        <v>16</v>
      </c>
      <c r="C3771" s="2">
        <f t="shared" si="88"/>
        <v>0</v>
      </c>
    </row>
    <row r="3772" spans="1:4" ht="12.75" customHeight="1" x14ac:dyDescent="0.2">
      <c r="A3772" t="s">
        <v>2618</v>
      </c>
      <c r="B3772" s="12">
        <v>16</v>
      </c>
      <c r="C3772" s="2">
        <f t="shared" si="88"/>
        <v>0</v>
      </c>
    </row>
    <row r="3773" spans="1:4" ht="12.75" customHeight="1" x14ac:dyDescent="0.2">
      <c r="A3773" t="s">
        <v>2619</v>
      </c>
      <c r="B3773" s="12">
        <v>16</v>
      </c>
      <c r="C3773" s="2">
        <f t="shared" si="88"/>
        <v>0</v>
      </c>
    </row>
    <row r="3774" spans="1:4" ht="12.75" customHeight="1" x14ac:dyDescent="0.2">
      <c r="A3774" t="s">
        <v>2620</v>
      </c>
      <c r="B3774" s="12">
        <v>16</v>
      </c>
      <c r="C3774" s="2">
        <f t="shared" si="88"/>
        <v>0</v>
      </c>
    </row>
    <row r="3775" spans="1:4" ht="12.75" customHeight="1" x14ac:dyDescent="0.2">
      <c r="A3775" s="3" t="s">
        <v>69</v>
      </c>
      <c r="B3775" s="2">
        <v>16</v>
      </c>
      <c r="C3775" s="2">
        <f t="shared" si="88"/>
        <v>0</v>
      </c>
    </row>
    <row r="3776" spans="1:4" ht="12.75" customHeight="1" x14ac:dyDescent="0.25">
      <c r="A3776" s="36" t="s">
        <v>3877</v>
      </c>
      <c r="B3776" s="37">
        <v>16</v>
      </c>
      <c r="C3776" s="2">
        <f t="shared" si="88"/>
        <v>0</v>
      </c>
      <c r="D3776" s="9"/>
    </row>
    <row r="3777" spans="1:4" ht="12.75" customHeight="1" x14ac:dyDescent="0.2">
      <c r="A3777" s="3" t="s">
        <v>68</v>
      </c>
      <c r="B3777" s="2">
        <v>16</v>
      </c>
      <c r="C3777" s="2">
        <f t="shared" si="88"/>
        <v>0</v>
      </c>
    </row>
    <row r="3778" spans="1:4" ht="12.75" customHeight="1" x14ac:dyDescent="0.25">
      <c r="A3778" s="36" t="s">
        <v>3878</v>
      </c>
      <c r="B3778" s="37">
        <v>16</v>
      </c>
      <c r="C3778" s="2">
        <f t="shared" si="88"/>
        <v>0</v>
      </c>
      <c r="D3778" s="9"/>
    </row>
    <row r="3779" spans="1:4" ht="12.75" customHeight="1" x14ac:dyDescent="0.2">
      <c r="A3779" t="s">
        <v>2621</v>
      </c>
      <c r="B3779" s="12">
        <v>16</v>
      </c>
      <c r="C3779" s="2">
        <f t="shared" ref="C3779:C3842" si="89">IF(ISERR(FIND("h",A3779)),IF(ISERR(FIND("HH",A3779)),0,1),1)</f>
        <v>0</v>
      </c>
    </row>
    <row r="3780" spans="1:4" ht="12.75" customHeight="1" x14ac:dyDescent="0.25">
      <c r="A3780" s="36" t="s">
        <v>3879</v>
      </c>
      <c r="B3780" s="37">
        <v>16</v>
      </c>
      <c r="C3780" s="2">
        <f t="shared" si="89"/>
        <v>0</v>
      </c>
      <c r="D3780" s="9"/>
    </row>
    <row r="3781" spans="1:4" ht="12.75" customHeight="1" x14ac:dyDescent="0.2">
      <c r="A3781" t="s">
        <v>2622</v>
      </c>
      <c r="B3781" s="12">
        <v>16</v>
      </c>
      <c r="C3781" s="2">
        <f t="shared" si="89"/>
        <v>0</v>
      </c>
    </row>
    <row r="3782" spans="1:4" ht="12.75" customHeight="1" x14ac:dyDescent="0.2">
      <c r="A3782" s="3" t="s">
        <v>67</v>
      </c>
      <c r="B3782" s="2">
        <v>15</v>
      </c>
      <c r="C3782" s="2">
        <f t="shared" si="89"/>
        <v>0</v>
      </c>
    </row>
    <row r="3783" spans="1:4" ht="12.75" customHeight="1" x14ac:dyDescent="0.2">
      <c r="A3783" t="s">
        <v>2587</v>
      </c>
      <c r="B3783" s="12">
        <v>15</v>
      </c>
      <c r="C3783" s="2">
        <f t="shared" si="89"/>
        <v>0</v>
      </c>
    </row>
    <row r="3784" spans="1:4" ht="12.75" customHeight="1" x14ac:dyDescent="0.2">
      <c r="A3784" s="3" t="s">
        <v>66</v>
      </c>
      <c r="B3784" s="2">
        <v>15</v>
      </c>
      <c r="C3784" s="2">
        <f t="shared" si="89"/>
        <v>0</v>
      </c>
    </row>
    <row r="3785" spans="1:4" ht="12.75" customHeight="1" x14ac:dyDescent="0.2">
      <c r="A3785" s="3" t="s">
        <v>65</v>
      </c>
      <c r="B3785" s="2">
        <v>15</v>
      </c>
      <c r="C3785" s="2">
        <f t="shared" si="89"/>
        <v>0</v>
      </c>
    </row>
    <row r="3786" spans="1:4" ht="12.75" customHeight="1" x14ac:dyDescent="0.2">
      <c r="A3786" t="s">
        <v>2588</v>
      </c>
      <c r="B3786" s="12">
        <v>15</v>
      </c>
      <c r="C3786" s="2">
        <f t="shared" si="89"/>
        <v>0</v>
      </c>
    </row>
    <row r="3787" spans="1:4" ht="12.75" customHeight="1" x14ac:dyDescent="0.2">
      <c r="A3787" t="s">
        <v>2589</v>
      </c>
      <c r="B3787" s="12">
        <v>15</v>
      </c>
      <c r="C3787" s="2">
        <f t="shared" si="89"/>
        <v>0</v>
      </c>
    </row>
    <row r="3788" spans="1:4" ht="12.75" customHeight="1" x14ac:dyDescent="0.2">
      <c r="A3788" t="s">
        <v>2590</v>
      </c>
      <c r="B3788" s="12">
        <v>15</v>
      </c>
      <c r="C3788" s="2">
        <f t="shared" si="89"/>
        <v>0</v>
      </c>
    </row>
    <row r="3789" spans="1:4" ht="12.75" customHeight="1" x14ac:dyDescent="0.2">
      <c r="A3789" s="3" t="s">
        <v>64</v>
      </c>
      <c r="B3789" s="2">
        <v>15</v>
      </c>
      <c r="C3789" s="2">
        <f t="shared" si="89"/>
        <v>0</v>
      </c>
    </row>
    <row r="3790" spans="1:4" ht="12.75" customHeight="1" x14ac:dyDescent="0.25">
      <c r="A3790" s="36" t="s">
        <v>3880</v>
      </c>
      <c r="B3790" s="37">
        <v>15</v>
      </c>
      <c r="C3790" s="2">
        <f t="shared" si="89"/>
        <v>1</v>
      </c>
      <c r="D3790" s="9"/>
    </row>
    <row r="3791" spans="1:4" ht="12.75" customHeight="1" x14ac:dyDescent="0.2">
      <c r="A3791" t="s">
        <v>2591</v>
      </c>
      <c r="B3791" s="12">
        <v>15</v>
      </c>
      <c r="C3791" s="2">
        <f t="shared" si="89"/>
        <v>0</v>
      </c>
    </row>
    <row r="3792" spans="1:4" ht="12.75" customHeight="1" x14ac:dyDescent="0.2">
      <c r="A3792" t="s">
        <v>2592</v>
      </c>
      <c r="B3792" s="12">
        <v>15</v>
      </c>
      <c r="C3792" s="2">
        <f t="shared" si="89"/>
        <v>0</v>
      </c>
    </row>
    <row r="3793" spans="1:4" ht="12.75" customHeight="1" x14ac:dyDescent="0.2">
      <c r="A3793" s="3" t="s">
        <v>63</v>
      </c>
      <c r="B3793" s="2">
        <v>15</v>
      </c>
      <c r="C3793" s="2">
        <f t="shared" si="89"/>
        <v>0</v>
      </c>
    </row>
    <row r="3794" spans="1:4" ht="12.75" customHeight="1" x14ac:dyDescent="0.2">
      <c r="A3794" s="3" t="s">
        <v>63</v>
      </c>
      <c r="B3794" s="2">
        <v>15</v>
      </c>
      <c r="C3794" s="2">
        <f t="shared" si="89"/>
        <v>0</v>
      </c>
    </row>
    <row r="3795" spans="1:4" ht="12.75" customHeight="1" x14ac:dyDescent="0.2">
      <c r="A3795" t="s">
        <v>2593</v>
      </c>
      <c r="B3795" s="12">
        <v>15</v>
      </c>
      <c r="C3795" s="2">
        <f t="shared" si="89"/>
        <v>0</v>
      </c>
    </row>
    <row r="3796" spans="1:4" ht="12.75" customHeight="1" x14ac:dyDescent="0.2">
      <c r="A3796" s="3" t="s">
        <v>62</v>
      </c>
      <c r="B3796" s="2">
        <v>15</v>
      </c>
      <c r="C3796" s="2">
        <f t="shared" si="89"/>
        <v>0</v>
      </c>
    </row>
    <row r="3797" spans="1:4" ht="12.75" customHeight="1" x14ac:dyDescent="0.2">
      <c r="A3797" s="3" t="s">
        <v>61</v>
      </c>
      <c r="B3797" s="2">
        <v>15</v>
      </c>
      <c r="C3797" s="2">
        <f t="shared" si="89"/>
        <v>0</v>
      </c>
    </row>
    <row r="3798" spans="1:4" ht="12.75" customHeight="1" x14ac:dyDescent="0.2">
      <c r="A3798" s="3" t="s">
        <v>60</v>
      </c>
      <c r="B3798" s="2">
        <v>15</v>
      </c>
      <c r="C3798" s="2">
        <f t="shared" si="89"/>
        <v>0</v>
      </c>
    </row>
    <row r="3799" spans="1:4" ht="12.75" customHeight="1" x14ac:dyDescent="0.2">
      <c r="A3799" s="3" t="s">
        <v>59</v>
      </c>
      <c r="B3799" s="2">
        <v>15</v>
      </c>
      <c r="C3799" s="2">
        <f t="shared" si="89"/>
        <v>0</v>
      </c>
    </row>
    <row r="3800" spans="1:4" ht="12.75" customHeight="1" x14ac:dyDescent="0.2">
      <c r="A3800" t="s">
        <v>2594</v>
      </c>
      <c r="B3800" s="12">
        <v>15</v>
      </c>
      <c r="C3800" s="2">
        <f t="shared" si="89"/>
        <v>0</v>
      </c>
    </row>
    <row r="3801" spans="1:4" ht="12.75" customHeight="1" x14ac:dyDescent="0.25">
      <c r="A3801" s="36" t="s">
        <v>3881</v>
      </c>
      <c r="B3801" s="37">
        <v>15</v>
      </c>
      <c r="C3801" s="2">
        <f t="shared" si="89"/>
        <v>0</v>
      </c>
      <c r="D3801" s="9"/>
    </row>
    <row r="3802" spans="1:4" ht="12.75" customHeight="1" x14ac:dyDescent="0.2">
      <c r="A3802" s="3" t="s">
        <v>58</v>
      </c>
      <c r="B3802" s="2">
        <v>15</v>
      </c>
      <c r="C3802" s="2">
        <f t="shared" si="89"/>
        <v>0</v>
      </c>
    </row>
    <row r="3803" spans="1:4" ht="12.75" customHeight="1" x14ac:dyDescent="0.2">
      <c r="A3803" s="18" t="s">
        <v>1704</v>
      </c>
      <c r="B3803" s="2">
        <v>15</v>
      </c>
      <c r="C3803" s="2">
        <f t="shared" si="89"/>
        <v>1</v>
      </c>
    </row>
    <row r="3804" spans="1:4" ht="12.75" customHeight="1" x14ac:dyDescent="0.2">
      <c r="A3804" t="s">
        <v>2595</v>
      </c>
      <c r="B3804" s="12">
        <v>15</v>
      </c>
      <c r="C3804" s="2">
        <f t="shared" si="89"/>
        <v>0</v>
      </c>
    </row>
    <row r="3805" spans="1:4" ht="12.75" customHeight="1" x14ac:dyDescent="0.2">
      <c r="A3805" s="3" t="s">
        <v>57</v>
      </c>
      <c r="B3805" s="2">
        <v>15</v>
      </c>
      <c r="C3805" s="2">
        <f t="shared" si="89"/>
        <v>0</v>
      </c>
    </row>
    <row r="3806" spans="1:4" ht="12.75" customHeight="1" x14ac:dyDescent="0.2">
      <c r="A3806" s="3" t="s">
        <v>57</v>
      </c>
      <c r="B3806" s="2">
        <v>22</v>
      </c>
      <c r="C3806" s="2">
        <f t="shared" si="89"/>
        <v>0</v>
      </c>
    </row>
    <row r="3807" spans="1:4" ht="12.75" customHeight="1" x14ac:dyDescent="0.25">
      <c r="A3807" s="36" t="s">
        <v>3882</v>
      </c>
      <c r="B3807" s="37">
        <v>15</v>
      </c>
      <c r="C3807" s="2">
        <f t="shared" si="89"/>
        <v>0</v>
      </c>
      <c r="D3807" s="9"/>
    </row>
    <row r="3808" spans="1:4" ht="12.75" customHeight="1" x14ac:dyDescent="0.25">
      <c r="A3808" s="36" t="s">
        <v>3883</v>
      </c>
      <c r="B3808" s="37">
        <v>15</v>
      </c>
      <c r="C3808" s="2">
        <f t="shared" si="89"/>
        <v>0</v>
      </c>
      <c r="D3808" s="9"/>
    </row>
    <row r="3809" spans="1:4" ht="12.75" customHeight="1" x14ac:dyDescent="0.25">
      <c r="A3809" s="36" t="s">
        <v>3884</v>
      </c>
      <c r="B3809" s="37">
        <v>15</v>
      </c>
      <c r="C3809" s="2">
        <f t="shared" si="89"/>
        <v>0</v>
      </c>
      <c r="D3809" s="9"/>
    </row>
    <row r="3810" spans="1:4" ht="12.75" customHeight="1" x14ac:dyDescent="0.2">
      <c r="A3810" s="3" t="s">
        <v>56</v>
      </c>
      <c r="B3810" s="2">
        <v>15</v>
      </c>
      <c r="C3810" s="2">
        <f t="shared" si="89"/>
        <v>0</v>
      </c>
    </row>
    <row r="3811" spans="1:4" ht="12.75" customHeight="1" x14ac:dyDescent="0.2">
      <c r="A3811" s="3" t="s">
        <v>55</v>
      </c>
      <c r="B3811" s="2">
        <v>15</v>
      </c>
      <c r="C3811" s="2">
        <f t="shared" si="89"/>
        <v>0</v>
      </c>
    </row>
    <row r="3812" spans="1:4" ht="12.75" customHeight="1" x14ac:dyDescent="0.2">
      <c r="A3812" s="3" t="s">
        <v>55</v>
      </c>
      <c r="B3812" s="2">
        <v>15</v>
      </c>
      <c r="C3812" s="2">
        <f t="shared" si="89"/>
        <v>0</v>
      </c>
    </row>
    <row r="3813" spans="1:4" ht="12.75" customHeight="1" x14ac:dyDescent="0.2">
      <c r="A3813" s="3" t="s">
        <v>54</v>
      </c>
      <c r="B3813" s="2">
        <v>15</v>
      </c>
      <c r="C3813" s="2">
        <f t="shared" si="89"/>
        <v>0</v>
      </c>
    </row>
    <row r="3814" spans="1:4" ht="12.75" customHeight="1" x14ac:dyDescent="0.2">
      <c r="A3814" s="3" t="s">
        <v>53</v>
      </c>
      <c r="B3814" s="2">
        <v>15</v>
      </c>
      <c r="C3814" s="2">
        <f t="shared" si="89"/>
        <v>0</v>
      </c>
    </row>
    <row r="3815" spans="1:4" ht="12.75" customHeight="1" x14ac:dyDescent="0.2">
      <c r="A3815" s="3" t="s">
        <v>52</v>
      </c>
      <c r="B3815" s="2">
        <v>15</v>
      </c>
      <c r="C3815" s="2">
        <f t="shared" si="89"/>
        <v>0</v>
      </c>
    </row>
    <row r="3816" spans="1:4" ht="12.75" customHeight="1" x14ac:dyDescent="0.2">
      <c r="A3816" s="3" t="s">
        <v>52</v>
      </c>
      <c r="B3816" s="2">
        <v>15</v>
      </c>
      <c r="C3816" s="2">
        <f t="shared" si="89"/>
        <v>0</v>
      </c>
    </row>
    <row r="3817" spans="1:4" ht="12.75" customHeight="1" x14ac:dyDescent="0.2">
      <c r="A3817" s="3" t="s">
        <v>51</v>
      </c>
      <c r="B3817" s="2">
        <v>15</v>
      </c>
      <c r="C3817" s="2">
        <f t="shared" si="89"/>
        <v>0</v>
      </c>
    </row>
    <row r="3818" spans="1:4" ht="12.75" customHeight="1" x14ac:dyDescent="0.2">
      <c r="A3818" s="3" t="s">
        <v>50</v>
      </c>
      <c r="B3818" s="2">
        <v>15</v>
      </c>
      <c r="C3818" s="2">
        <f t="shared" si="89"/>
        <v>0</v>
      </c>
    </row>
    <row r="3819" spans="1:4" ht="12.75" customHeight="1" x14ac:dyDescent="0.2">
      <c r="A3819" s="3" t="s">
        <v>51</v>
      </c>
      <c r="B3819" s="2">
        <v>15</v>
      </c>
      <c r="C3819" s="2">
        <f t="shared" si="89"/>
        <v>0</v>
      </c>
    </row>
    <row r="3820" spans="1:4" ht="12.75" customHeight="1" x14ac:dyDescent="0.2">
      <c r="A3820" s="3" t="s">
        <v>50</v>
      </c>
      <c r="B3820" s="2">
        <v>15</v>
      </c>
      <c r="C3820" s="2">
        <f t="shared" si="89"/>
        <v>0</v>
      </c>
    </row>
    <row r="3821" spans="1:4" ht="12.75" customHeight="1" x14ac:dyDescent="0.2">
      <c r="A3821" s="34" t="s">
        <v>3663</v>
      </c>
      <c r="B3821" s="35">
        <v>15</v>
      </c>
      <c r="C3821" s="2">
        <f t="shared" si="89"/>
        <v>0</v>
      </c>
      <c r="D3821" s="30"/>
    </row>
    <row r="3822" spans="1:4" ht="12.75" customHeight="1" x14ac:dyDescent="0.2">
      <c r="A3822" s="18" t="s">
        <v>1710</v>
      </c>
      <c r="B3822" s="2">
        <v>22</v>
      </c>
      <c r="C3822" s="2">
        <f t="shared" si="89"/>
        <v>0</v>
      </c>
    </row>
    <row r="3823" spans="1:4" ht="12.75" customHeight="1" x14ac:dyDescent="0.2">
      <c r="A3823" s="18" t="s">
        <v>1711</v>
      </c>
      <c r="B3823" s="2">
        <v>22</v>
      </c>
      <c r="C3823" s="2">
        <f t="shared" si="89"/>
        <v>0</v>
      </c>
    </row>
    <row r="3824" spans="1:4" ht="12.75" customHeight="1" x14ac:dyDescent="0.2">
      <c r="A3824" t="s">
        <v>2596</v>
      </c>
      <c r="B3824" s="12">
        <v>15</v>
      </c>
      <c r="C3824" s="2">
        <f t="shared" si="89"/>
        <v>0</v>
      </c>
    </row>
    <row r="3825" spans="1:4" ht="12.75" customHeight="1" x14ac:dyDescent="0.2">
      <c r="A3825" t="s">
        <v>2597</v>
      </c>
      <c r="B3825" s="12">
        <v>15</v>
      </c>
      <c r="C3825" s="2">
        <f t="shared" si="89"/>
        <v>0</v>
      </c>
    </row>
    <row r="3826" spans="1:4" ht="12.75" customHeight="1" x14ac:dyDescent="0.2">
      <c r="A3826" t="s">
        <v>2598</v>
      </c>
      <c r="B3826" s="12">
        <v>15</v>
      </c>
      <c r="C3826" s="2">
        <f t="shared" si="89"/>
        <v>0</v>
      </c>
    </row>
    <row r="3827" spans="1:4" ht="12.75" customHeight="1" x14ac:dyDescent="0.2">
      <c r="A3827" t="s">
        <v>2599</v>
      </c>
      <c r="B3827" s="12">
        <v>15</v>
      </c>
      <c r="C3827" s="2">
        <f t="shared" si="89"/>
        <v>0</v>
      </c>
    </row>
    <row r="3828" spans="1:4" ht="12.75" customHeight="1" x14ac:dyDescent="0.2">
      <c r="A3828" s="26" t="s">
        <v>3664</v>
      </c>
      <c r="B3828" s="38">
        <v>15</v>
      </c>
      <c r="C3828" s="2">
        <f t="shared" si="89"/>
        <v>0</v>
      </c>
      <c r="D3828" s="30"/>
    </row>
    <row r="3829" spans="1:4" ht="12.75" customHeight="1" x14ac:dyDescent="0.2">
      <c r="A3829" s="26" t="s">
        <v>3665</v>
      </c>
      <c r="B3829" s="38">
        <v>15</v>
      </c>
      <c r="C3829" s="2">
        <f t="shared" si="89"/>
        <v>0</v>
      </c>
      <c r="D3829" s="30"/>
    </row>
    <row r="3830" spans="1:4" ht="12.75" customHeight="1" x14ac:dyDescent="0.2">
      <c r="A3830" t="s">
        <v>2600</v>
      </c>
      <c r="B3830" s="12">
        <v>15</v>
      </c>
      <c r="C3830" s="2">
        <f t="shared" si="89"/>
        <v>0</v>
      </c>
    </row>
    <row r="3831" spans="1:4" ht="12.75" customHeight="1" x14ac:dyDescent="0.2">
      <c r="A3831" t="s">
        <v>1398</v>
      </c>
      <c r="B3831" s="2">
        <v>15</v>
      </c>
      <c r="C3831" s="2">
        <f t="shared" si="89"/>
        <v>0</v>
      </c>
    </row>
    <row r="3832" spans="1:4" ht="12.75" customHeight="1" x14ac:dyDescent="0.2">
      <c r="A3832" t="s">
        <v>2601</v>
      </c>
      <c r="B3832" s="12">
        <v>15</v>
      </c>
      <c r="C3832" s="2">
        <f t="shared" si="89"/>
        <v>0</v>
      </c>
    </row>
    <row r="3833" spans="1:4" ht="12.75" customHeight="1" x14ac:dyDescent="0.2">
      <c r="A3833" s="3" t="s">
        <v>49</v>
      </c>
      <c r="B3833" s="2">
        <v>15</v>
      </c>
      <c r="C3833" s="2">
        <f t="shared" si="89"/>
        <v>0</v>
      </c>
    </row>
    <row r="3834" spans="1:4" ht="12.75" customHeight="1" x14ac:dyDescent="0.25">
      <c r="A3834" s="16" t="s">
        <v>1499</v>
      </c>
      <c r="B3834" s="2">
        <v>15</v>
      </c>
      <c r="C3834" s="2">
        <f t="shared" si="89"/>
        <v>1</v>
      </c>
    </row>
    <row r="3835" spans="1:4" ht="12.75" customHeight="1" x14ac:dyDescent="0.2">
      <c r="A3835" s="3" t="s">
        <v>48</v>
      </c>
      <c r="B3835" s="2">
        <v>15</v>
      </c>
      <c r="C3835" s="2">
        <f t="shared" si="89"/>
        <v>0</v>
      </c>
    </row>
    <row r="3836" spans="1:4" ht="12.75" customHeight="1" x14ac:dyDescent="0.2">
      <c r="A3836" s="3" t="s">
        <v>47</v>
      </c>
      <c r="B3836" s="2">
        <v>15</v>
      </c>
      <c r="C3836" s="2">
        <f t="shared" si="89"/>
        <v>0</v>
      </c>
    </row>
    <row r="3837" spans="1:4" ht="12.75" customHeight="1" x14ac:dyDescent="0.2">
      <c r="A3837" t="s">
        <v>2668</v>
      </c>
      <c r="B3837" s="12">
        <v>22</v>
      </c>
      <c r="C3837" s="2">
        <f t="shared" si="89"/>
        <v>0</v>
      </c>
    </row>
    <row r="3838" spans="1:4" ht="12.75" customHeight="1" x14ac:dyDescent="0.2">
      <c r="A3838" t="s">
        <v>2669</v>
      </c>
      <c r="B3838" s="12">
        <v>22</v>
      </c>
      <c r="C3838" s="2">
        <f t="shared" si="89"/>
        <v>0</v>
      </c>
    </row>
    <row r="3839" spans="1:4" ht="12.75" customHeight="1" x14ac:dyDescent="0.2">
      <c r="A3839" s="3" t="s">
        <v>46</v>
      </c>
      <c r="B3839" s="2">
        <v>22</v>
      </c>
      <c r="C3839" s="2">
        <f t="shared" si="89"/>
        <v>0</v>
      </c>
    </row>
    <row r="3840" spans="1:4" ht="12.75" customHeight="1" x14ac:dyDescent="0.2">
      <c r="A3840" s="26" t="s">
        <v>3666</v>
      </c>
      <c r="B3840" s="38">
        <v>22</v>
      </c>
      <c r="C3840" s="2">
        <f t="shared" si="89"/>
        <v>0</v>
      </c>
      <c r="D3840" s="30"/>
    </row>
    <row r="3841" spans="1:4" ht="12.75" customHeight="1" x14ac:dyDescent="0.2">
      <c r="A3841" s="3" t="s">
        <v>45</v>
      </c>
      <c r="B3841" s="2">
        <v>22</v>
      </c>
      <c r="C3841" s="2">
        <f t="shared" si="89"/>
        <v>0</v>
      </c>
    </row>
    <row r="3842" spans="1:4" ht="12.75" customHeight="1" x14ac:dyDescent="0.2">
      <c r="A3842" t="s">
        <v>2670</v>
      </c>
      <c r="B3842" s="12">
        <v>22</v>
      </c>
      <c r="C3842" s="2">
        <f t="shared" si="89"/>
        <v>0</v>
      </c>
    </row>
    <row r="3843" spans="1:4" ht="12.75" customHeight="1" x14ac:dyDescent="0.2">
      <c r="A3843" t="s">
        <v>2671</v>
      </c>
      <c r="B3843" s="12">
        <v>22</v>
      </c>
      <c r="C3843" s="2">
        <f t="shared" ref="C3843:C3906" si="90">IF(ISERR(FIND("h",A3843)),IF(ISERR(FIND("HH",A3843)),0,1),1)</f>
        <v>0</v>
      </c>
    </row>
    <row r="3844" spans="1:4" ht="12.75" customHeight="1" x14ac:dyDescent="0.2">
      <c r="A3844" s="26" t="s">
        <v>3667</v>
      </c>
      <c r="B3844" s="38">
        <v>22</v>
      </c>
      <c r="C3844" s="2">
        <f t="shared" si="90"/>
        <v>0</v>
      </c>
      <c r="D3844" s="30"/>
    </row>
    <row r="3845" spans="1:4" ht="12.75" customHeight="1" x14ac:dyDescent="0.2">
      <c r="A3845" s="3" t="s">
        <v>44</v>
      </c>
      <c r="B3845" s="2">
        <v>22</v>
      </c>
      <c r="C3845" s="2">
        <f t="shared" si="90"/>
        <v>0</v>
      </c>
    </row>
    <row r="3846" spans="1:4" ht="12.75" customHeight="1" x14ac:dyDescent="0.2">
      <c r="A3846" s="3" t="s">
        <v>43</v>
      </c>
      <c r="B3846" s="2">
        <v>22</v>
      </c>
      <c r="C3846" s="2">
        <f t="shared" si="90"/>
        <v>0</v>
      </c>
    </row>
    <row r="3847" spans="1:4" ht="12.75" customHeight="1" x14ac:dyDescent="0.2">
      <c r="A3847" s="18" t="s">
        <v>1703</v>
      </c>
      <c r="B3847" s="2">
        <v>15</v>
      </c>
      <c r="C3847" s="2">
        <f t="shared" si="90"/>
        <v>0</v>
      </c>
    </row>
    <row r="3848" spans="1:4" ht="12.75" customHeight="1" x14ac:dyDescent="0.2">
      <c r="A3848" s="26" t="s">
        <v>3668</v>
      </c>
      <c r="B3848" s="38">
        <v>15</v>
      </c>
      <c r="C3848" s="2">
        <f t="shared" si="90"/>
        <v>0</v>
      </c>
      <c r="D3848" s="30"/>
    </row>
    <row r="3849" spans="1:4" ht="12.75" customHeight="1" x14ac:dyDescent="0.2">
      <c r="A3849" t="s">
        <v>1824</v>
      </c>
      <c r="B3849" s="12">
        <v>15</v>
      </c>
      <c r="C3849" s="2">
        <f t="shared" si="90"/>
        <v>0</v>
      </c>
    </row>
    <row r="3850" spans="1:4" ht="12.75" customHeight="1" x14ac:dyDescent="0.2">
      <c r="A3850" s="26" t="s">
        <v>3669</v>
      </c>
      <c r="B3850" s="38">
        <v>15</v>
      </c>
      <c r="C3850" s="2">
        <f t="shared" si="90"/>
        <v>0</v>
      </c>
      <c r="D3850" s="30"/>
    </row>
    <row r="3851" spans="1:4" ht="12.75" customHeight="1" x14ac:dyDescent="0.2">
      <c r="A3851" t="s">
        <v>1420</v>
      </c>
      <c r="B3851" s="2">
        <v>15</v>
      </c>
      <c r="C3851" s="2">
        <f t="shared" si="90"/>
        <v>0</v>
      </c>
    </row>
    <row r="3852" spans="1:4" ht="12.75" customHeight="1" x14ac:dyDescent="0.2">
      <c r="A3852" s="18" t="s">
        <v>1688</v>
      </c>
      <c r="B3852" s="20">
        <v>15</v>
      </c>
      <c r="C3852" s="2">
        <f t="shared" si="90"/>
        <v>1</v>
      </c>
    </row>
    <row r="3853" spans="1:4" ht="12.75" customHeight="1" x14ac:dyDescent="0.25">
      <c r="A3853" s="11" t="s">
        <v>1473</v>
      </c>
      <c r="B3853" s="2">
        <v>15</v>
      </c>
      <c r="C3853" s="2">
        <f t="shared" si="90"/>
        <v>0</v>
      </c>
    </row>
    <row r="3854" spans="1:4" ht="12.75" customHeight="1" x14ac:dyDescent="0.2">
      <c r="A3854" s="18" t="s">
        <v>1818</v>
      </c>
      <c r="B3854" s="20">
        <v>22</v>
      </c>
      <c r="C3854" s="2">
        <f t="shared" si="90"/>
        <v>0</v>
      </c>
    </row>
    <row r="3855" spans="1:4" ht="12.75" customHeight="1" x14ac:dyDescent="0.2">
      <c r="A3855" s="18" t="s">
        <v>1689</v>
      </c>
      <c r="B3855" s="20">
        <v>22</v>
      </c>
      <c r="C3855" s="2">
        <f t="shared" si="90"/>
        <v>0</v>
      </c>
    </row>
    <row r="3856" spans="1:4" ht="12.75" customHeight="1" x14ac:dyDescent="0.2">
      <c r="A3856" s="18" t="s">
        <v>1690</v>
      </c>
      <c r="B3856" s="20">
        <v>22</v>
      </c>
      <c r="C3856" s="2">
        <f t="shared" si="90"/>
        <v>1</v>
      </c>
    </row>
    <row r="3857" spans="1:4" ht="12.75" customHeight="1" x14ac:dyDescent="0.2">
      <c r="A3857" s="3" t="s">
        <v>42</v>
      </c>
      <c r="B3857" s="2">
        <v>15</v>
      </c>
      <c r="C3857" s="2">
        <f t="shared" si="90"/>
        <v>0</v>
      </c>
    </row>
    <row r="3858" spans="1:4" ht="12.75" customHeight="1" x14ac:dyDescent="0.2">
      <c r="A3858" s="3" t="s">
        <v>41</v>
      </c>
      <c r="B3858" s="2">
        <v>15</v>
      </c>
      <c r="C3858" s="2">
        <f t="shared" si="90"/>
        <v>0</v>
      </c>
    </row>
    <row r="3859" spans="1:4" ht="12.75" customHeight="1" x14ac:dyDescent="0.2">
      <c r="A3859" s="26" t="s">
        <v>3670</v>
      </c>
      <c r="B3859" s="38">
        <v>22</v>
      </c>
      <c r="C3859" s="2">
        <f t="shared" si="90"/>
        <v>0</v>
      </c>
      <c r="D3859" s="30"/>
    </row>
    <row r="3860" spans="1:4" ht="12.75" customHeight="1" x14ac:dyDescent="0.2">
      <c r="A3860" s="18" t="s">
        <v>1822</v>
      </c>
      <c r="B3860" s="12">
        <v>22</v>
      </c>
      <c r="C3860" s="2">
        <f t="shared" si="90"/>
        <v>0</v>
      </c>
    </row>
    <row r="3861" spans="1:4" ht="12.75" customHeight="1" x14ac:dyDescent="0.2">
      <c r="A3861" s="3" t="s">
        <v>40</v>
      </c>
      <c r="B3861" s="2">
        <v>15</v>
      </c>
      <c r="C3861" s="2">
        <f t="shared" si="90"/>
        <v>0</v>
      </c>
    </row>
    <row r="3862" spans="1:4" ht="12.75" customHeight="1" x14ac:dyDescent="0.2">
      <c r="A3862" s="18" t="s">
        <v>1819</v>
      </c>
      <c r="B3862" s="2">
        <v>22</v>
      </c>
      <c r="C3862" s="2">
        <f t="shared" si="90"/>
        <v>0</v>
      </c>
    </row>
    <row r="3863" spans="1:4" ht="12.75" customHeight="1" x14ac:dyDescent="0.2">
      <c r="A3863" s="18" t="s">
        <v>1636</v>
      </c>
      <c r="B3863" s="2">
        <v>22</v>
      </c>
      <c r="C3863" s="2">
        <f t="shared" si="90"/>
        <v>0</v>
      </c>
    </row>
    <row r="3864" spans="1:4" ht="12.75" customHeight="1" x14ac:dyDescent="0.2">
      <c r="A3864" t="s">
        <v>1647</v>
      </c>
      <c r="B3864" s="2">
        <v>22</v>
      </c>
      <c r="C3864" s="2">
        <f t="shared" si="90"/>
        <v>0</v>
      </c>
    </row>
    <row r="3865" spans="1:4" ht="12.75" customHeight="1" x14ac:dyDescent="0.2">
      <c r="A3865" s="26" t="s">
        <v>3671</v>
      </c>
      <c r="B3865" s="38">
        <v>22</v>
      </c>
      <c r="C3865" s="2">
        <f t="shared" si="90"/>
        <v>0</v>
      </c>
      <c r="D3865" s="30"/>
    </row>
    <row r="3866" spans="1:4" ht="12.75" customHeight="1" x14ac:dyDescent="0.2">
      <c r="A3866" s="26" t="s">
        <v>3672</v>
      </c>
      <c r="B3866" s="38">
        <v>22</v>
      </c>
      <c r="C3866" s="2">
        <f t="shared" si="90"/>
        <v>0</v>
      </c>
      <c r="D3866" s="30"/>
    </row>
    <row r="3867" spans="1:4" ht="12.75" customHeight="1" x14ac:dyDescent="0.2">
      <c r="A3867" t="s">
        <v>3411</v>
      </c>
      <c r="B3867" s="12">
        <v>22</v>
      </c>
      <c r="C3867" s="2">
        <f t="shared" si="90"/>
        <v>0</v>
      </c>
    </row>
    <row r="3868" spans="1:4" ht="12.75" customHeight="1" x14ac:dyDescent="0.2">
      <c r="A3868" t="s">
        <v>1640</v>
      </c>
      <c r="B3868" s="2">
        <v>15</v>
      </c>
      <c r="C3868" s="2">
        <f t="shared" si="90"/>
        <v>0</v>
      </c>
    </row>
    <row r="3869" spans="1:4" ht="12.75" customHeight="1" x14ac:dyDescent="0.2">
      <c r="A3869" t="s">
        <v>1408</v>
      </c>
      <c r="B3869" s="2">
        <v>22</v>
      </c>
      <c r="C3869" s="2">
        <f t="shared" si="90"/>
        <v>0</v>
      </c>
    </row>
    <row r="3870" spans="1:4" ht="12.75" customHeight="1" x14ac:dyDescent="0.2">
      <c r="A3870" t="s">
        <v>1396</v>
      </c>
      <c r="B3870" s="2">
        <v>22</v>
      </c>
      <c r="C3870" s="2">
        <f t="shared" si="90"/>
        <v>0</v>
      </c>
    </row>
    <row r="3871" spans="1:4" ht="12.75" customHeight="1" x14ac:dyDescent="0.25">
      <c r="A3871" s="36" t="s">
        <v>3885</v>
      </c>
      <c r="B3871" s="37">
        <v>15</v>
      </c>
      <c r="C3871" s="2">
        <f t="shared" si="90"/>
        <v>0</v>
      </c>
      <c r="D3871" s="9"/>
    </row>
    <row r="3872" spans="1:4" ht="12.75" customHeight="1" x14ac:dyDescent="0.25">
      <c r="A3872" s="36" t="s">
        <v>3886</v>
      </c>
      <c r="B3872" s="37">
        <v>15</v>
      </c>
      <c r="C3872" s="2">
        <f t="shared" si="90"/>
        <v>0</v>
      </c>
      <c r="D3872" s="9"/>
    </row>
    <row r="3873" spans="1:3" ht="12.75" customHeight="1" x14ac:dyDescent="0.2">
      <c r="A3873" s="3" t="s">
        <v>39</v>
      </c>
      <c r="B3873" s="2">
        <v>24</v>
      </c>
      <c r="C3873" s="2">
        <f t="shared" si="90"/>
        <v>0</v>
      </c>
    </row>
    <row r="3874" spans="1:3" ht="12.75" customHeight="1" x14ac:dyDescent="0.2">
      <c r="A3874" s="3" t="s">
        <v>38</v>
      </c>
      <c r="B3874" s="2">
        <v>2</v>
      </c>
      <c r="C3874" s="2">
        <f t="shared" si="90"/>
        <v>0</v>
      </c>
    </row>
    <row r="3875" spans="1:3" ht="12.75" customHeight="1" x14ac:dyDescent="0.2">
      <c r="A3875" s="3" t="s">
        <v>38</v>
      </c>
      <c r="B3875" s="2">
        <v>2</v>
      </c>
      <c r="C3875" s="2">
        <f t="shared" si="90"/>
        <v>0</v>
      </c>
    </row>
    <row r="3876" spans="1:3" ht="12.75" customHeight="1" x14ac:dyDescent="0.2">
      <c r="A3876" s="3" t="s">
        <v>37</v>
      </c>
      <c r="B3876" s="2">
        <v>2</v>
      </c>
      <c r="C3876" s="2">
        <f t="shared" si="90"/>
        <v>0</v>
      </c>
    </row>
    <row r="3877" spans="1:3" ht="12.75" customHeight="1" x14ac:dyDescent="0.2">
      <c r="A3877" s="3" t="s">
        <v>37</v>
      </c>
      <c r="B3877" s="2">
        <v>2</v>
      </c>
      <c r="C3877" s="2">
        <f t="shared" si="90"/>
        <v>0</v>
      </c>
    </row>
    <row r="3878" spans="1:3" ht="12.75" customHeight="1" x14ac:dyDescent="0.2">
      <c r="A3878" s="3" t="s">
        <v>36</v>
      </c>
      <c r="B3878" s="2">
        <v>2</v>
      </c>
      <c r="C3878" s="2">
        <f t="shared" si="90"/>
        <v>0</v>
      </c>
    </row>
    <row r="3879" spans="1:3" ht="12.75" customHeight="1" x14ac:dyDescent="0.2">
      <c r="A3879" s="3" t="s">
        <v>36</v>
      </c>
      <c r="B3879" s="2">
        <v>2</v>
      </c>
      <c r="C3879" s="2">
        <f t="shared" si="90"/>
        <v>0</v>
      </c>
    </row>
    <row r="3880" spans="1:3" ht="12.75" customHeight="1" x14ac:dyDescent="0.2">
      <c r="A3880" s="3" t="s">
        <v>36</v>
      </c>
      <c r="B3880" s="2">
        <v>2</v>
      </c>
      <c r="C3880" s="2">
        <f t="shared" si="90"/>
        <v>0</v>
      </c>
    </row>
    <row r="3881" spans="1:3" ht="12.75" customHeight="1" x14ac:dyDescent="0.2">
      <c r="A3881" s="3" t="s">
        <v>35</v>
      </c>
      <c r="B3881" s="2">
        <v>2</v>
      </c>
      <c r="C3881" s="2">
        <f t="shared" si="90"/>
        <v>0</v>
      </c>
    </row>
    <row r="3882" spans="1:3" ht="12.75" customHeight="1" x14ac:dyDescent="0.2">
      <c r="A3882" s="3" t="s">
        <v>34</v>
      </c>
      <c r="B3882" s="2">
        <v>2</v>
      </c>
      <c r="C3882" s="2">
        <f t="shared" si="90"/>
        <v>0</v>
      </c>
    </row>
    <row r="3883" spans="1:3" ht="12.75" customHeight="1" x14ac:dyDescent="0.2">
      <c r="A3883" s="3" t="s">
        <v>35</v>
      </c>
      <c r="B3883" s="2">
        <v>2</v>
      </c>
      <c r="C3883" s="2">
        <f t="shared" si="90"/>
        <v>0</v>
      </c>
    </row>
    <row r="3884" spans="1:3" ht="12.75" customHeight="1" x14ac:dyDescent="0.2">
      <c r="A3884" s="3" t="s">
        <v>34</v>
      </c>
      <c r="B3884" s="2">
        <v>2</v>
      </c>
      <c r="C3884" s="2">
        <f t="shared" si="90"/>
        <v>0</v>
      </c>
    </row>
    <row r="3885" spans="1:3" ht="12.75" customHeight="1" x14ac:dyDescent="0.2">
      <c r="A3885" s="3" t="s">
        <v>33</v>
      </c>
      <c r="B3885" s="2">
        <v>2</v>
      </c>
      <c r="C3885" s="2">
        <f t="shared" si="90"/>
        <v>0</v>
      </c>
    </row>
    <row r="3886" spans="1:3" ht="12.75" customHeight="1" x14ac:dyDescent="0.2">
      <c r="A3886" s="3" t="s">
        <v>32</v>
      </c>
      <c r="B3886" s="2">
        <v>2</v>
      </c>
      <c r="C3886" s="2">
        <f t="shared" si="90"/>
        <v>0</v>
      </c>
    </row>
    <row r="3887" spans="1:3" ht="12.75" customHeight="1" x14ac:dyDescent="0.2">
      <c r="A3887" s="3" t="s">
        <v>32</v>
      </c>
      <c r="B3887" s="2">
        <v>2</v>
      </c>
      <c r="C3887" s="2">
        <f t="shared" si="90"/>
        <v>0</v>
      </c>
    </row>
    <row r="3888" spans="1:3" ht="12.75" customHeight="1" x14ac:dyDescent="0.2">
      <c r="A3888" s="3" t="s">
        <v>32</v>
      </c>
      <c r="B3888" s="2">
        <v>2</v>
      </c>
      <c r="C3888" s="2">
        <f t="shared" si="90"/>
        <v>0</v>
      </c>
    </row>
    <row r="3889" spans="1:3" ht="12.75" customHeight="1" x14ac:dyDescent="0.2">
      <c r="A3889" s="3" t="s">
        <v>31</v>
      </c>
      <c r="B3889" s="2">
        <v>2</v>
      </c>
      <c r="C3889" s="2">
        <f t="shared" si="90"/>
        <v>0</v>
      </c>
    </row>
    <row r="3890" spans="1:3" ht="12.75" customHeight="1" x14ac:dyDescent="0.2">
      <c r="A3890" s="3" t="s">
        <v>30</v>
      </c>
      <c r="B3890" s="2">
        <v>2</v>
      </c>
      <c r="C3890" s="2">
        <f t="shared" si="90"/>
        <v>0</v>
      </c>
    </row>
    <row r="3891" spans="1:3" ht="12.75" customHeight="1" x14ac:dyDescent="0.2">
      <c r="A3891" s="3" t="s">
        <v>29</v>
      </c>
      <c r="B3891" s="2">
        <v>2</v>
      </c>
      <c r="C3891" s="2">
        <f t="shared" si="90"/>
        <v>0</v>
      </c>
    </row>
    <row r="3892" spans="1:3" ht="12.75" customHeight="1" x14ac:dyDescent="0.2">
      <c r="A3892" s="3" t="s">
        <v>28</v>
      </c>
      <c r="B3892" s="2">
        <v>2</v>
      </c>
      <c r="C3892" s="2">
        <f t="shared" si="90"/>
        <v>0</v>
      </c>
    </row>
    <row r="3893" spans="1:3" ht="12.75" customHeight="1" x14ac:dyDescent="0.2">
      <c r="A3893" s="3" t="s">
        <v>27</v>
      </c>
      <c r="B3893" s="2">
        <v>2</v>
      </c>
      <c r="C3893" s="2">
        <f t="shared" si="90"/>
        <v>0</v>
      </c>
    </row>
    <row r="3894" spans="1:3" ht="12.75" customHeight="1" x14ac:dyDescent="0.2">
      <c r="A3894" s="3" t="s">
        <v>27</v>
      </c>
      <c r="B3894" s="2">
        <v>2</v>
      </c>
      <c r="C3894" s="2">
        <f t="shared" si="90"/>
        <v>0</v>
      </c>
    </row>
    <row r="3895" spans="1:3" ht="12.75" customHeight="1" x14ac:dyDescent="0.2">
      <c r="A3895" s="3" t="s">
        <v>26</v>
      </c>
      <c r="B3895" s="2">
        <v>2</v>
      </c>
      <c r="C3895" s="2">
        <f t="shared" si="90"/>
        <v>0</v>
      </c>
    </row>
    <row r="3896" spans="1:3" ht="12.75" customHeight="1" x14ac:dyDescent="0.2">
      <c r="A3896" s="3" t="s">
        <v>25</v>
      </c>
      <c r="B3896" s="2">
        <v>2</v>
      </c>
      <c r="C3896" s="2">
        <f t="shared" si="90"/>
        <v>0</v>
      </c>
    </row>
    <row r="3897" spans="1:3" ht="12.75" customHeight="1" x14ac:dyDescent="0.2">
      <c r="A3897" s="3" t="s">
        <v>24</v>
      </c>
      <c r="B3897" s="2">
        <v>2</v>
      </c>
      <c r="C3897" s="2">
        <f t="shared" si="90"/>
        <v>0</v>
      </c>
    </row>
    <row r="3898" spans="1:3" ht="12.75" customHeight="1" x14ac:dyDescent="0.2">
      <c r="A3898" s="3" t="s">
        <v>23</v>
      </c>
      <c r="B3898" s="2">
        <v>2</v>
      </c>
      <c r="C3898" s="2">
        <f t="shared" si="90"/>
        <v>0</v>
      </c>
    </row>
    <row r="3899" spans="1:3" ht="12.75" customHeight="1" x14ac:dyDescent="0.2">
      <c r="A3899" s="3" t="s">
        <v>23</v>
      </c>
      <c r="B3899" s="2">
        <v>2</v>
      </c>
      <c r="C3899" s="2">
        <f t="shared" si="90"/>
        <v>0</v>
      </c>
    </row>
    <row r="3900" spans="1:3" ht="12.75" customHeight="1" x14ac:dyDescent="0.2">
      <c r="A3900" s="3" t="s">
        <v>22</v>
      </c>
      <c r="B3900" s="2">
        <v>2</v>
      </c>
      <c r="C3900" s="2">
        <f t="shared" si="90"/>
        <v>0</v>
      </c>
    </row>
    <row r="3901" spans="1:3" ht="12.75" customHeight="1" x14ac:dyDescent="0.2">
      <c r="A3901" s="3" t="s">
        <v>22</v>
      </c>
      <c r="B3901" s="2">
        <v>2</v>
      </c>
      <c r="C3901" s="2">
        <f t="shared" si="90"/>
        <v>0</v>
      </c>
    </row>
    <row r="3902" spans="1:3" ht="12.75" customHeight="1" x14ac:dyDescent="0.2">
      <c r="A3902" s="3" t="s">
        <v>21</v>
      </c>
      <c r="B3902" s="2">
        <v>2</v>
      </c>
      <c r="C3902" s="2">
        <f t="shared" si="90"/>
        <v>0</v>
      </c>
    </row>
    <row r="3903" spans="1:3" ht="12.75" customHeight="1" x14ac:dyDescent="0.2">
      <c r="A3903" s="3" t="s">
        <v>21</v>
      </c>
      <c r="B3903" s="2">
        <v>2</v>
      </c>
      <c r="C3903" s="2">
        <f t="shared" si="90"/>
        <v>0</v>
      </c>
    </row>
    <row r="3904" spans="1:3" ht="12.75" customHeight="1" x14ac:dyDescent="0.2">
      <c r="A3904" s="3" t="s">
        <v>19</v>
      </c>
      <c r="B3904" s="2">
        <v>2</v>
      </c>
      <c r="C3904" s="2">
        <f t="shared" si="90"/>
        <v>0</v>
      </c>
    </row>
    <row r="3905" spans="1:3" ht="12.75" customHeight="1" x14ac:dyDescent="0.2">
      <c r="A3905" s="3" t="s">
        <v>20</v>
      </c>
      <c r="B3905" s="2">
        <v>2</v>
      </c>
      <c r="C3905" s="2">
        <f t="shared" si="90"/>
        <v>0</v>
      </c>
    </row>
    <row r="3906" spans="1:3" ht="12.75" customHeight="1" x14ac:dyDescent="0.2">
      <c r="A3906" s="3" t="s">
        <v>19</v>
      </c>
      <c r="B3906" s="2">
        <v>2</v>
      </c>
      <c r="C3906" s="2">
        <f t="shared" si="90"/>
        <v>0</v>
      </c>
    </row>
    <row r="3907" spans="1:3" ht="12.75" customHeight="1" x14ac:dyDescent="0.2">
      <c r="A3907" s="3" t="s">
        <v>18</v>
      </c>
      <c r="B3907" s="2">
        <v>2</v>
      </c>
      <c r="C3907" s="2">
        <f t="shared" ref="C3907:C3939" si="91">IF(ISERR(FIND("h",A3907)),IF(ISERR(FIND("HH",A3907)),0,1),1)</f>
        <v>0</v>
      </c>
    </row>
    <row r="3908" spans="1:3" ht="12.75" customHeight="1" x14ac:dyDescent="0.2">
      <c r="A3908" s="3" t="s">
        <v>17</v>
      </c>
      <c r="B3908" s="2">
        <v>2</v>
      </c>
      <c r="C3908" s="2">
        <f t="shared" si="91"/>
        <v>0</v>
      </c>
    </row>
    <row r="3909" spans="1:3" ht="12.75" customHeight="1" x14ac:dyDescent="0.2">
      <c r="A3909" s="3" t="s">
        <v>18</v>
      </c>
      <c r="B3909" s="2">
        <v>2</v>
      </c>
      <c r="C3909" s="2">
        <f t="shared" si="91"/>
        <v>0</v>
      </c>
    </row>
    <row r="3910" spans="1:3" ht="12.75" customHeight="1" x14ac:dyDescent="0.2">
      <c r="A3910" s="3" t="s">
        <v>17</v>
      </c>
      <c r="B3910" s="2">
        <v>2</v>
      </c>
      <c r="C3910" s="2">
        <f t="shared" si="91"/>
        <v>0</v>
      </c>
    </row>
    <row r="3911" spans="1:3" ht="12.75" customHeight="1" x14ac:dyDescent="0.2">
      <c r="A3911" s="3" t="s">
        <v>17</v>
      </c>
      <c r="B3911" s="2">
        <v>2</v>
      </c>
      <c r="C3911" s="2">
        <f t="shared" si="91"/>
        <v>0</v>
      </c>
    </row>
    <row r="3912" spans="1:3" ht="12.75" customHeight="1" x14ac:dyDescent="0.2">
      <c r="A3912" s="3" t="s">
        <v>16</v>
      </c>
      <c r="B3912" s="2">
        <v>2</v>
      </c>
      <c r="C3912" s="2">
        <f t="shared" si="91"/>
        <v>0</v>
      </c>
    </row>
    <row r="3913" spans="1:3" ht="12.75" customHeight="1" x14ac:dyDescent="0.2">
      <c r="A3913" s="3" t="s">
        <v>16</v>
      </c>
      <c r="B3913" s="2">
        <v>2</v>
      </c>
      <c r="C3913" s="2">
        <f t="shared" si="91"/>
        <v>0</v>
      </c>
    </row>
    <row r="3914" spans="1:3" ht="12.75" customHeight="1" x14ac:dyDescent="0.2">
      <c r="A3914" s="3" t="s">
        <v>15</v>
      </c>
      <c r="B3914" s="2">
        <v>2</v>
      </c>
      <c r="C3914" s="2">
        <f t="shared" si="91"/>
        <v>0</v>
      </c>
    </row>
    <row r="3915" spans="1:3" ht="12.75" customHeight="1" x14ac:dyDescent="0.2">
      <c r="A3915" s="3" t="s">
        <v>14</v>
      </c>
      <c r="B3915" s="2">
        <v>2</v>
      </c>
      <c r="C3915" s="2">
        <f t="shared" si="91"/>
        <v>0</v>
      </c>
    </row>
    <row r="3916" spans="1:3" ht="12.75" customHeight="1" x14ac:dyDescent="0.2">
      <c r="A3916" s="3" t="s">
        <v>14</v>
      </c>
      <c r="B3916" s="2">
        <v>2</v>
      </c>
      <c r="C3916" s="2">
        <f t="shared" si="91"/>
        <v>0</v>
      </c>
    </row>
    <row r="3917" spans="1:3" ht="12.75" customHeight="1" x14ac:dyDescent="0.2">
      <c r="A3917" s="3" t="s">
        <v>13</v>
      </c>
      <c r="B3917" s="2">
        <v>2</v>
      </c>
      <c r="C3917" s="2">
        <f t="shared" si="91"/>
        <v>0</v>
      </c>
    </row>
    <row r="3918" spans="1:3" ht="12.75" customHeight="1" x14ac:dyDescent="0.2">
      <c r="A3918" s="3" t="s">
        <v>12</v>
      </c>
      <c r="B3918" s="2">
        <v>2</v>
      </c>
      <c r="C3918" s="2">
        <f t="shared" si="91"/>
        <v>0</v>
      </c>
    </row>
    <row r="3919" spans="1:3" ht="12.75" customHeight="1" x14ac:dyDescent="0.2">
      <c r="A3919" s="3" t="s">
        <v>11</v>
      </c>
      <c r="B3919" s="2">
        <v>2</v>
      </c>
      <c r="C3919" s="2">
        <f t="shared" si="91"/>
        <v>0</v>
      </c>
    </row>
    <row r="3920" spans="1:3" ht="12.75" customHeight="1" x14ac:dyDescent="0.2">
      <c r="A3920" s="3" t="s">
        <v>11</v>
      </c>
      <c r="B3920" s="2">
        <v>2</v>
      </c>
      <c r="C3920" s="2">
        <f t="shared" si="91"/>
        <v>0</v>
      </c>
    </row>
    <row r="3921" spans="1:3" ht="12.75" customHeight="1" x14ac:dyDescent="0.2">
      <c r="A3921" s="3" t="s">
        <v>10</v>
      </c>
      <c r="B3921" s="2">
        <v>2</v>
      </c>
      <c r="C3921" s="2">
        <f t="shared" si="91"/>
        <v>0</v>
      </c>
    </row>
    <row r="3922" spans="1:3" ht="12.75" customHeight="1" x14ac:dyDescent="0.2">
      <c r="A3922" s="3" t="s">
        <v>9</v>
      </c>
      <c r="B3922" s="2">
        <v>2</v>
      </c>
      <c r="C3922" s="2">
        <f t="shared" si="91"/>
        <v>0</v>
      </c>
    </row>
    <row r="3923" spans="1:3" ht="12.75" customHeight="1" x14ac:dyDescent="0.2">
      <c r="A3923" s="3" t="s">
        <v>8</v>
      </c>
      <c r="B3923" s="2">
        <v>2</v>
      </c>
      <c r="C3923" s="2">
        <f t="shared" si="91"/>
        <v>0</v>
      </c>
    </row>
    <row r="3924" spans="1:3" ht="12.75" customHeight="1" x14ac:dyDescent="0.2">
      <c r="A3924" s="3" t="s">
        <v>8</v>
      </c>
      <c r="B3924" s="2">
        <v>2</v>
      </c>
      <c r="C3924" s="2">
        <f t="shared" si="91"/>
        <v>0</v>
      </c>
    </row>
    <row r="3925" spans="1:3" ht="12.75" customHeight="1" x14ac:dyDescent="0.2">
      <c r="A3925" s="3" t="s">
        <v>7</v>
      </c>
      <c r="B3925" s="2">
        <v>2</v>
      </c>
      <c r="C3925" s="2">
        <f t="shared" si="91"/>
        <v>0</v>
      </c>
    </row>
    <row r="3926" spans="1:3" ht="12.75" customHeight="1" x14ac:dyDescent="0.2">
      <c r="A3926" s="3" t="s">
        <v>7</v>
      </c>
      <c r="B3926" s="2">
        <v>2</v>
      </c>
      <c r="C3926" s="2">
        <f t="shared" si="91"/>
        <v>0</v>
      </c>
    </row>
    <row r="3927" spans="1:3" ht="12.75" customHeight="1" x14ac:dyDescent="0.2">
      <c r="A3927" s="3" t="s">
        <v>6</v>
      </c>
      <c r="B3927" s="2">
        <v>2</v>
      </c>
      <c r="C3927" s="2">
        <f t="shared" si="91"/>
        <v>0</v>
      </c>
    </row>
    <row r="3928" spans="1:3" ht="12.75" customHeight="1" x14ac:dyDescent="0.2">
      <c r="A3928" s="3" t="s">
        <v>5</v>
      </c>
      <c r="B3928" s="2">
        <v>2</v>
      </c>
      <c r="C3928" s="2">
        <f t="shared" si="91"/>
        <v>0</v>
      </c>
    </row>
    <row r="3929" spans="1:3" ht="12.75" customHeight="1" x14ac:dyDescent="0.2">
      <c r="A3929" s="3" t="s">
        <v>5</v>
      </c>
      <c r="B3929" s="2">
        <v>2</v>
      </c>
      <c r="C3929" s="2">
        <f t="shared" si="91"/>
        <v>0</v>
      </c>
    </row>
    <row r="3930" spans="1:3" ht="12.75" customHeight="1" x14ac:dyDescent="0.2">
      <c r="A3930" s="3" t="s">
        <v>4</v>
      </c>
      <c r="B3930" s="2">
        <v>2</v>
      </c>
      <c r="C3930" s="2">
        <f t="shared" si="91"/>
        <v>0</v>
      </c>
    </row>
    <row r="3931" spans="1:3" ht="12.75" customHeight="1" x14ac:dyDescent="0.2">
      <c r="A3931" s="3" t="s">
        <v>4</v>
      </c>
      <c r="B3931" s="2">
        <v>2</v>
      </c>
      <c r="C3931" s="2">
        <f t="shared" si="91"/>
        <v>0</v>
      </c>
    </row>
    <row r="3932" spans="1:3" ht="12.75" customHeight="1" x14ac:dyDescent="0.2">
      <c r="A3932" s="3" t="s">
        <v>3</v>
      </c>
      <c r="B3932" s="2">
        <v>2</v>
      </c>
      <c r="C3932" s="2">
        <f t="shared" si="91"/>
        <v>0</v>
      </c>
    </row>
    <row r="3933" spans="1:3" ht="12.75" customHeight="1" x14ac:dyDescent="0.2">
      <c r="A3933" s="3" t="s">
        <v>2</v>
      </c>
      <c r="B3933" s="2">
        <v>2</v>
      </c>
      <c r="C3933" s="2">
        <f t="shared" si="91"/>
        <v>0</v>
      </c>
    </row>
    <row r="3934" spans="1:3" ht="12.75" customHeight="1" x14ac:dyDescent="0.2">
      <c r="A3934" s="3" t="s">
        <v>2</v>
      </c>
      <c r="B3934" s="2">
        <v>2</v>
      </c>
      <c r="C3934" s="2">
        <f t="shared" si="91"/>
        <v>0</v>
      </c>
    </row>
    <row r="3935" spans="1:3" ht="12.75" customHeight="1" x14ac:dyDescent="0.2">
      <c r="A3935" s="3" t="s">
        <v>1</v>
      </c>
      <c r="B3935" s="2">
        <v>2</v>
      </c>
      <c r="C3935" s="2">
        <f t="shared" si="91"/>
        <v>0</v>
      </c>
    </row>
    <row r="3936" spans="1:3" ht="12.75" customHeight="1" x14ac:dyDescent="0.2">
      <c r="A3936" s="3" t="s">
        <v>0</v>
      </c>
      <c r="B3936" s="2">
        <v>2</v>
      </c>
      <c r="C3936" s="2">
        <f t="shared" si="91"/>
        <v>0</v>
      </c>
    </row>
    <row r="3937" spans="1:3" ht="12.75" customHeight="1" x14ac:dyDescent="0.2">
      <c r="A3937" s="3" t="s">
        <v>1</v>
      </c>
      <c r="B3937" s="2">
        <v>2</v>
      </c>
      <c r="C3937" s="2">
        <f t="shared" si="91"/>
        <v>0</v>
      </c>
    </row>
    <row r="3938" spans="1:3" ht="12.75" customHeight="1" x14ac:dyDescent="0.2">
      <c r="A3938" s="3" t="s">
        <v>0</v>
      </c>
      <c r="B3938" s="2">
        <v>2</v>
      </c>
      <c r="C3938" s="2">
        <f t="shared" si="91"/>
        <v>0</v>
      </c>
    </row>
    <row r="3939" spans="1:3" ht="12.75" customHeight="1" x14ac:dyDescent="0.2">
      <c r="A3939" s="3" t="s">
        <v>0</v>
      </c>
      <c r="B3939" s="2">
        <v>2</v>
      </c>
      <c r="C3939" s="2">
        <f t="shared" si="91"/>
        <v>0</v>
      </c>
    </row>
  </sheetData>
  <autoFilter ref="A1:L2708"/>
  <sortState ref="A2:D3939">
    <sortCondition ref="A2:A3939"/>
  </sortState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NWI Codes Crosswalk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Polaczyk</dc:creator>
  <cp:lastModifiedBy>Jonathan Clough</cp:lastModifiedBy>
  <dcterms:created xsi:type="dcterms:W3CDTF">2011-09-21T17:00:39Z</dcterms:created>
  <dcterms:modified xsi:type="dcterms:W3CDTF">2016-07-27T14:23:24Z</dcterms:modified>
</cp:coreProperties>
</file>